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xr:revisionPtr revIDLastSave="0" documentId="13_ncr:1_{953E7005-A77C-D041-9ABA-FAB717788CBA}" xr6:coauthVersionLast="43" xr6:coauthVersionMax="43" xr10:uidLastSave="{00000000-0000-0000-0000-000000000000}"/>
  <bookViews>
    <workbookView xWindow="14580" yWindow="5540" windowWidth="30940" windowHeight="15940" activeTab="3" xr2:uid="{EC92A5CE-F162-6E47-963A-A43E220230B6}"/>
  </bookViews>
  <sheets>
    <sheet name="Sheet1" sheetId="1" r:id="rId1"/>
    <sheet name="6 runs" sheetId="2" r:id="rId2"/>
    <sheet name="7 runs" sheetId="3" r:id="rId3"/>
    <sheet name="8 runs" sheetId="4" r:id="rId4"/>
    <sheet name="9 runs" sheetId="5" r:id="rId5"/>
    <sheet name="12runs" sheetId="6" r:id="rId6"/>
  </sheets>
  <definedNames>
    <definedName name="_xlchart.v1.0" hidden="1">'8 runs'!$B$4:$B$204</definedName>
    <definedName name="_xlchart.v1.1" hidden="1">'8 runs'!$J$4:$J$204</definedName>
    <definedName name="_xlchart.v1.2" hidden="1">'8 runs'!$K$4:$K$204</definedName>
    <definedName name="_xlchart.v1.3" hidden="1">'8 runs'!$L$4:$L$204</definedName>
    <definedName name="_xlchart.v1.4" hidden="1">'8 runs'!$M$4:$M$204</definedName>
    <definedName name="_xlchart.v1.5" hidden="1">'8 runs'!$B$4:$B$204</definedName>
    <definedName name="_xlchart.v1.6" hidden="1">'8 runs'!$J$4:$J$204</definedName>
    <definedName name="_xlchart.v1.7" hidden="1">'8 runs'!$K$4:$K$204</definedName>
    <definedName name="_xlchart.v1.8" hidden="1">'8 runs'!$L$4:$L$204</definedName>
    <definedName name="_xlchart.v1.9" hidden="1">'8 runs'!$M$4:$M$204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5" i="4" l="1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3" i="4"/>
  <c r="AR114" i="4"/>
  <c r="AR115" i="4"/>
  <c r="AR116" i="4"/>
  <c r="AR117" i="4"/>
  <c r="AR118" i="4"/>
  <c r="AR119" i="4"/>
  <c r="AR120" i="4"/>
  <c r="AR121" i="4"/>
  <c r="AR122" i="4"/>
  <c r="AR123" i="4"/>
  <c r="AR124" i="4"/>
  <c r="AR125" i="4"/>
  <c r="AR126" i="4"/>
  <c r="AR127" i="4"/>
  <c r="AR128" i="4"/>
  <c r="AR129" i="4"/>
  <c r="AR130" i="4"/>
  <c r="AR131" i="4"/>
  <c r="AR132" i="4"/>
  <c r="AR133" i="4"/>
  <c r="AR134" i="4"/>
  <c r="AR135" i="4"/>
  <c r="AR136" i="4"/>
  <c r="AR137" i="4"/>
  <c r="AR138" i="4"/>
  <c r="AR139" i="4"/>
  <c r="AR140" i="4"/>
  <c r="AR141" i="4"/>
  <c r="AR142" i="4"/>
  <c r="AR143" i="4"/>
  <c r="AR144" i="4"/>
  <c r="AR145" i="4"/>
  <c r="AR146" i="4"/>
  <c r="AR147" i="4"/>
  <c r="AR148" i="4"/>
  <c r="AR149" i="4"/>
  <c r="AR150" i="4"/>
  <c r="AR151" i="4"/>
  <c r="AR152" i="4"/>
  <c r="AR153" i="4"/>
  <c r="AR154" i="4"/>
  <c r="AR155" i="4"/>
  <c r="AR156" i="4"/>
  <c r="AR157" i="4"/>
  <c r="AR158" i="4"/>
  <c r="AR159" i="4"/>
  <c r="AR160" i="4"/>
  <c r="AR161" i="4"/>
  <c r="AR162" i="4"/>
  <c r="AR163" i="4"/>
  <c r="AR164" i="4"/>
  <c r="AR165" i="4"/>
  <c r="AR166" i="4"/>
  <c r="AR167" i="4"/>
  <c r="AR168" i="4"/>
  <c r="AR169" i="4"/>
  <c r="AR170" i="4"/>
  <c r="AR171" i="4"/>
  <c r="AR172" i="4"/>
  <c r="AR173" i="4"/>
  <c r="AR174" i="4"/>
  <c r="AR175" i="4"/>
  <c r="AR176" i="4"/>
  <c r="AR177" i="4"/>
  <c r="AR178" i="4"/>
  <c r="AR179" i="4"/>
  <c r="AR180" i="4"/>
  <c r="AR181" i="4"/>
  <c r="AR182" i="4"/>
  <c r="AR183" i="4"/>
  <c r="AR184" i="4"/>
  <c r="AR185" i="4"/>
  <c r="AR186" i="4"/>
  <c r="AR187" i="4"/>
  <c r="AR188" i="4"/>
  <c r="AR189" i="4"/>
  <c r="AR190" i="4"/>
  <c r="AR191" i="4"/>
  <c r="AR192" i="4"/>
  <c r="AR193" i="4"/>
  <c r="AR194" i="4"/>
  <c r="AR195" i="4"/>
  <c r="AR196" i="4"/>
  <c r="AR197" i="4"/>
  <c r="AR198" i="4"/>
  <c r="AR199" i="4"/>
  <c r="AR200" i="4"/>
  <c r="AR201" i="4"/>
  <c r="AR202" i="4"/>
  <c r="AR203" i="4"/>
  <c r="AR204" i="4"/>
  <c r="AR205" i="4"/>
  <c r="AR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63" i="4"/>
  <c r="AQ164" i="4"/>
  <c r="AQ165" i="4"/>
  <c r="AQ166" i="4"/>
  <c r="AQ167" i="4"/>
  <c r="AQ168" i="4"/>
  <c r="AQ169" i="4"/>
  <c r="AQ170" i="4"/>
  <c r="AQ171" i="4"/>
  <c r="AQ172" i="4"/>
  <c r="AQ173" i="4"/>
  <c r="AQ174" i="4"/>
  <c r="AQ175" i="4"/>
  <c r="AQ176" i="4"/>
  <c r="AQ177" i="4"/>
  <c r="AQ178" i="4"/>
  <c r="AQ179" i="4"/>
  <c r="AQ180" i="4"/>
  <c r="AQ181" i="4"/>
  <c r="AQ182" i="4"/>
  <c r="AQ183" i="4"/>
  <c r="AQ184" i="4"/>
  <c r="AQ185" i="4"/>
  <c r="AQ186" i="4"/>
  <c r="AQ187" i="4"/>
  <c r="AQ188" i="4"/>
  <c r="AQ189" i="4"/>
  <c r="AQ190" i="4"/>
  <c r="AQ191" i="4"/>
  <c r="AQ192" i="4"/>
  <c r="AQ193" i="4"/>
  <c r="AQ194" i="4"/>
  <c r="AQ195" i="4"/>
  <c r="AQ196" i="4"/>
  <c r="AQ197" i="4"/>
  <c r="AQ198" i="4"/>
  <c r="AQ199" i="4"/>
  <c r="AQ200" i="4"/>
  <c r="AQ201" i="4"/>
  <c r="AQ202" i="4"/>
  <c r="AQ203" i="4"/>
  <c r="AQ204" i="4"/>
  <c r="AQ205" i="4"/>
  <c r="AQ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4" i="4"/>
  <c r="W4" i="4"/>
  <c r="Z5" i="6" l="1"/>
  <c r="Y5" i="6"/>
  <c r="X5" i="6"/>
  <c r="W5" i="6"/>
  <c r="M5" i="6"/>
  <c r="L5" i="6"/>
  <c r="K5" i="6"/>
  <c r="J5" i="6"/>
  <c r="Z4" i="6"/>
  <c r="Y4" i="6"/>
  <c r="X4" i="6"/>
  <c r="W4" i="6"/>
  <c r="M4" i="6"/>
  <c r="L4" i="6"/>
  <c r="K4" i="6"/>
  <c r="J4" i="6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W6" i="5"/>
  <c r="X6" i="5"/>
  <c r="Y6" i="5"/>
  <c r="Z6" i="5"/>
  <c r="W7" i="5"/>
  <c r="X7" i="5"/>
  <c r="Y7" i="5"/>
  <c r="Z7" i="5"/>
  <c r="W8" i="5"/>
  <c r="X8" i="5"/>
  <c r="Y8" i="5"/>
  <c r="Z8" i="5"/>
  <c r="W9" i="5"/>
  <c r="X9" i="5"/>
  <c r="Y9" i="5"/>
  <c r="Z9" i="5"/>
  <c r="W10" i="5"/>
  <c r="X10" i="5"/>
  <c r="Y10" i="5"/>
  <c r="Z10" i="5"/>
  <c r="W11" i="5"/>
  <c r="X11" i="5"/>
  <c r="Y11" i="5"/>
  <c r="Z11" i="5"/>
  <c r="W12" i="5"/>
  <c r="X12" i="5"/>
  <c r="Y12" i="5"/>
  <c r="Z12" i="5"/>
  <c r="W13" i="5"/>
  <c r="X13" i="5"/>
  <c r="Y13" i="5"/>
  <c r="Z13" i="5"/>
  <c r="W14" i="5"/>
  <c r="X14" i="5"/>
  <c r="Y14" i="5"/>
  <c r="Z14" i="5"/>
  <c r="W15" i="5"/>
  <c r="X15" i="5"/>
  <c r="Y15" i="5"/>
  <c r="Z15" i="5"/>
  <c r="W16" i="5"/>
  <c r="X16" i="5"/>
  <c r="Y16" i="5"/>
  <c r="Z16" i="5"/>
  <c r="W17" i="5"/>
  <c r="X17" i="5"/>
  <c r="Y17" i="5"/>
  <c r="Z17" i="5"/>
  <c r="W18" i="5"/>
  <c r="X18" i="5"/>
  <c r="Y18" i="5"/>
  <c r="Z18" i="5"/>
  <c r="W19" i="5"/>
  <c r="X19" i="5"/>
  <c r="Y19" i="5"/>
  <c r="Z19" i="5"/>
  <c r="W20" i="5"/>
  <c r="X20" i="5"/>
  <c r="Y20" i="5"/>
  <c r="Z20" i="5"/>
  <c r="W21" i="5"/>
  <c r="X21" i="5"/>
  <c r="Y21" i="5"/>
  <c r="Z21" i="5"/>
  <c r="W22" i="5"/>
  <c r="X22" i="5"/>
  <c r="Y22" i="5"/>
  <c r="Z22" i="5"/>
  <c r="W23" i="5"/>
  <c r="X23" i="5"/>
  <c r="Y23" i="5"/>
  <c r="Z23" i="5"/>
  <c r="W24" i="5"/>
  <c r="X24" i="5"/>
  <c r="Y24" i="5"/>
  <c r="Z24" i="5"/>
  <c r="W25" i="5"/>
  <c r="X25" i="5"/>
  <c r="Y25" i="5"/>
  <c r="Z25" i="5"/>
  <c r="W26" i="5"/>
  <c r="X26" i="5"/>
  <c r="Y26" i="5"/>
  <c r="Z26" i="5"/>
  <c r="W27" i="5"/>
  <c r="X27" i="5"/>
  <c r="Y27" i="5"/>
  <c r="Z27" i="5"/>
  <c r="W28" i="5"/>
  <c r="X28" i="5"/>
  <c r="Y28" i="5"/>
  <c r="Z28" i="5"/>
  <c r="W29" i="5"/>
  <c r="X29" i="5"/>
  <c r="Y29" i="5"/>
  <c r="Z29" i="5"/>
  <c r="W30" i="5"/>
  <c r="X30" i="5"/>
  <c r="Y30" i="5"/>
  <c r="Z30" i="5"/>
  <c r="W31" i="5"/>
  <c r="X31" i="5"/>
  <c r="Y31" i="5"/>
  <c r="Z31" i="5"/>
  <c r="W32" i="5"/>
  <c r="X32" i="5"/>
  <c r="Y32" i="5"/>
  <c r="Z32" i="5"/>
  <c r="W33" i="5"/>
  <c r="X33" i="5"/>
  <c r="Y33" i="5"/>
  <c r="Z33" i="5"/>
  <c r="W34" i="5"/>
  <c r="X34" i="5"/>
  <c r="Y34" i="5"/>
  <c r="Z34" i="5"/>
  <c r="W35" i="5"/>
  <c r="X35" i="5"/>
  <c r="Y35" i="5"/>
  <c r="Z35" i="5"/>
  <c r="W36" i="5"/>
  <c r="X36" i="5"/>
  <c r="Y36" i="5"/>
  <c r="Z36" i="5"/>
  <c r="W37" i="5"/>
  <c r="X37" i="5"/>
  <c r="Y37" i="5"/>
  <c r="Z37" i="5"/>
  <c r="W38" i="5"/>
  <c r="X38" i="5"/>
  <c r="Y38" i="5"/>
  <c r="Z38" i="5"/>
  <c r="W39" i="5"/>
  <c r="X39" i="5"/>
  <c r="Y39" i="5"/>
  <c r="Z39" i="5"/>
  <c r="W40" i="5"/>
  <c r="X40" i="5"/>
  <c r="Y40" i="5"/>
  <c r="Z40" i="5"/>
  <c r="W41" i="5"/>
  <c r="X41" i="5"/>
  <c r="Y41" i="5"/>
  <c r="Z41" i="5"/>
  <c r="W42" i="5"/>
  <c r="X42" i="5"/>
  <c r="Y42" i="5"/>
  <c r="Z42" i="5"/>
  <c r="W43" i="5"/>
  <c r="X43" i="5"/>
  <c r="Y43" i="5"/>
  <c r="Z43" i="5"/>
  <c r="W44" i="5"/>
  <c r="X44" i="5"/>
  <c r="Y44" i="5"/>
  <c r="Z44" i="5"/>
  <c r="W45" i="5"/>
  <c r="X45" i="5"/>
  <c r="Y45" i="5"/>
  <c r="Z45" i="5"/>
  <c r="W46" i="5"/>
  <c r="X46" i="5"/>
  <c r="Y46" i="5"/>
  <c r="Z46" i="5"/>
  <c r="W47" i="5"/>
  <c r="X47" i="5"/>
  <c r="Y47" i="5"/>
  <c r="Z47" i="5"/>
  <c r="W48" i="5"/>
  <c r="X48" i="5"/>
  <c r="Y48" i="5"/>
  <c r="Z48" i="5"/>
  <c r="W49" i="5"/>
  <c r="X49" i="5"/>
  <c r="Y49" i="5"/>
  <c r="Z49" i="5"/>
  <c r="W50" i="5"/>
  <c r="X50" i="5"/>
  <c r="Y50" i="5"/>
  <c r="Z50" i="5"/>
  <c r="W51" i="5"/>
  <c r="X51" i="5"/>
  <c r="Y51" i="5"/>
  <c r="Z51" i="5"/>
  <c r="W52" i="5"/>
  <c r="X52" i="5"/>
  <c r="Y52" i="5"/>
  <c r="Z52" i="5"/>
  <c r="W53" i="5"/>
  <c r="X53" i="5"/>
  <c r="Y53" i="5"/>
  <c r="Z53" i="5"/>
  <c r="W54" i="5"/>
  <c r="X54" i="5"/>
  <c r="Y54" i="5"/>
  <c r="Z54" i="5"/>
  <c r="W55" i="5"/>
  <c r="X55" i="5"/>
  <c r="Y55" i="5"/>
  <c r="Z55" i="5"/>
  <c r="W56" i="5"/>
  <c r="X56" i="5"/>
  <c r="Y56" i="5"/>
  <c r="Z56" i="5"/>
  <c r="W57" i="5"/>
  <c r="X57" i="5"/>
  <c r="Y57" i="5"/>
  <c r="Z57" i="5"/>
  <c r="W58" i="5"/>
  <c r="X58" i="5"/>
  <c r="Y58" i="5"/>
  <c r="Z58" i="5"/>
  <c r="W59" i="5"/>
  <c r="X59" i="5"/>
  <c r="Y59" i="5"/>
  <c r="Z59" i="5"/>
  <c r="W60" i="5"/>
  <c r="X60" i="5"/>
  <c r="Y60" i="5"/>
  <c r="Z60" i="5"/>
  <c r="W61" i="5"/>
  <c r="X61" i="5"/>
  <c r="Y61" i="5"/>
  <c r="Z61" i="5"/>
  <c r="W62" i="5"/>
  <c r="X62" i="5"/>
  <c r="Y62" i="5"/>
  <c r="Z62" i="5"/>
  <c r="W63" i="5"/>
  <c r="X63" i="5"/>
  <c r="Y63" i="5"/>
  <c r="Z63" i="5"/>
  <c r="W64" i="5"/>
  <c r="X64" i="5"/>
  <c r="Y64" i="5"/>
  <c r="Z64" i="5"/>
  <c r="W65" i="5"/>
  <c r="X65" i="5"/>
  <c r="Y65" i="5"/>
  <c r="Z65" i="5"/>
  <c r="W66" i="5"/>
  <c r="X66" i="5"/>
  <c r="Y66" i="5"/>
  <c r="Z66" i="5"/>
  <c r="W67" i="5"/>
  <c r="X67" i="5"/>
  <c r="Y67" i="5"/>
  <c r="Z67" i="5"/>
  <c r="W68" i="5"/>
  <c r="X68" i="5"/>
  <c r="Y68" i="5"/>
  <c r="Z68" i="5"/>
  <c r="W69" i="5"/>
  <c r="X69" i="5"/>
  <c r="Y69" i="5"/>
  <c r="Z69" i="5"/>
  <c r="W70" i="5"/>
  <c r="X70" i="5"/>
  <c r="Y70" i="5"/>
  <c r="Z70" i="5"/>
  <c r="W71" i="5"/>
  <c r="X71" i="5"/>
  <c r="Y71" i="5"/>
  <c r="Z71" i="5"/>
  <c r="W72" i="5"/>
  <c r="X72" i="5"/>
  <c r="Y72" i="5"/>
  <c r="Z72" i="5"/>
  <c r="W73" i="5"/>
  <c r="X73" i="5"/>
  <c r="Y73" i="5"/>
  <c r="Z73" i="5"/>
  <c r="W74" i="5"/>
  <c r="X74" i="5"/>
  <c r="Y74" i="5"/>
  <c r="Z74" i="5"/>
  <c r="W75" i="5"/>
  <c r="X75" i="5"/>
  <c r="Y75" i="5"/>
  <c r="Z75" i="5"/>
  <c r="W76" i="5"/>
  <c r="X76" i="5"/>
  <c r="Y76" i="5"/>
  <c r="Z76" i="5"/>
  <c r="W77" i="5"/>
  <c r="X77" i="5"/>
  <c r="Y77" i="5"/>
  <c r="Z77" i="5"/>
  <c r="W78" i="5"/>
  <c r="X78" i="5"/>
  <c r="Y78" i="5"/>
  <c r="Z78" i="5"/>
  <c r="W79" i="5"/>
  <c r="X79" i="5"/>
  <c r="Y79" i="5"/>
  <c r="Z79" i="5"/>
  <c r="W80" i="5"/>
  <c r="X80" i="5"/>
  <c r="Y80" i="5"/>
  <c r="Z80" i="5"/>
  <c r="W81" i="5"/>
  <c r="X81" i="5"/>
  <c r="Y81" i="5"/>
  <c r="Z81" i="5"/>
  <c r="W82" i="5"/>
  <c r="X82" i="5"/>
  <c r="Y82" i="5"/>
  <c r="Z82" i="5"/>
  <c r="W83" i="5"/>
  <c r="X83" i="5"/>
  <c r="Y83" i="5"/>
  <c r="Z83" i="5"/>
  <c r="W84" i="5"/>
  <c r="X84" i="5"/>
  <c r="Y84" i="5"/>
  <c r="Z84" i="5"/>
  <c r="W85" i="5"/>
  <c r="X85" i="5"/>
  <c r="Y85" i="5"/>
  <c r="Z85" i="5"/>
  <c r="W86" i="5"/>
  <c r="X86" i="5"/>
  <c r="Y86" i="5"/>
  <c r="Z86" i="5"/>
  <c r="W87" i="5"/>
  <c r="X87" i="5"/>
  <c r="Y87" i="5"/>
  <c r="Z87" i="5"/>
  <c r="W88" i="5"/>
  <c r="X88" i="5"/>
  <c r="Y88" i="5"/>
  <c r="Z88" i="5"/>
  <c r="W89" i="5"/>
  <c r="X89" i="5"/>
  <c r="Y89" i="5"/>
  <c r="Z89" i="5"/>
  <c r="W90" i="5"/>
  <c r="X90" i="5"/>
  <c r="Y90" i="5"/>
  <c r="Z90" i="5"/>
  <c r="W91" i="5"/>
  <c r="X91" i="5"/>
  <c r="Y91" i="5"/>
  <c r="Z91" i="5"/>
  <c r="W92" i="5"/>
  <c r="X92" i="5"/>
  <c r="Y92" i="5"/>
  <c r="Z92" i="5"/>
  <c r="W93" i="5"/>
  <c r="X93" i="5"/>
  <c r="Y93" i="5"/>
  <c r="Z93" i="5"/>
  <c r="W94" i="5"/>
  <c r="X94" i="5"/>
  <c r="Y94" i="5"/>
  <c r="Z94" i="5"/>
  <c r="W95" i="5"/>
  <c r="X95" i="5"/>
  <c r="Y95" i="5"/>
  <c r="Z95" i="5"/>
  <c r="W96" i="5"/>
  <c r="X96" i="5"/>
  <c r="Y96" i="5"/>
  <c r="Z96" i="5"/>
  <c r="W97" i="5"/>
  <c r="X97" i="5"/>
  <c r="Y97" i="5"/>
  <c r="Z97" i="5"/>
  <c r="W98" i="5"/>
  <c r="X98" i="5"/>
  <c r="Y98" i="5"/>
  <c r="Z98" i="5"/>
  <c r="W99" i="5"/>
  <c r="X99" i="5"/>
  <c r="Y99" i="5"/>
  <c r="Z99" i="5"/>
  <c r="W100" i="5"/>
  <c r="X100" i="5"/>
  <c r="Y100" i="5"/>
  <c r="Z100" i="5"/>
  <c r="W101" i="5"/>
  <c r="X101" i="5"/>
  <c r="Y101" i="5"/>
  <c r="Z101" i="5"/>
  <c r="W102" i="5"/>
  <c r="X102" i="5"/>
  <c r="Y102" i="5"/>
  <c r="Z102" i="5"/>
  <c r="W103" i="5"/>
  <c r="X103" i="5"/>
  <c r="Y103" i="5"/>
  <c r="Z103" i="5"/>
  <c r="W104" i="5"/>
  <c r="X104" i="5"/>
  <c r="Y104" i="5"/>
  <c r="Z104" i="5"/>
  <c r="W105" i="5"/>
  <c r="X105" i="5"/>
  <c r="Y105" i="5"/>
  <c r="Z105" i="5"/>
  <c r="W106" i="5"/>
  <c r="X106" i="5"/>
  <c r="Y106" i="5"/>
  <c r="Z106" i="5"/>
  <c r="W107" i="5"/>
  <c r="X107" i="5"/>
  <c r="Y107" i="5"/>
  <c r="Z107" i="5"/>
  <c r="W108" i="5"/>
  <c r="X108" i="5"/>
  <c r="Y108" i="5"/>
  <c r="Z108" i="5"/>
  <c r="W109" i="5"/>
  <c r="X109" i="5"/>
  <c r="Y109" i="5"/>
  <c r="Z109" i="5"/>
  <c r="W110" i="5"/>
  <c r="X110" i="5"/>
  <c r="Y110" i="5"/>
  <c r="Z110" i="5"/>
  <c r="W111" i="5"/>
  <c r="X111" i="5"/>
  <c r="Y111" i="5"/>
  <c r="Z111" i="5"/>
  <c r="W112" i="5"/>
  <c r="X112" i="5"/>
  <c r="Y112" i="5"/>
  <c r="Z112" i="5"/>
  <c r="W113" i="5"/>
  <c r="X113" i="5"/>
  <c r="Y113" i="5"/>
  <c r="Z113" i="5"/>
  <c r="W114" i="5"/>
  <c r="X114" i="5"/>
  <c r="Y114" i="5"/>
  <c r="Z114" i="5"/>
  <c r="W115" i="5"/>
  <c r="X115" i="5"/>
  <c r="Y115" i="5"/>
  <c r="Z115" i="5"/>
  <c r="W116" i="5"/>
  <c r="X116" i="5"/>
  <c r="Y116" i="5"/>
  <c r="Z116" i="5"/>
  <c r="W117" i="5"/>
  <c r="X117" i="5"/>
  <c r="Y117" i="5"/>
  <c r="Z117" i="5"/>
  <c r="W118" i="5"/>
  <c r="X118" i="5"/>
  <c r="Y118" i="5"/>
  <c r="Z118" i="5"/>
  <c r="W119" i="5"/>
  <c r="X119" i="5"/>
  <c r="Y119" i="5"/>
  <c r="Z119" i="5"/>
  <c r="W120" i="5"/>
  <c r="X120" i="5"/>
  <c r="Y120" i="5"/>
  <c r="Z120" i="5"/>
  <c r="W121" i="5"/>
  <c r="X121" i="5"/>
  <c r="Y121" i="5"/>
  <c r="Z121" i="5"/>
  <c r="W122" i="5"/>
  <c r="X122" i="5"/>
  <c r="Y122" i="5"/>
  <c r="Z122" i="5"/>
  <c r="W123" i="5"/>
  <c r="X123" i="5"/>
  <c r="Y123" i="5"/>
  <c r="Z123" i="5"/>
  <c r="W124" i="5"/>
  <c r="X124" i="5"/>
  <c r="Y124" i="5"/>
  <c r="Z124" i="5"/>
  <c r="W125" i="5"/>
  <c r="X125" i="5"/>
  <c r="Y125" i="5"/>
  <c r="Z125" i="5"/>
  <c r="W126" i="5"/>
  <c r="X126" i="5"/>
  <c r="Y126" i="5"/>
  <c r="Z126" i="5"/>
  <c r="W127" i="5"/>
  <c r="X127" i="5"/>
  <c r="Y127" i="5"/>
  <c r="Z127" i="5"/>
  <c r="W128" i="5"/>
  <c r="X128" i="5"/>
  <c r="Y128" i="5"/>
  <c r="Z128" i="5"/>
  <c r="W129" i="5"/>
  <c r="X129" i="5"/>
  <c r="Y129" i="5"/>
  <c r="Z129" i="5"/>
  <c r="W130" i="5"/>
  <c r="X130" i="5"/>
  <c r="Y130" i="5"/>
  <c r="Z130" i="5"/>
  <c r="W131" i="5"/>
  <c r="X131" i="5"/>
  <c r="Y131" i="5"/>
  <c r="Z131" i="5"/>
  <c r="W132" i="5"/>
  <c r="X132" i="5"/>
  <c r="Y132" i="5"/>
  <c r="Z132" i="5"/>
  <c r="W133" i="5"/>
  <c r="X133" i="5"/>
  <c r="Y133" i="5"/>
  <c r="Z133" i="5"/>
  <c r="W134" i="5"/>
  <c r="X134" i="5"/>
  <c r="Y134" i="5"/>
  <c r="Z134" i="5"/>
  <c r="W135" i="5"/>
  <c r="X135" i="5"/>
  <c r="Y135" i="5"/>
  <c r="Z135" i="5"/>
  <c r="W136" i="5"/>
  <c r="X136" i="5"/>
  <c r="Y136" i="5"/>
  <c r="Z136" i="5"/>
  <c r="W137" i="5"/>
  <c r="X137" i="5"/>
  <c r="Y137" i="5"/>
  <c r="Z137" i="5"/>
  <c r="W138" i="5"/>
  <c r="X138" i="5"/>
  <c r="Y138" i="5"/>
  <c r="Z138" i="5"/>
  <c r="W139" i="5"/>
  <c r="X139" i="5"/>
  <c r="Y139" i="5"/>
  <c r="Z139" i="5"/>
  <c r="W140" i="5"/>
  <c r="X140" i="5"/>
  <c r="Y140" i="5"/>
  <c r="Z140" i="5"/>
  <c r="W141" i="5"/>
  <c r="X141" i="5"/>
  <c r="Y141" i="5"/>
  <c r="Z141" i="5"/>
  <c r="W142" i="5"/>
  <c r="X142" i="5"/>
  <c r="Y142" i="5"/>
  <c r="Z142" i="5"/>
  <c r="W143" i="5"/>
  <c r="X143" i="5"/>
  <c r="Y143" i="5"/>
  <c r="Z143" i="5"/>
  <c r="W144" i="5"/>
  <c r="X144" i="5"/>
  <c r="Y144" i="5"/>
  <c r="Z144" i="5"/>
  <c r="W145" i="5"/>
  <c r="X145" i="5"/>
  <c r="Y145" i="5"/>
  <c r="Z145" i="5"/>
  <c r="W146" i="5"/>
  <c r="X146" i="5"/>
  <c r="Y146" i="5"/>
  <c r="Z146" i="5"/>
  <c r="W147" i="5"/>
  <c r="X147" i="5"/>
  <c r="Y147" i="5"/>
  <c r="Z147" i="5"/>
  <c r="W148" i="5"/>
  <c r="X148" i="5"/>
  <c r="Y148" i="5"/>
  <c r="Z148" i="5"/>
  <c r="W149" i="5"/>
  <c r="X149" i="5"/>
  <c r="Y149" i="5"/>
  <c r="Z149" i="5"/>
  <c r="W150" i="5"/>
  <c r="X150" i="5"/>
  <c r="Y150" i="5"/>
  <c r="Z150" i="5"/>
  <c r="W151" i="5"/>
  <c r="X151" i="5"/>
  <c r="Y151" i="5"/>
  <c r="Z151" i="5"/>
  <c r="W152" i="5"/>
  <c r="X152" i="5"/>
  <c r="Y152" i="5"/>
  <c r="Z152" i="5"/>
  <c r="W153" i="5"/>
  <c r="X153" i="5"/>
  <c r="Y153" i="5"/>
  <c r="Z153" i="5"/>
  <c r="W154" i="5"/>
  <c r="X154" i="5"/>
  <c r="Y154" i="5"/>
  <c r="Z154" i="5"/>
  <c r="W155" i="5"/>
  <c r="X155" i="5"/>
  <c r="Y155" i="5"/>
  <c r="Z155" i="5"/>
  <c r="W156" i="5"/>
  <c r="X156" i="5"/>
  <c r="Y156" i="5"/>
  <c r="Z156" i="5"/>
  <c r="W157" i="5"/>
  <c r="X157" i="5"/>
  <c r="Y157" i="5"/>
  <c r="Z157" i="5"/>
  <c r="W158" i="5"/>
  <c r="X158" i="5"/>
  <c r="Y158" i="5"/>
  <c r="Z158" i="5"/>
  <c r="W159" i="5"/>
  <c r="X159" i="5"/>
  <c r="Y159" i="5"/>
  <c r="Z159" i="5"/>
  <c r="W160" i="5"/>
  <c r="X160" i="5"/>
  <c r="Y160" i="5"/>
  <c r="Z160" i="5"/>
  <c r="W161" i="5"/>
  <c r="X161" i="5"/>
  <c r="Y161" i="5"/>
  <c r="Z161" i="5"/>
  <c r="W162" i="5"/>
  <c r="X162" i="5"/>
  <c r="Y162" i="5"/>
  <c r="Z162" i="5"/>
  <c r="W163" i="5"/>
  <c r="X163" i="5"/>
  <c r="Y163" i="5"/>
  <c r="Z163" i="5"/>
  <c r="W164" i="5"/>
  <c r="X164" i="5"/>
  <c r="Y164" i="5"/>
  <c r="Z164" i="5"/>
  <c r="W165" i="5"/>
  <c r="X165" i="5"/>
  <c r="Y165" i="5"/>
  <c r="Z165" i="5"/>
  <c r="W166" i="5"/>
  <c r="X166" i="5"/>
  <c r="Y166" i="5"/>
  <c r="Z166" i="5"/>
  <c r="W167" i="5"/>
  <c r="X167" i="5"/>
  <c r="Y167" i="5"/>
  <c r="Z167" i="5"/>
  <c r="W168" i="5"/>
  <c r="X168" i="5"/>
  <c r="Y168" i="5"/>
  <c r="Z168" i="5"/>
  <c r="W169" i="5"/>
  <c r="X169" i="5"/>
  <c r="Y169" i="5"/>
  <c r="Z169" i="5"/>
  <c r="W170" i="5"/>
  <c r="X170" i="5"/>
  <c r="Y170" i="5"/>
  <c r="Z170" i="5"/>
  <c r="W171" i="5"/>
  <c r="X171" i="5"/>
  <c r="Y171" i="5"/>
  <c r="Z171" i="5"/>
  <c r="W172" i="5"/>
  <c r="X172" i="5"/>
  <c r="Y172" i="5"/>
  <c r="Z172" i="5"/>
  <c r="W173" i="5"/>
  <c r="X173" i="5"/>
  <c r="Y173" i="5"/>
  <c r="Z173" i="5"/>
  <c r="W174" i="5"/>
  <c r="X174" i="5"/>
  <c r="Y174" i="5"/>
  <c r="Z174" i="5"/>
  <c r="W175" i="5"/>
  <c r="X175" i="5"/>
  <c r="Y175" i="5"/>
  <c r="Z175" i="5"/>
  <c r="W176" i="5"/>
  <c r="X176" i="5"/>
  <c r="Y176" i="5"/>
  <c r="Z176" i="5"/>
  <c r="W177" i="5"/>
  <c r="X177" i="5"/>
  <c r="Y177" i="5"/>
  <c r="Z177" i="5"/>
  <c r="W178" i="5"/>
  <c r="X178" i="5"/>
  <c r="Y178" i="5"/>
  <c r="Z178" i="5"/>
  <c r="W179" i="5"/>
  <c r="X179" i="5"/>
  <c r="Y179" i="5"/>
  <c r="Z179" i="5"/>
  <c r="W180" i="5"/>
  <c r="X180" i="5"/>
  <c r="Y180" i="5"/>
  <c r="Z180" i="5"/>
  <c r="W181" i="5"/>
  <c r="X181" i="5"/>
  <c r="Y181" i="5"/>
  <c r="Z181" i="5"/>
  <c r="W182" i="5"/>
  <c r="X182" i="5"/>
  <c r="Y182" i="5"/>
  <c r="Z182" i="5"/>
  <c r="W183" i="5"/>
  <c r="X183" i="5"/>
  <c r="Y183" i="5"/>
  <c r="Z183" i="5"/>
  <c r="W184" i="5"/>
  <c r="X184" i="5"/>
  <c r="Y184" i="5"/>
  <c r="Z184" i="5"/>
  <c r="W185" i="5"/>
  <c r="X185" i="5"/>
  <c r="Y185" i="5"/>
  <c r="Z185" i="5"/>
  <c r="W186" i="5"/>
  <c r="X186" i="5"/>
  <c r="Y186" i="5"/>
  <c r="Z186" i="5"/>
  <c r="W187" i="5"/>
  <c r="X187" i="5"/>
  <c r="Y187" i="5"/>
  <c r="Z187" i="5"/>
  <c r="W188" i="5"/>
  <c r="X188" i="5"/>
  <c r="Y188" i="5"/>
  <c r="Z188" i="5"/>
  <c r="W189" i="5"/>
  <c r="X189" i="5"/>
  <c r="Y189" i="5"/>
  <c r="Z189" i="5"/>
  <c r="W190" i="5"/>
  <c r="X190" i="5"/>
  <c r="Y190" i="5"/>
  <c r="Z190" i="5"/>
  <c r="W191" i="5"/>
  <c r="X191" i="5"/>
  <c r="Y191" i="5"/>
  <c r="Z191" i="5"/>
  <c r="W192" i="5"/>
  <c r="X192" i="5"/>
  <c r="Y192" i="5"/>
  <c r="Z192" i="5"/>
  <c r="W193" i="5"/>
  <c r="X193" i="5"/>
  <c r="Y193" i="5"/>
  <c r="Z193" i="5"/>
  <c r="W194" i="5"/>
  <c r="X194" i="5"/>
  <c r="Y194" i="5"/>
  <c r="Z194" i="5"/>
  <c r="W195" i="5"/>
  <c r="X195" i="5"/>
  <c r="Y195" i="5"/>
  <c r="Z195" i="5"/>
  <c r="W196" i="5"/>
  <c r="X196" i="5"/>
  <c r="Y196" i="5"/>
  <c r="Z196" i="5"/>
  <c r="W197" i="5"/>
  <c r="X197" i="5"/>
  <c r="Y197" i="5"/>
  <c r="Z197" i="5"/>
  <c r="W198" i="5"/>
  <c r="X198" i="5"/>
  <c r="Y198" i="5"/>
  <c r="Z198" i="5"/>
  <c r="W199" i="5"/>
  <c r="X199" i="5"/>
  <c r="Y199" i="5"/>
  <c r="Z199" i="5"/>
  <c r="W200" i="5"/>
  <c r="X200" i="5"/>
  <c r="Y200" i="5"/>
  <c r="Z200" i="5"/>
  <c r="W201" i="5"/>
  <c r="X201" i="5"/>
  <c r="Y201" i="5"/>
  <c r="Z201" i="5"/>
  <c r="W202" i="5"/>
  <c r="X202" i="5"/>
  <c r="Y202" i="5"/>
  <c r="Z202" i="5"/>
  <c r="W203" i="5"/>
  <c r="X203" i="5"/>
  <c r="Y203" i="5"/>
  <c r="Z203" i="5"/>
  <c r="W204" i="5"/>
  <c r="X204" i="5"/>
  <c r="Y204" i="5"/>
  <c r="Z204" i="5"/>
  <c r="W5" i="5"/>
  <c r="Z5" i="5"/>
  <c r="Y5" i="5"/>
  <c r="X5" i="5"/>
  <c r="M5" i="5"/>
  <c r="L5" i="5"/>
  <c r="K5" i="5"/>
  <c r="J5" i="5"/>
  <c r="Z4" i="5"/>
  <c r="Y4" i="5"/>
  <c r="X4" i="5"/>
  <c r="W4" i="5"/>
  <c r="M4" i="5"/>
  <c r="L4" i="5"/>
  <c r="K4" i="5"/>
  <c r="J4" i="5"/>
  <c r="BP5" i="4"/>
  <c r="BQ5" i="4"/>
  <c r="BR5" i="4"/>
  <c r="BS5" i="4"/>
  <c r="BP6" i="4"/>
  <c r="BQ6" i="4"/>
  <c r="BR6" i="4"/>
  <c r="BS6" i="4"/>
  <c r="BP7" i="4"/>
  <c r="BQ7" i="4"/>
  <c r="BR7" i="4"/>
  <c r="BS7" i="4"/>
  <c r="BP8" i="4"/>
  <c r="BQ8" i="4"/>
  <c r="BR8" i="4"/>
  <c r="BS8" i="4"/>
  <c r="BP9" i="4"/>
  <c r="BQ9" i="4"/>
  <c r="BR9" i="4"/>
  <c r="BS9" i="4"/>
  <c r="BP10" i="4"/>
  <c r="BQ10" i="4"/>
  <c r="BR10" i="4"/>
  <c r="BS10" i="4"/>
  <c r="BP11" i="4"/>
  <c r="BQ11" i="4"/>
  <c r="BR11" i="4"/>
  <c r="BS11" i="4"/>
  <c r="BP12" i="4"/>
  <c r="BQ12" i="4"/>
  <c r="BR12" i="4"/>
  <c r="BS12" i="4"/>
  <c r="BP13" i="4"/>
  <c r="BQ13" i="4"/>
  <c r="BR13" i="4"/>
  <c r="BS13" i="4"/>
  <c r="BP14" i="4"/>
  <c r="BQ14" i="4"/>
  <c r="BR14" i="4"/>
  <c r="BS14" i="4"/>
  <c r="BP15" i="4"/>
  <c r="BQ15" i="4"/>
  <c r="BR15" i="4"/>
  <c r="BS15" i="4"/>
  <c r="BP16" i="4"/>
  <c r="BQ16" i="4"/>
  <c r="BR16" i="4"/>
  <c r="BS16" i="4"/>
  <c r="BP17" i="4"/>
  <c r="BQ17" i="4"/>
  <c r="BR17" i="4"/>
  <c r="BS17" i="4"/>
  <c r="BP18" i="4"/>
  <c r="BQ18" i="4"/>
  <c r="BR18" i="4"/>
  <c r="BS18" i="4"/>
  <c r="BP19" i="4"/>
  <c r="BQ19" i="4"/>
  <c r="BR19" i="4"/>
  <c r="BS19" i="4"/>
  <c r="BP20" i="4"/>
  <c r="BQ20" i="4"/>
  <c r="BR20" i="4"/>
  <c r="BS20" i="4"/>
  <c r="BP21" i="4"/>
  <c r="BQ21" i="4"/>
  <c r="BR21" i="4"/>
  <c r="BS21" i="4"/>
  <c r="BP22" i="4"/>
  <c r="BQ22" i="4"/>
  <c r="BR22" i="4"/>
  <c r="BS22" i="4"/>
  <c r="BP23" i="4"/>
  <c r="BQ23" i="4"/>
  <c r="BR23" i="4"/>
  <c r="BS23" i="4"/>
  <c r="BP24" i="4"/>
  <c r="BQ24" i="4"/>
  <c r="BR24" i="4"/>
  <c r="BS24" i="4"/>
  <c r="BP25" i="4"/>
  <c r="BQ25" i="4"/>
  <c r="BR25" i="4"/>
  <c r="BS25" i="4"/>
  <c r="BP26" i="4"/>
  <c r="BQ26" i="4"/>
  <c r="BR26" i="4"/>
  <c r="BS26" i="4"/>
  <c r="BP27" i="4"/>
  <c r="BQ27" i="4"/>
  <c r="BR27" i="4"/>
  <c r="BS27" i="4"/>
  <c r="BP28" i="4"/>
  <c r="BQ28" i="4"/>
  <c r="BR28" i="4"/>
  <c r="BS28" i="4"/>
  <c r="BP29" i="4"/>
  <c r="BQ29" i="4"/>
  <c r="BR29" i="4"/>
  <c r="BS29" i="4"/>
  <c r="BP30" i="4"/>
  <c r="BQ30" i="4"/>
  <c r="BR30" i="4"/>
  <c r="BS30" i="4"/>
  <c r="BP31" i="4"/>
  <c r="BQ31" i="4"/>
  <c r="BR31" i="4"/>
  <c r="BS31" i="4"/>
  <c r="BP32" i="4"/>
  <c r="BQ32" i="4"/>
  <c r="BR32" i="4"/>
  <c r="BS32" i="4"/>
  <c r="BP33" i="4"/>
  <c r="BQ33" i="4"/>
  <c r="BR33" i="4"/>
  <c r="BS33" i="4"/>
  <c r="BP34" i="4"/>
  <c r="BQ34" i="4"/>
  <c r="BR34" i="4"/>
  <c r="BS34" i="4"/>
  <c r="BP4" i="4"/>
  <c r="BC85" i="4"/>
  <c r="BD85" i="4"/>
  <c r="BE85" i="4"/>
  <c r="BF85" i="4"/>
  <c r="BC86" i="4"/>
  <c r="BD86" i="4"/>
  <c r="BE86" i="4"/>
  <c r="BF86" i="4"/>
  <c r="BC87" i="4"/>
  <c r="BD87" i="4"/>
  <c r="BE87" i="4"/>
  <c r="BF87" i="4"/>
  <c r="BC88" i="4"/>
  <c r="BD88" i="4"/>
  <c r="BE88" i="4"/>
  <c r="BF88" i="4"/>
  <c r="BC89" i="4"/>
  <c r="BD89" i="4"/>
  <c r="BE89" i="4"/>
  <c r="BF89" i="4"/>
  <c r="BC90" i="4"/>
  <c r="BD90" i="4"/>
  <c r="BE90" i="4"/>
  <c r="BF90" i="4"/>
  <c r="BC91" i="4"/>
  <c r="BD91" i="4"/>
  <c r="BE91" i="4"/>
  <c r="BF91" i="4"/>
  <c r="BC92" i="4"/>
  <c r="BD92" i="4"/>
  <c r="BE92" i="4"/>
  <c r="BF92" i="4"/>
  <c r="BC93" i="4"/>
  <c r="BD93" i="4"/>
  <c r="BE93" i="4"/>
  <c r="BF93" i="4"/>
  <c r="BC94" i="4"/>
  <c r="BD94" i="4"/>
  <c r="BE94" i="4"/>
  <c r="BF94" i="4"/>
  <c r="BC95" i="4"/>
  <c r="BD95" i="4"/>
  <c r="BE95" i="4"/>
  <c r="BF95" i="4"/>
  <c r="BC96" i="4"/>
  <c r="BD96" i="4"/>
  <c r="BE96" i="4"/>
  <c r="BF96" i="4"/>
  <c r="BC97" i="4"/>
  <c r="BD97" i="4"/>
  <c r="BE97" i="4"/>
  <c r="BF97" i="4"/>
  <c r="BC98" i="4"/>
  <c r="BD98" i="4"/>
  <c r="BE98" i="4"/>
  <c r="BF98" i="4"/>
  <c r="BC99" i="4"/>
  <c r="BD99" i="4"/>
  <c r="BE99" i="4"/>
  <c r="BF99" i="4"/>
  <c r="BC100" i="4"/>
  <c r="BD100" i="4"/>
  <c r="BE100" i="4"/>
  <c r="BF100" i="4"/>
  <c r="BC101" i="4"/>
  <c r="BD101" i="4"/>
  <c r="BE101" i="4"/>
  <c r="BF101" i="4"/>
  <c r="BC102" i="4"/>
  <c r="BD102" i="4"/>
  <c r="BE102" i="4"/>
  <c r="BF102" i="4"/>
  <c r="BC103" i="4"/>
  <c r="BD103" i="4"/>
  <c r="BE103" i="4"/>
  <c r="BF103" i="4"/>
  <c r="BC104" i="4"/>
  <c r="BD104" i="4"/>
  <c r="BE104" i="4"/>
  <c r="BF104" i="4"/>
  <c r="BC105" i="4"/>
  <c r="BD105" i="4"/>
  <c r="BE105" i="4"/>
  <c r="BF105" i="4"/>
  <c r="BC106" i="4"/>
  <c r="BD106" i="4"/>
  <c r="BE106" i="4"/>
  <c r="BF106" i="4"/>
  <c r="BC107" i="4"/>
  <c r="BD107" i="4"/>
  <c r="BE107" i="4"/>
  <c r="BF107" i="4"/>
  <c r="BC108" i="4"/>
  <c r="BD108" i="4"/>
  <c r="BE108" i="4"/>
  <c r="BF108" i="4"/>
  <c r="BC109" i="4"/>
  <c r="BD109" i="4"/>
  <c r="BE109" i="4"/>
  <c r="BF109" i="4"/>
  <c r="BC110" i="4"/>
  <c r="BD110" i="4"/>
  <c r="BE110" i="4"/>
  <c r="BF110" i="4"/>
  <c r="BC111" i="4"/>
  <c r="BD111" i="4"/>
  <c r="BE111" i="4"/>
  <c r="BF111" i="4"/>
  <c r="BC112" i="4"/>
  <c r="BD112" i="4"/>
  <c r="BE112" i="4"/>
  <c r="BF112" i="4"/>
  <c r="BC113" i="4"/>
  <c r="BD113" i="4"/>
  <c r="BE113" i="4"/>
  <c r="BF113" i="4"/>
  <c r="BC114" i="4"/>
  <c r="BD114" i="4"/>
  <c r="BE114" i="4"/>
  <c r="BF114" i="4"/>
  <c r="BC46" i="4"/>
  <c r="BD46" i="4"/>
  <c r="BE46" i="4"/>
  <c r="BF46" i="4"/>
  <c r="BC47" i="4"/>
  <c r="BD47" i="4"/>
  <c r="BE47" i="4"/>
  <c r="BF47" i="4"/>
  <c r="BC48" i="4"/>
  <c r="BD48" i="4"/>
  <c r="BE48" i="4"/>
  <c r="BF48" i="4"/>
  <c r="BC49" i="4"/>
  <c r="BD49" i="4"/>
  <c r="BE49" i="4"/>
  <c r="BF49" i="4"/>
  <c r="BC50" i="4"/>
  <c r="BD50" i="4"/>
  <c r="BE50" i="4"/>
  <c r="BF50" i="4"/>
  <c r="BC51" i="4"/>
  <c r="BD51" i="4"/>
  <c r="BE51" i="4"/>
  <c r="BF51" i="4"/>
  <c r="BC52" i="4"/>
  <c r="BD52" i="4"/>
  <c r="BE52" i="4"/>
  <c r="BF52" i="4"/>
  <c r="BC53" i="4"/>
  <c r="BD53" i="4"/>
  <c r="BE53" i="4"/>
  <c r="BF53" i="4"/>
  <c r="BC54" i="4"/>
  <c r="BD54" i="4"/>
  <c r="BE54" i="4"/>
  <c r="BF54" i="4"/>
  <c r="BC55" i="4"/>
  <c r="BD55" i="4"/>
  <c r="BE55" i="4"/>
  <c r="BF55" i="4"/>
  <c r="BC56" i="4"/>
  <c r="BD56" i="4"/>
  <c r="BE56" i="4"/>
  <c r="BF56" i="4"/>
  <c r="BC57" i="4"/>
  <c r="BD57" i="4"/>
  <c r="BE57" i="4"/>
  <c r="BF57" i="4"/>
  <c r="BC58" i="4"/>
  <c r="BD58" i="4"/>
  <c r="BE58" i="4"/>
  <c r="BF58" i="4"/>
  <c r="BC59" i="4"/>
  <c r="BD59" i="4"/>
  <c r="BE59" i="4"/>
  <c r="BF59" i="4"/>
  <c r="BC60" i="4"/>
  <c r="BD60" i="4"/>
  <c r="BE60" i="4"/>
  <c r="BF60" i="4"/>
  <c r="BC61" i="4"/>
  <c r="BD61" i="4"/>
  <c r="BE61" i="4"/>
  <c r="BF61" i="4"/>
  <c r="BC62" i="4"/>
  <c r="BD62" i="4"/>
  <c r="BE62" i="4"/>
  <c r="BF62" i="4"/>
  <c r="BC63" i="4"/>
  <c r="BD63" i="4"/>
  <c r="BE63" i="4"/>
  <c r="BF63" i="4"/>
  <c r="BC64" i="4"/>
  <c r="BD64" i="4"/>
  <c r="BE64" i="4"/>
  <c r="BF64" i="4"/>
  <c r="BC65" i="4"/>
  <c r="BD65" i="4"/>
  <c r="BE65" i="4"/>
  <c r="BF65" i="4"/>
  <c r="BC66" i="4"/>
  <c r="BD66" i="4"/>
  <c r="BE66" i="4"/>
  <c r="BF66" i="4"/>
  <c r="BC67" i="4"/>
  <c r="BD67" i="4"/>
  <c r="BE67" i="4"/>
  <c r="BF67" i="4"/>
  <c r="BC68" i="4"/>
  <c r="BD68" i="4"/>
  <c r="BE68" i="4"/>
  <c r="BF68" i="4"/>
  <c r="BC69" i="4"/>
  <c r="BD69" i="4"/>
  <c r="BE69" i="4"/>
  <c r="BF69" i="4"/>
  <c r="BC70" i="4"/>
  <c r="BD70" i="4"/>
  <c r="BE70" i="4"/>
  <c r="BF70" i="4"/>
  <c r="BC71" i="4"/>
  <c r="BD71" i="4"/>
  <c r="BE71" i="4"/>
  <c r="BF71" i="4"/>
  <c r="BC72" i="4"/>
  <c r="BD72" i="4"/>
  <c r="BE72" i="4"/>
  <c r="BF72" i="4"/>
  <c r="BC73" i="4"/>
  <c r="BD73" i="4"/>
  <c r="BE73" i="4"/>
  <c r="BF73" i="4"/>
  <c r="BC74" i="4"/>
  <c r="BD74" i="4"/>
  <c r="BE74" i="4"/>
  <c r="BF74" i="4"/>
  <c r="BC75" i="4"/>
  <c r="BD75" i="4"/>
  <c r="BE75" i="4"/>
  <c r="BF75" i="4"/>
  <c r="BC76" i="4"/>
  <c r="BD76" i="4"/>
  <c r="BE76" i="4"/>
  <c r="BF76" i="4"/>
  <c r="BC77" i="4"/>
  <c r="BD77" i="4"/>
  <c r="BE77" i="4"/>
  <c r="BF77" i="4"/>
  <c r="BC78" i="4"/>
  <c r="BD78" i="4"/>
  <c r="BE78" i="4"/>
  <c r="BF78" i="4"/>
  <c r="BC79" i="4"/>
  <c r="BD79" i="4"/>
  <c r="BE79" i="4"/>
  <c r="BF79" i="4"/>
  <c r="BC80" i="4"/>
  <c r="BD80" i="4"/>
  <c r="BE80" i="4"/>
  <c r="BF80" i="4"/>
  <c r="BC81" i="4"/>
  <c r="BD81" i="4"/>
  <c r="BE81" i="4"/>
  <c r="BF81" i="4"/>
  <c r="BC82" i="4"/>
  <c r="BD82" i="4"/>
  <c r="BE82" i="4"/>
  <c r="BF82" i="4"/>
  <c r="BC83" i="4"/>
  <c r="BD83" i="4"/>
  <c r="BE83" i="4"/>
  <c r="BF83" i="4"/>
  <c r="BC84" i="4"/>
  <c r="BD84" i="4"/>
  <c r="BE84" i="4"/>
  <c r="BF84" i="4"/>
  <c r="BC5" i="4"/>
  <c r="BD5" i="4"/>
  <c r="BE5" i="4"/>
  <c r="BF5" i="4"/>
  <c r="BC6" i="4"/>
  <c r="BD6" i="4"/>
  <c r="BE6" i="4"/>
  <c r="BF6" i="4"/>
  <c r="BC7" i="4"/>
  <c r="BD7" i="4"/>
  <c r="BE7" i="4"/>
  <c r="BF7" i="4"/>
  <c r="BC8" i="4"/>
  <c r="BD8" i="4"/>
  <c r="BE8" i="4"/>
  <c r="BF8" i="4"/>
  <c r="BC9" i="4"/>
  <c r="BD9" i="4"/>
  <c r="BE9" i="4"/>
  <c r="BF9" i="4"/>
  <c r="BC10" i="4"/>
  <c r="BD10" i="4"/>
  <c r="BE10" i="4"/>
  <c r="BF10" i="4"/>
  <c r="BC11" i="4"/>
  <c r="BD11" i="4"/>
  <c r="BE11" i="4"/>
  <c r="BF11" i="4"/>
  <c r="BC12" i="4"/>
  <c r="BD12" i="4"/>
  <c r="BE12" i="4"/>
  <c r="BF12" i="4"/>
  <c r="BC13" i="4"/>
  <c r="BD13" i="4"/>
  <c r="BE13" i="4"/>
  <c r="BF13" i="4"/>
  <c r="BC14" i="4"/>
  <c r="BD14" i="4"/>
  <c r="BE14" i="4"/>
  <c r="BF14" i="4"/>
  <c r="BC15" i="4"/>
  <c r="BD15" i="4"/>
  <c r="BE15" i="4"/>
  <c r="BF15" i="4"/>
  <c r="BC16" i="4"/>
  <c r="BD16" i="4"/>
  <c r="BE16" i="4"/>
  <c r="BF16" i="4"/>
  <c r="BC17" i="4"/>
  <c r="BD17" i="4"/>
  <c r="BE17" i="4"/>
  <c r="BF17" i="4"/>
  <c r="BC18" i="4"/>
  <c r="BD18" i="4"/>
  <c r="BE18" i="4"/>
  <c r="BF18" i="4"/>
  <c r="BC19" i="4"/>
  <c r="BD19" i="4"/>
  <c r="BE19" i="4"/>
  <c r="BF19" i="4"/>
  <c r="BC20" i="4"/>
  <c r="BD20" i="4"/>
  <c r="BE20" i="4"/>
  <c r="BF20" i="4"/>
  <c r="BC21" i="4"/>
  <c r="BD21" i="4"/>
  <c r="BE21" i="4"/>
  <c r="BF21" i="4"/>
  <c r="BC22" i="4"/>
  <c r="BD22" i="4"/>
  <c r="BE22" i="4"/>
  <c r="BF22" i="4"/>
  <c r="BC23" i="4"/>
  <c r="BD23" i="4"/>
  <c r="BE23" i="4"/>
  <c r="BF23" i="4"/>
  <c r="BC24" i="4"/>
  <c r="BD24" i="4"/>
  <c r="BE24" i="4"/>
  <c r="BF24" i="4"/>
  <c r="BC25" i="4"/>
  <c r="BD25" i="4"/>
  <c r="BE25" i="4"/>
  <c r="BF25" i="4"/>
  <c r="BC26" i="4"/>
  <c r="BD26" i="4"/>
  <c r="BE26" i="4"/>
  <c r="BF26" i="4"/>
  <c r="BC27" i="4"/>
  <c r="BD27" i="4"/>
  <c r="BE27" i="4"/>
  <c r="BF27" i="4"/>
  <c r="BC28" i="4"/>
  <c r="BD28" i="4"/>
  <c r="BE28" i="4"/>
  <c r="BF28" i="4"/>
  <c r="BC29" i="4"/>
  <c r="BD29" i="4"/>
  <c r="BE29" i="4"/>
  <c r="BF29" i="4"/>
  <c r="BC30" i="4"/>
  <c r="BD30" i="4"/>
  <c r="BE30" i="4"/>
  <c r="BF30" i="4"/>
  <c r="BC31" i="4"/>
  <c r="BD31" i="4"/>
  <c r="BE31" i="4"/>
  <c r="BF31" i="4"/>
  <c r="BC32" i="4"/>
  <c r="BD32" i="4"/>
  <c r="BE32" i="4"/>
  <c r="BF32" i="4"/>
  <c r="BC33" i="4"/>
  <c r="BD33" i="4"/>
  <c r="BE33" i="4"/>
  <c r="BF33" i="4"/>
  <c r="BC34" i="4"/>
  <c r="BD34" i="4"/>
  <c r="BE34" i="4"/>
  <c r="BF34" i="4"/>
  <c r="BC35" i="4"/>
  <c r="BD35" i="4"/>
  <c r="BE35" i="4"/>
  <c r="BF35" i="4"/>
  <c r="BC36" i="4"/>
  <c r="BD36" i="4"/>
  <c r="BE36" i="4"/>
  <c r="BF36" i="4"/>
  <c r="BC37" i="4"/>
  <c r="BD37" i="4"/>
  <c r="BE37" i="4"/>
  <c r="BF37" i="4"/>
  <c r="BC38" i="4"/>
  <c r="BD38" i="4"/>
  <c r="BE38" i="4"/>
  <c r="BF38" i="4"/>
  <c r="BC39" i="4"/>
  <c r="BD39" i="4"/>
  <c r="BE39" i="4"/>
  <c r="BF39" i="4"/>
  <c r="BC40" i="4"/>
  <c r="BD40" i="4"/>
  <c r="BE40" i="4"/>
  <c r="BF40" i="4"/>
  <c r="BC41" i="4"/>
  <c r="BD41" i="4"/>
  <c r="BE41" i="4"/>
  <c r="BF41" i="4"/>
  <c r="BC42" i="4"/>
  <c r="BD42" i="4"/>
  <c r="BE42" i="4"/>
  <c r="BF42" i="4"/>
  <c r="BC43" i="4"/>
  <c r="BD43" i="4"/>
  <c r="BE43" i="4"/>
  <c r="BF43" i="4"/>
  <c r="BC44" i="4"/>
  <c r="BD44" i="4"/>
  <c r="BE44" i="4"/>
  <c r="BF44" i="4"/>
  <c r="BC45" i="4"/>
  <c r="BD45" i="4"/>
  <c r="BE45" i="4"/>
  <c r="BF45" i="4"/>
  <c r="AQ207" i="4"/>
  <c r="J5" i="4"/>
  <c r="W5" i="4"/>
  <c r="AB5" i="4"/>
  <c r="K5" i="4"/>
  <c r="X5" i="4"/>
  <c r="AC5" i="4"/>
  <c r="L5" i="4"/>
  <c r="Y5" i="4"/>
  <c r="AD5" i="4"/>
  <c r="M5" i="4"/>
  <c r="Z5" i="4"/>
  <c r="AE5" i="4"/>
  <c r="J6" i="4"/>
  <c r="W6" i="4"/>
  <c r="AB6" i="4"/>
  <c r="K6" i="4"/>
  <c r="X6" i="4"/>
  <c r="AC6" i="4"/>
  <c r="L6" i="4"/>
  <c r="Y6" i="4"/>
  <c r="AD6" i="4"/>
  <c r="M6" i="4"/>
  <c r="Z6" i="4"/>
  <c r="AE6" i="4"/>
  <c r="J7" i="4"/>
  <c r="W7" i="4"/>
  <c r="AB7" i="4"/>
  <c r="K7" i="4"/>
  <c r="X7" i="4"/>
  <c r="AC7" i="4"/>
  <c r="L7" i="4"/>
  <c r="Y7" i="4"/>
  <c r="AD7" i="4"/>
  <c r="M7" i="4"/>
  <c r="Z7" i="4"/>
  <c r="AE7" i="4"/>
  <c r="J8" i="4"/>
  <c r="W8" i="4"/>
  <c r="AB8" i="4"/>
  <c r="K8" i="4"/>
  <c r="X8" i="4"/>
  <c r="AC8" i="4"/>
  <c r="L8" i="4"/>
  <c r="Y8" i="4"/>
  <c r="AD8" i="4"/>
  <c r="M8" i="4"/>
  <c r="Z8" i="4"/>
  <c r="AE8" i="4"/>
  <c r="J9" i="4"/>
  <c r="W9" i="4"/>
  <c r="AB9" i="4"/>
  <c r="K9" i="4"/>
  <c r="X9" i="4"/>
  <c r="AC9" i="4"/>
  <c r="L9" i="4"/>
  <c r="Y9" i="4"/>
  <c r="AD9" i="4"/>
  <c r="M9" i="4"/>
  <c r="Z9" i="4"/>
  <c r="AE9" i="4"/>
  <c r="J10" i="4"/>
  <c r="W10" i="4"/>
  <c r="AB10" i="4"/>
  <c r="K10" i="4"/>
  <c r="X10" i="4"/>
  <c r="AC10" i="4"/>
  <c r="L10" i="4"/>
  <c r="Y10" i="4"/>
  <c r="AD10" i="4"/>
  <c r="M10" i="4"/>
  <c r="Z10" i="4"/>
  <c r="AE10" i="4"/>
  <c r="J11" i="4"/>
  <c r="W11" i="4"/>
  <c r="AB11" i="4"/>
  <c r="K11" i="4"/>
  <c r="X11" i="4"/>
  <c r="AC11" i="4"/>
  <c r="L11" i="4"/>
  <c r="Y11" i="4"/>
  <c r="AD11" i="4"/>
  <c r="M11" i="4"/>
  <c r="Z11" i="4"/>
  <c r="AE11" i="4"/>
  <c r="J12" i="4"/>
  <c r="W12" i="4"/>
  <c r="AB12" i="4"/>
  <c r="K12" i="4"/>
  <c r="X12" i="4"/>
  <c r="AC12" i="4"/>
  <c r="L12" i="4"/>
  <c r="Y12" i="4"/>
  <c r="AD12" i="4"/>
  <c r="M12" i="4"/>
  <c r="Z12" i="4"/>
  <c r="AE12" i="4"/>
  <c r="J13" i="4"/>
  <c r="W13" i="4"/>
  <c r="AB13" i="4"/>
  <c r="K13" i="4"/>
  <c r="X13" i="4"/>
  <c r="AC13" i="4"/>
  <c r="L13" i="4"/>
  <c r="Y13" i="4"/>
  <c r="AD13" i="4"/>
  <c r="M13" i="4"/>
  <c r="Z13" i="4"/>
  <c r="AE13" i="4"/>
  <c r="J14" i="4"/>
  <c r="W14" i="4"/>
  <c r="AB14" i="4"/>
  <c r="K14" i="4"/>
  <c r="X14" i="4"/>
  <c r="AC14" i="4"/>
  <c r="L14" i="4"/>
  <c r="Y14" i="4"/>
  <c r="AD14" i="4"/>
  <c r="M14" i="4"/>
  <c r="Z14" i="4"/>
  <c r="AE14" i="4"/>
  <c r="J15" i="4"/>
  <c r="W15" i="4"/>
  <c r="AB15" i="4"/>
  <c r="K15" i="4"/>
  <c r="X15" i="4"/>
  <c r="AC15" i="4"/>
  <c r="L15" i="4"/>
  <c r="Y15" i="4"/>
  <c r="AD15" i="4"/>
  <c r="M15" i="4"/>
  <c r="Z15" i="4"/>
  <c r="AE15" i="4"/>
  <c r="J16" i="4"/>
  <c r="W16" i="4"/>
  <c r="AB16" i="4"/>
  <c r="K16" i="4"/>
  <c r="X16" i="4"/>
  <c r="AC16" i="4"/>
  <c r="L16" i="4"/>
  <c r="Y16" i="4"/>
  <c r="AD16" i="4"/>
  <c r="M16" i="4"/>
  <c r="Z16" i="4"/>
  <c r="AE16" i="4"/>
  <c r="J17" i="4"/>
  <c r="W17" i="4"/>
  <c r="AB17" i="4"/>
  <c r="K17" i="4"/>
  <c r="X17" i="4"/>
  <c r="AC17" i="4"/>
  <c r="L17" i="4"/>
  <c r="Y17" i="4"/>
  <c r="AD17" i="4"/>
  <c r="M17" i="4"/>
  <c r="Z17" i="4"/>
  <c r="AE17" i="4"/>
  <c r="J18" i="4"/>
  <c r="W18" i="4"/>
  <c r="AB18" i="4"/>
  <c r="K18" i="4"/>
  <c r="X18" i="4"/>
  <c r="AC18" i="4"/>
  <c r="L18" i="4"/>
  <c r="Y18" i="4"/>
  <c r="AD18" i="4"/>
  <c r="M18" i="4"/>
  <c r="Z18" i="4"/>
  <c r="AE18" i="4"/>
  <c r="J19" i="4"/>
  <c r="W19" i="4"/>
  <c r="AB19" i="4"/>
  <c r="K19" i="4"/>
  <c r="X19" i="4"/>
  <c r="AC19" i="4"/>
  <c r="L19" i="4"/>
  <c r="Y19" i="4"/>
  <c r="AD19" i="4"/>
  <c r="M19" i="4"/>
  <c r="Z19" i="4"/>
  <c r="AE19" i="4"/>
  <c r="J20" i="4"/>
  <c r="W20" i="4"/>
  <c r="AB20" i="4"/>
  <c r="K20" i="4"/>
  <c r="X20" i="4"/>
  <c r="AC20" i="4"/>
  <c r="L20" i="4"/>
  <c r="Y20" i="4"/>
  <c r="AD20" i="4"/>
  <c r="M20" i="4"/>
  <c r="Z20" i="4"/>
  <c r="AE20" i="4"/>
  <c r="J21" i="4"/>
  <c r="W21" i="4"/>
  <c r="AB21" i="4"/>
  <c r="K21" i="4"/>
  <c r="X21" i="4"/>
  <c r="AC21" i="4"/>
  <c r="L21" i="4"/>
  <c r="Y21" i="4"/>
  <c r="AD21" i="4"/>
  <c r="M21" i="4"/>
  <c r="Z21" i="4"/>
  <c r="AE21" i="4"/>
  <c r="J22" i="4"/>
  <c r="W22" i="4"/>
  <c r="AB22" i="4"/>
  <c r="K22" i="4"/>
  <c r="X22" i="4"/>
  <c r="AC22" i="4"/>
  <c r="L22" i="4"/>
  <c r="Y22" i="4"/>
  <c r="AD22" i="4"/>
  <c r="M22" i="4"/>
  <c r="Z22" i="4"/>
  <c r="AE22" i="4"/>
  <c r="J23" i="4"/>
  <c r="W23" i="4"/>
  <c r="AB23" i="4"/>
  <c r="K23" i="4"/>
  <c r="X23" i="4"/>
  <c r="AC23" i="4"/>
  <c r="L23" i="4"/>
  <c r="Y23" i="4"/>
  <c r="AD23" i="4"/>
  <c r="M23" i="4"/>
  <c r="Z23" i="4"/>
  <c r="AE23" i="4"/>
  <c r="J24" i="4"/>
  <c r="W24" i="4"/>
  <c r="AB24" i="4"/>
  <c r="K24" i="4"/>
  <c r="X24" i="4"/>
  <c r="AC24" i="4"/>
  <c r="L24" i="4"/>
  <c r="Y24" i="4"/>
  <c r="AD24" i="4"/>
  <c r="M24" i="4"/>
  <c r="Z24" i="4"/>
  <c r="AE24" i="4"/>
  <c r="J25" i="4"/>
  <c r="W25" i="4"/>
  <c r="AB25" i="4"/>
  <c r="K25" i="4"/>
  <c r="X25" i="4"/>
  <c r="AC25" i="4"/>
  <c r="L25" i="4"/>
  <c r="Y25" i="4"/>
  <c r="AD25" i="4"/>
  <c r="M25" i="4"/>
  <c r="Z25" i="4"/>
  <c r="AE25" i="4"/>
  <c r="J26" i="4"/>
  <c r="W26" i="4"/>
  <c r="AB26" i="4"/>
  <c r="K26" i="4"/>
  <c r="X26" i="4"/>
  <c r="AC26" i="4"/>
  <c r="L26" i="4"/>
  <c r="Y26" i="4"/>
  <c r="AD26" i="4"/>
  <c r="M26" i="4"/>
  <c r="Z26" i="4"/>
  <c r="AE26" i="4"/>
  <c r="J27" i="4"/>
  <c r="W27" i="4"/>
  <c r="AB27" i="4"/>
  <c r="K27" i="4"/>
  <c r="X27" i="4"/>
  <c r="AC27" i="4"/>
  <c r="L27" i="4"/>
  <c r="Y27" i="4"/>
  <c r="AD27" i="4"/>
  <c r="M27" i="4"/>
  <c r="Z27" i="4"/>
  <c r="AE27" i="4"/>
  <c r="J28" i="4"/>
  <c r="W28" i="4"/>
  <c r="AB28" i="4"/>
  <c r="K28" i="4"/>
  <c r="X28" i="4"/>
  <c r="AC28" i="4"/>
  <c r="L28" i="4"/>
  <c r="Y28" i="4"/>
  <c r="AD28" i="4"/>
  <c r="M28" i="4"/>
  <c r="Z28" i="4"/>
  <c r="AE28" i="4"/>
  <c r="J29" i="4"/>
  <c r="W29" i="4"/>
  <c r="AB29" i="4"/>
  <c r="K29" i="4"/>
  <c r="X29" i="4"/>
  <c r="AC29" i="4"/>
  <c r="L29" i="4"/>
  <c r="Y29" i="4"/>
  <c r="AD29" i="4"/>
  <c r="M29" i="4"/>
  <c r="Z29" i="4"/>
  <c r="AE29" i="4"/>
  <c r="J30" i="4"/>
  <c r="W30" i="4"/>
  <c r="AB30" i="4"/>
  <c r="K30" i="4"/>
  <c r="X30" i="4"/>
  <c r="AC30" i="4"/>
  <c r="L30" i="4"/>
  <c r="Y30" i="4"/>
  <c r="AD30" i="4"/>
  <c r="M30" i="4"/>
  <c r="Z30" i="4"/>
  <c r="AE30" i="4"/>
  <c r="J31" i="4"/>
  <c r="W31" i="4"/>
  <c r="AB31" i="4"/>
  <c r="K31" i="4"/>
  <c r="X31" i="4"/>
  <c r="AC31" i="4"/>
  <c r="L31" i="4"/>
  <c r="Y31" i="4"/>
  <c r="AD31" i="4"/>
  <c r="M31" i="4"/>
  <c r="Z31" i="4"/>
  <c r="AE31" i="4"/>
  <c r="J32" i="4"/>
  <c r="W32" i="4"/>
  <c r="AB32" i="4"/>
  <c r="K32" i="4"/>
  <c r="X32" i="4"/>
  <c r="AC32" i="4"/>
  <c r="L32" i="4"/>
  <c r="Y32" i="4"/>
  <c r="AD32" i="4"/>
  <c r="M32" i="4"/>
  <c r="Z32" i="4"/>
  <c r="AE32" i="4"/>
  <c r="J33" i="4"/>
  <c r="W33" i="4"/>
  <c r="AB33" i="4"/>
  <c r="K33" i="4"/>
  <c r="X33" i="4"/>
  <c r="AC33" i="4"/>
  <c r="L33" i="4"/>
  <c r="Y33" i="4"/>
  <c r="AD33" i="4"/>
  <c r="M33" i="4"/>
  <c r="Z33" i="4"/>
  <c r="AE33" i="4"/>
  <c r="J34" i="4"/>
  <c r="W34" i="4"/>
  <c r="AB34" i="4"/>
  <c r="K34" i="4"/>
  <c r="X34" i="4"/>
  <c r="AC34" i="4"/>
  <c r="L34" i="4"/>
  <c r="Y34" i="4"/>
  <c r="AD34" i="4"/>
  <c r="M34" i="4"/>
  <c r="Z34" i="4"/>
  <c r="AE34" i="4"/>
  <c r="J35" i="4"/>
  <c r="W35" i="4"/>
  <c r="AB35" i="4"/>
  <c r="K35" i="4"/>
  <c r="X35" i="4"/>
  <c r="AC35" i="4"/>
  <c r="L35" i="4"/>
  <c r="Y35" i="4"/>
  <c r="AD35" i="4"/>
  <c r="M35" i="4"/>
  <c r="Z35" i="4"/>
  <c r="AE35" i="4"/>
  <c r="J36" i="4"/>
  <c r="W36" i="4"/>
  <c r="AB36" i="4"/>
  <c r="K36" i="4"/>
  <c r="X36" i="4"/>
  <c r="AC36" i="4"/>
  <c r="L36" i="4"/>
  <c r="Y36" i="4"/>
  <c r="AD36" i="4"/>
  <c r="M36" i="4"/>
  <c r="Z36" i="4"/>
  <c r="AE36" i="4"/>
  <c r="J37" i="4"/>
  <c r="W37" i="4"/>
  <c r="AB37" i="4"/>
  <c r="K37" i="4"/>
  <c r="X37" i="4"/>
  <c r="AC37" i="4"/>
  <c r="L37" i="4"/>
  <c r="Y37" i="4"/>
  <c r="AD37" i="4"/>
  <c r="M37" i="4"/>
  <c r="Z37" i="4"/>
  <c r="AE37" i="4"/>
  <c r="J38" i="4"/>
  <c r="W38" i="4"/>
  <c r="AB38" i="4"/>
  <c r="K38" i="4"/>
  <c r="X38" i="4"/>
  <c r="AC38" i="4"/>
  <c r="L38" i="4"/>
  <c r="Y38" i="4"/>
  <c r="AD38" i="4"/>
  <c r="M38" i="4"/>
  <c r="Z38" i="4"/>
  <c r="AE38" i="4"/>
  <c r="J39" i="4"/>
  <c r="W39" i="4"/>
  <c r="AB39" i="4"/>
  <c r="K39" i="4"/>
  <c r="X39" i="4"/>
  <c r="AC39" i="4"/>
  <c r="L39" i="4"/>
  <c r="Y39" i="4"/>
  <c r="AD39" i="4"/>
  <c r="M39" i="4"/>
  <c r="Z39" i="4"/>
  <c r="AE39" i="4"/>
  <c r="J40" i="4"/>
  <c r="W40" i="4"/>
  <c r="AB40" i="4"/>
  <c r="K40" i="4"/>
  <c r="X40" i="4"/>
  <c r="AC40" i="4"/>
  <c r="L40" i="4"/>
  <c r="Y40" i="4"/>
  <c r="AD40" i="4"/>
  <c r="M40" i="4"/>
  <c r="Z40" i="4"/>
  <c r="AE40" i="4"/>
  <c r="J41" i="4"/>
  <c r="W41" i="4"/>
  <c r="AB41" i="4"/>
  <c r="K41" i="4"/>
  <c r="X41" i="4"/>
  <c r="AC41" i="4"/>
  <c r="L41" i="4"/>
  <c r="Y41" i="4"/>
  <c r="AD41" i="4"/>
  <c r="M41" i="4"/>
  <c r="Z41" i="4"/>
  <c r="AE41" i="4"/>
  <c r="J42" i="4"/>
  <c r="W42" i="4"/>
  <c r="AB42" i="4"/>
  <c r="K42" i="4"/>
  <c r="X42" i="4"/>
  <c r="AC42" i="4"/>
  <c r="L42" i="4"/>
  <c r="Y42" i="4"/>
  <c r="AD42" i="4"/>
  <c r="M42" i="4"/>
  <c r="Z42" i="4"/>
  <c r="AE42" i="4"/>
  <c r="J43" i="4"/>
  <c r="W43" i="4"/>
  <c r="AB43" i="4"/>
  <c r="K43" i="4"/>
  <c r="X43" i="4"/>
  <c r="AC43" i="4"/>
  <c r="L43" i="4"/>
  <c r="Y43" i="4"/>
  <c r="AD43" i="4"/>
  <c r="M43" i="4"/>
  <c r="Z43" i="4"/>
  <c r="AE43" i="4"/>
  <c r="J44" i="4"/>
  <c r="W44" i="4"/>
  <c r="AB44" i="4"/>
  <c r="K44" i="4"/>
  <c r="X44" i="4"/>
  <c r="AC44" i="4"/>
  <c r="L44" i="4"/>
  <c r="Y44" i="4"/>
  <c r="AD44" i="4"/>
  <c r="M44" i="4"/>
  <c r="Z44" i="4"/>
  <c r="AE44" i="4"/>
  <c r="J45" i="4"/>
  <c r="W45" i="4"/>
  <c r="AB45" i="4"/>
  <c r="K45" i="4"/>
  <c r="X45" i="4"/>
  <c r="AC45" i="4"/>
  <c r="L45" i="4"/>
  <c r="Y45" i="4"/>
  <c r="AD45" i="4"/>
  <c r="M45" i="4"/>
  <c r="Z45" i="4"/>
  <c r="AE45" i="4"/>
  <c r="J46" i="4"/>
  <c r="W46" i="4"/>
  <c r="AB46" i="4"/>
  <c r="K46" i="4"/>
  <c r="X46" i="4"/>
  <c r="AC46" i="4"/>
  <c r="L46" i="4"/>
  <c r="Y46" i="4"/>
  <c r="AD46" i="4"/>
  <c r="M46" i="4"/>
  <c r="Z46" i="4"/>
  <c r="AE46" i="4"/>
  <c r="J47" i="4"/>
  <c r="W47" i="4"/>
  <c r="AB47" i="4"/>
  <c r="K47" i="4"/>
  <c r="X47" i="4"/>
  <c r="AC47" i="4"/>
  <c r="L47" i="4"/>
  <c r="Y47" i="4"/>
  <c r="AD47" i="4"/>
  <c r="M47" i="4"/>
  <c r="Z47" i="4"/>
  <c r="AE47" i="4"/>
  <c r="J48" i="4"/>
  <c r="W48" i="4"/>
  <c r="AB48" i="4"/>
  <c r="K48" i="4"/>
  <c r="X48" i="4"/>
  <c r="AC48" i="4"/>
  <c r="L48" i="4"/>
  <c r="Y48" i="4"/>
  <c r="AD48" i="4"/>
  <c r="M48" i="4"/>
  <c r="Z48" i="4"/>
  <c r="AE48" i="4"/>
  <c r="J49" i="4"/>
  <c r="W49" i="4"/>
  <c r="AB49" i="4"/>
  <c r="K49" i="4"/>
  <c r="X49" i="4"/>
  <c r="AC49" i="4"/>
  <c r="L49" i="4"/>
  <c r="Y49" i="4"/>
  <c r="AD49" i="4"/>
  <c r="M49" i="4"/>
  <c r="Z49" i="4"/>
  <c r="AE49" i="4"/>
  <c r="J50" i="4"/>
  <c r="W50" i="4"/>
  <c r="AB50" i="4"/>
  <c r="K50" i="4"/>
  <c r="X50" i="4"/>
  <c r="AC50" i="4"/>
  <c r="L50" i="4"/>
  <c r="Y50" i="4"/>
  <c r="AD50" i="4"/>
  <c r="M50" i="4"/>
  <c r="Z50" i="4"/>
  <c r="AE50" i="4"/>
  <c r="J51" i="4"/>
  <c r="W51" i="4"/>
  <c r="AB51" i="4"/>
  <c r="K51" i="4"/>
  <c r="X51" i="4"/>
  <c r="AC51" i="4"/>
  <c r="L51" i="4"/>
  <c r="Y51" i="4"/>
  <c r="AD51" i="4"/>
  <c r="M51" i="4"/>
  <c r="Z51" i="4"/>
  <c r="AE51" i="4"/>
  <c r="J52" i="4"/>
  <c r="W52" i="4"/>
  <c r="AB52" i="4"/>
  <c r="K52" i="4"/>
  <c r="X52" i="4"/>
  <c r="AC52" i="4"/>
  <c r="L52" i="4"/>
  <c r="Y52" i="4"/>
  <c r="AD52" i="4"/>
  <c r="M52" i="4"/>
  <c r="Z52" i="4"/>
  <c r="AE52" i="4"/>
  <c r="J53" i="4"/>
  <c r="W53" i="4"/>
  <c r="AB53" i="4"/>
  <c r="K53" i="4"/>
  <c r="X53" i="4"/>
  <c r="AC53" i="4"/>
  <c r="L53" i="4"/>
  <c r="Y53" i="4"/>
  <c r="AD53" i="4"/>
  <c r="M53" i="4"/>
  <c r="Z53" i="4"/>
  <c r="AE53" i="4"/>
  <c r="J54" i="4"/>
  <c r="W54" i="4"/>
  <c r="AB54" i="4"/>
  <c r="K54" i="4"/>
  <c r="X54" i="4"/>
  <c r="AC54" i="4"/>
  <c r="L54" i="4"/>
  <c r="Y54" i="4"/>
  <c r="AD54" i="4"/>
  <c r="M54" i="4"/>
  <c r="Z54" i="4"/>
  <c r="AE54" i="4"/>
  <c r="J55" i="4"/>
  <c r="W55" i="4"/>
  <c r="AB55" i="4"/>
  <c r="K55" i="4"/>
  <c r="X55" i="4"/>
  <c r="AC55" i="4"/>
  <c r="L55" i="4"/>
  <c r="Y55" i="4"/>
  <c r="AD55" i="4"/>
  <c r="M55" i="4"/>
  <c r="Z55" i="4"/>
  <c r="AE55" i="4"/>
  <c r="J56" i="4"/>
  <c r="W56" i="4"/>
  <c r="AB56" i="4"/>
  <c r="K56" i="4"/>
  <c r="X56" i="4"/>
  <c r="AC56" i="4"/>
  <c r="L56" i="4"/>
  <c r="Y56" i="4"/>
  <c r="AD56" i="4"/>
  <c r="M56" i="4"/>
  <c r="Z56" i="4"/>
  <c r="AE56" i="4"/>
  <c r="J57" i="4"/>
  <c r="W57" i="4"/>
  <c r="AB57" i="4"/>
  <c r="K57" i="4"/>
  <c r="X57" i="4"/>
  <c r="AC57" i="4"/>
  <c r="L57" i="4"/>
  <c r="Y57" i="4"/>
  <c r="AD57" i="4"/>
  <c r="M57" i="4"/>
  <c r="Z57" i="4"/>
  <c r="AE57" i="4"/>
  <c r="J58" i="4"/>
  <c r="W58" i="4"/>
  <c r="AB58" i="4"/>
  <c r="K58" i="4"/>
  <c r="X58" i="4"/>
  <c r="AC58" i="4"/>
  <c r="L58" i="4"/>
  <c r="Y58" i="4"/>
  <c r="AD58" i="4"/>
  <c r="M58" i="4"/>
  <c r="Z58" i="4"/>
  <c r="AE58" i="4"/>
  <c r="J59" i="4"/>
  <c r="W59" i="4"/>
  <c r="AB59" i="4"/>
  <c r="K59" i="4"/>
  <c r="X59" i="4"/>
  <c r="AC59" i="4"/>
  <c r="L59" i="4"/>
  <c r="Y59" i="4"/>
  <c r="AD59" i="4"/>
  <c r="M59" i="4"/>
  <c r="Z59" i="4"/>
  <c r="AE59" i="4"/>
  <c r="J60" i="4"/>
  <c r="W60" i="4"/>
  <c r="AB60" i="4"/>
  <c r="K60" i="4"/>
  <c r="X60" i="4"/>
  <c r="AC60" i="4"/>
  <c r="L60" i="4"/>
  <c r="Y60" i="4"/>
  <c r="AD60" i="4"/>
  <c r="M60" i="4"/>
  <c r="Z60" i="4"/>
  <c r="AE60" i="4"/>
  <c r="J61" i="4"/>
  <c r="W61" i="4"/>
  <c r="AB61" i="4"/>
  <c r="K61" i="4"/>
  <c r="X61" i="4"/>
  <c r="AC61" i="4"/>
  <c r="L61" i="4"/>
  <c r="Y61" i="4"/>
  <c r="AD61" i="4"/>
  <c r="M61" i="4"/>
  <c r="Z61" i="4"/>
  <c r="AE61" i="4"/>
  <c r="J62" i="4"/>
  <c r="W62" i="4"/>
  <c r="AB62" i="4"/>
  <c r="K62" i="4"/>
  <c r="X62" i="4"/>
  <c r="AC62" i="4"/>
  <c r="L62" i="4"/>
  <c r="Y62" i="4"/>
  <c r="AD62" i="4"/>
  <c r="M62" i="4"/>
  <c r="Z62" i="4"/>
  <c r="AE62" i="4"/>
  <c r="J63" i="4"/>
  <c r="W63" i="4"/>
  <c r="AB63" i="4"/>
  <c r="K63" i="4"/>
  <c r="X63" i="4"/>
  <c r="AC63" i="4"/>
  <c r="L63" i="4"/>
  <c r="Y63" i="4"/>
  <c r="AD63" i="4"/>
  <c r="M63" i="4"/>
  <c r="Z63" i="4"/>
  <c r="AE63" i="4"/>
  <c r="J64" i="4"/>
  <c r="W64" i="4"/>
  <c r="AB64" i="4"/>
  <c r="K64" i="4"/>
  <c r="X64" i="4"/>
  <c r="AC64" i="4"/>
  <c r="L64" i="4"/>
  <c r="Y64" i="4"/>
  <c r="AD64" i="4"/>
  <c r="M64" i="4"/>
  <c r="Z64" i="4"/>
  <c r="AE64" i="4"/>
  <c r="J65" i="4"/>
  <c r="W65" i="4"/>
  <c r="AB65" i="4"/>
  <c r="K65" i="4"/>
  <c r="X65" i="4"/>
  <c r="AC65" i="4"/>
  <c r="L65" i="4"/>
  <c r="Y65" i="4"/>
  <c r="AD65" i="4"/>
  <c r="M65" i="4"/>
  <c r="Z65" i="4"/>
  <c r="AE65" i="4"/>
  <c r="J66" i="4"/>
  <c r="W66" i="4"/>
  <c r="AB66" i="4"/>
  <c r="K66" i="4"/>
  <c r="X66" i="4"/>
  <c r="AC66" i="4"/>
  <c r="L66" i="4"/>
  <c r="Y66" i="4"/>
  <c r="AD66" i="4"/>
  <c r="M66" i="4"/>
  <c r="Z66" i="4"/>
  <c r="AE66" i="4"/>
  <c r="J67" i="4"/>
  <c r="W67" i="4"/>
  <c r="AB67" i="4"/>
  <c r="K67" i="4"/>
  <c r="X67" i="4"/>
  <c r="AC67" i="4"/>
  <c r="L67" i="4"/>
  <c r="Y67" i="4"/>
  <c r="AD67" i="4"/>
  <c r="M67" i="4"/>
  <c r="Z67" i="4"/>
  <c r="AE67" i="4"/>
  <c r="J68" i="4"/>
  <c r="W68" i="4"/>
  <c r="AB68" i="4"/>
  <c r="K68" i="4"/>
  <c r="X68" i="4"/>
  <c r="AC68" i="4"/>
  <c r="L68" i="4"/>
  <c r="Y68" i="4"/>
  <c r="AD68" i="4"/>
  <c r="M68" i="4"/>
  <c r="Z68" i="4"/>
  <c r="AE68" i="4"/>
  <c r="J69" i="4"/>
  <c r="W69" i="4"/>
  <c r="AB69" i="4"/>
  <c r="K69" i="4"/>
  <c r="X69" i="4"/>
  <c r="AC69" i="4"/>
  <c r="L69" i="4"/>
  <c r="Y69" i="4"/>
  <c r="AD69" i="4"/>
  <c r="M69" i="4"/>
  <c r="Z69" i="4"/>
  <c r="AE69" i="4"/>
  <c r="J70" i="4"/>
  <c r="W70" i="4"/>
  <c r="AB70" i="4"/>
  <c r="K70" i="4"/>
  <c r="X70" i="4"/>
  <c r="AC70" i="4"/>
  <c r="L70" i="4"/>
  <c r="Y70" i="4"/>
  <c r="AD70" i="4"/>
  <c r="M70" i="4"/>
  <c r="Z70" i="4"/>
  <c r="AE70" i="4"/>
  <c r="J71" i="4"/>
  <c r="W71" i="4"/>
  <c r="AB71" i="4"/>
  <c r="K71" i="4"/>
  <c r="X71" i="4"/>
  <c r="AC71" i="4"/>
  <c r="L71" i="4"/>
  <c r="Y71" i="4"/>
  <c r="AD71" i="4"/>
  <c r="M71" i="4"/>
  <c r="Z71" i="4"/>
  <c r="AE71" i="4"/>
  <c r="J72" i="4"/>
  <c r="W72" i="4"/>
  <c r="AB72" i="4"/>
  <c r="K72" i="4"/>
  <c r="X72" i="4"/>
  <c r="AC72" i="4"/>
  <c r="L72" i="4"/>
  <c r="Y72" i="4"/>
  <c r="AD72" i="4"/>
  <c r="M72" i="4"/>
  <c r="Z72" i="4"/>
  <c r="AE72" i="4"/>
  <c r="J73" i="4"/>
  <c r="W73" i="4"/>
  <c r="AB73" i="4"/>
  <c r="K73" i="4"/>
  <c r="X73" i="4"/>
  <c r="AC73" i="4"/>
  <c r="L73" i="4"/>
  <c r="Y73" i="4"/>
  <c r="AD73" i="4"/>
  <c r="M73" i="4"/>
  <c r="Z73" i="4"/>
  <c r="AE73" i="4"/>
  <c r="J74" i="4"/>
  <c r="W74" i="4"/>
  <c r="AB74" i="4"/>
  <c r="K74" i="4"/>
  <c r="X74" i="4"/>
  <c r="AC74" i="4"/>
  <c r="L74" i="4"/>
  <c r="Y74" i="4"/>
  <c r="AD74" i="4"/>
  <c r="M74" i="4"/>
  <c r="Z74" i="4"/>
  <c r="AE74" i="4"/>
  <c r="J75" i="4"/>
  <c r="W75" i="4"/>
  <c r="AB75" i="4"/>
  <c r="K75" i="4"/>
  <c r="X75" i="4"/>
  <c r="AC75" i="4"/>
  <c r="L75" i="4"/>
  <c r="Y75" i="4"/>
  <c r="AD75" i="4"/>
  <c r="M75" i="4"/>
  <c r="Z75" i="4"/>
  <c r="AE75" i="4"/>
  <c r="J76" i="4"/>
  <c r="W76" i="4"/>
  <c r="AB76" i="4"/>
  <c r="K76" i="4"/>
  <c r="X76" i="4"/>
  <c r="AC76" i="4"/>
  <c r="L76" i="4"/>
  <c r="Y76" i="4"/>
  <c r="AD76" i="4"/>
  <c r="M76" i="4"/>
  <c r="Z76" i="4"/>
  <c r="AE76" i="4"/>
  <c r="J77" i="4"/>
  <c r="W77" i="4"/>
  <c r="AB77" i="4"/>
  <c r="K77" i="4"/>
  <c r="X77" i="4"/>
  <c r="AC77" i="4"/>
  <c r="L77" i="4"/>
  <c r="Y77" i="4"/>
  <c r="AD77" i="4"/>
  <c r="M77" i="4"/>
  <c r="Z77" i="4"/>
  <c r="AE77" i="4"/>
  <c r="J78" i="4"/>
  <c r="W78" i="4"/>
  <c r="AB78" i="4"/>
  <c r="K78" i="4"/>
  <c r="X78" i="4"/>
  <c r="AC78" i="4"/>
  <c r="L78" i="4"/>
  <c r="Y78" i="4"/>
  <c r="AD78" i="4"/>
  <c r="M78" i="4"/>
  <c r="Z78" i="4"/>
  <c r="AE78" i="4"/>
  <c r="J79" i="4"/>
  <c r="W79" i="4"/>
  <c r="AB79" i="4"/>
  <c r="K79" i="4"/>
  <c r="X79" i="4"/>
  <c r="AC79" i="4"/>
  <c r="L79" i="4"/>
  <c r="Y79" i="4"/>
  <c r="AD79" i="4"/>
  <c r="M79" i="4"/>
  <c r="Z79" i="4"/>
  <c r="AE79" i="4"/>
  <c r="J80" i="4"/>
  <c r="W80" i="4"/>
  <c r="AB80" i="4"/>
  <c r="K80" i="4"/>
  <c r="X80" i="4"/>
  <c r="AC80" i="4"/>
  <c r="L80" i="4"/>
  <c r="Y80" i="4"/>
  <c r="AD80" i="4"/>
  <c r="M80" i="4"/>
  <c r="Z80" i="4"/>
  <c r="AE80" i="4"/>
  <c r="J81" i="4"/>
  <c r="W81" i="4"/>
  <c r="AB81" i="4"/>
  <c r="K81" i="4"/>
  <c r="X81" i="4"/>
  <c r="AC81" i="4"/>
  <c r="L81" i="4"/>
  <c r="Y81" i="4"/>
  <c r="AD81" i="4"/>
  <c r="M81" i="4"/>
  <c r="Z81" i="4"/>
  <c r="AE81" i="4"/>
  <c r="J82" i="4"/>
  <c r="W82" i="4"/>
  <c r="AB82" i="4"/>
  <c r="K82" i="4"/>
  <c r="X82" i="4"/>
  <c r="AC82" i="4"/>
  <c r="L82" i="4"/>
  <c r="Y82" i="4"/>
  <c r="AD82" i="4"/>
  <c r="M82" i="4"/>
  <c r="Z82" i="4"/>
  <c r="AE82" i="4"/>
  <c r="J83" i="4"/>
  <c r="W83" i="4"/>
  <c r="AB83" i="4"/>
  <c r="K83" i="4"/>
  <c r="X83" i="4"/>
  <c r="AC83" i="4"/>
  <c r="L83" i="4"/>
  <c r="Y83" i="4"/>
  <c r="AD83" i="4"/>
  <c r="M83" i="4"/>
  <c r="Z83" i="4"/>
  <c r="AE83" i="4"/>
  <c r="J84" i="4"/>
  <c r="W84" i="4"/>
  <c r="AB84" i="4"/>
  <c r="K84" i="4"/>
  <c r="X84" i="4"/>
  <c r="AC84" i="4"/>
  <c r="L84" i="4"/>
  <c r="Y84" i="4"/>
  <c r="AD84" i="4"/>
  <c r="M84" i="4"/>
  <c r="Z84" i="4"/>
  <c r="AE84" i="4"/>
  <c r="J85" i="4"/>
  <c r="W85" i="4"/>
  <c r="AB85" i="4"/>
  <c r="K85" i="4"/>
  <c r="X85" i="4"/>
  <c r="AC85" i="4"/>
  <c r="L85" i="4"/>
  <c r="Y85" i="4"/>
  <c r="AD85" i="4"/>
  <c r="M85" i="4"/>
  <c r="Z85" i="4"/>
  <c r="AE85" i="4"/>
  <c r="J86" i="4"/>
  <c r="W86" i="4"/>
  <c r="AB86" i="4"/>
  <c r="K86" i="4"/>
  <c r="X86" i="4"/>
  <c r="AC86" i="4"/>
  <c r="L86" i="4"/>
  <c r="Y86" i="4"/>
  <c r="AD86" i="4"/>
  <c r="M86" i="4"/>
  <c r="Z86" i="4"/>
  <c r="AE86" i="4"/>
  <c r="J87" i="4"/>
  <c r="W87" i="4"/>
  <c r="AB87" i="4"/>
  <c r="K87" i="4"/>
  <c r="X87" i="4"/>
  <c r="AC87" i="4"/>
  <c r="L87" i="4"/>
  <c r="Y87" i="4"/>
  <c r="AD87" i="4"/>
  <c r="M87" i="4"/>
  <c r="Z87" i="4"/>
  <c r="AE87" i="4"/>
  <c r="J88" i="4"/>
  <c r="W88" i="4"/>
  <c r="AB88" i="4"/>
  <c r="K88" i="4"/>
  <c r="X88" i="4"/>
  <c r="AC88" i="4"/>
  <c r="L88" i="4"/>
  <c r="Y88" i="4"/>
  <c r="AD88" i="4"/>
  <c r="M88" i="4"/>
  <c r="Z88" i="4"/>
  <c r="AE88" i="4"/>
  <c r="J89" i="4"/>
  <c r="W89" i="4"/>
  <c r="AB89" i="4"/>
  <c r="K89" i="4"/>
  <c r="X89" i="4"/>
  <c r="AC89" i="4"/>
  <c r="L89" i="4"/>
  <c r="Y89" i="4"/>
  <c r="AD89" i="4"/>
  <c r="M89" i="4"/>
  <c r="Z89" i="4"/>
  <c r="AE89" i="4"/>
  <c r="J90" i="4"/>
  <c r="W90" i="4"/>
  <c r="AB90" i="4"/>
  <c r="K90" i="4"/>
  <c r="X90" i="4"/>
  <c r="AC90" i="4"/>
  <c r="L90" i="4"/>
  <c r="Y90" i="4"/>
  <c r="AD90" i="4"/>
  <c r="M90" i="4"/>
  <c r="Z90" i="4"/>
  <c r="AE90" i="4"/>
  <c r="J91" i="4"/>
  <c r="W91" i="4"/>
  <c r="AB91" i="4"/>
  <c r="K91" i="4"/>
  <c r="X91" i="4"/>
  <c r="AC91" i="4"/>
  <c r="L91" i="4"/>
  <c r="Y91" i="4"/>
  <c r="AD91" i="4"/>
  <c r="M91" i="4"/>
  <c r="Z91" i="4"/>
  <c r="AE91" i="4"/>
  <c r="J92" i="4"/>
  <c r="W92" i="4"/>
  <c r="AB92" i="4"/>
  <c r="K92" i="4"/>
  <c r="X92" i="4"/>
  <c r="AC92" i="4"/>
  <c r="L92" i="4"/>
  <c r="Y92" i="4"/>
  <c r="AD92" i="4"/>
  <c r="M92" i="4"/>
  <c r="Z92" i="4"/>
  <c r="AE92" i="4"/>
  <c r="J93" i="4"/>
  <c r="W93" i="4"/>
  <c r="AB93" i="4"/>
  <c r="K93" i="4"/>
  <c r="X93" i="4"/>
  <c r="AC93" i="4"/>
  <c r="L93" i="4"/>
  <c r="Y93" i="4"/>
  <c r="AD93" i="4"/>
  <c r="M93" i="4"/>
  <c r="Z93" i="4"/>
  <c r="AE93" i="4"/>
  <c r="J94" i="4"/>
  <c r="W94" i="4"/>
  <c r="AB94" i="4"/>
  <c r="K94" i="4"/>
  <c r="X94" i="4"/>
  <c r="AC94" i="4"/>
  <c r="L94" i="4"/>
  <c r="Y94" i="4"/>
  <c r="AD94" i="4"/>
  <c r="M94" i="4"/>
  <c r="Z94" i="4"/>
  <c r="AE94" i="4"/>
  <c r="J95" i="4"/>
  <c r="W95" i="4"/>
  <c r="AB95" i="4"/>
  <c r="K95" i="4"/>
  <c r="X95" i="4"/>
  <c r="AC95" i="4"/>
  <c r="L95" i="4"/>
  <c r="Y95" i="4"/>
  <c r="AD95" i="4"/>
  <c r="M95" i="4"/>
  <c r="Z95" i="4"/>
  <c r="AE95" i="4"/>
  <c r="J96" i="4"/>
  <c r="W96" i="4"/>
  <c r="AB96" i="4"/>
  <c r="K96" i="4"/>
  <c r="X96" i="4"/>
  <c r="AC96" i="4"/>
  <c r="L96" i="4"/>
  <c r="Y96" i="4"/>
  <c r="AD96" i="4"/>
  <c r="M96" i="4"/>
  <c r="Z96" i="4"/>
  <c r="AE96" i="4"/>
  <c r="J97" i="4"/>
  <c r="W97" i="4"/>
  <c r="AB97" i="4"/>
  <c r="K97" i="4"/>
  <c r="X97" i="4"/>
  <c r="AC97" i="4"/>
  <c r="L97" i="4"/>
  <c r="Y97" i="4"/>
  <c r="AD97" i="4"/>
  <c r="M97" i="4"/>
  <c r="Z97" i="4"/>
  <c r="AE97" i="4"/>
  <c r="J98" i="4"/>
  <c r="W98" i="4"/>
  <c r="AB98" i="4"/>
  <c r="K98" i="4"/>
  <c r="X98" i="4"/>
  <c r="AC98" i="4"/>
  <c r="L98" i="4"/>
  <c r="Y98" i="4"/>
  <c r="AD98" i="4"/>
  <c r="M98" i="4"/>
  <c r="Z98" i="4"/>
  <c r="AE98" i="4"/>
  <c r="J99" i="4"/>
  <c r="W99" i="4"/>
  <c r="AB99" i="4"/>
  <c r="K99" i="4"/>
  <c r="X99" i="4"/>
  <c r="AC99" i="4"/>
  <c r="L99" i="4"/>
  <c r="Y99" i="4"/>
  <c r="AD99" i="4"/>
  <c r="M99" i="4"/>
  <c r="Z99" i="4"/>
  <c r="AE99" i="4"/>
  <c r="J100" i="4"/>
  <c r="W100" i="4"/>
  <c r="AB100" i="4"/>
  <c r="K100" i="4"/>
  <c r="X100" i="4"/>
  <c r="AC100" i="4"/>
  <c r="L100" i="4"/>
  <c r="Y100" i="4"/>
  <c r="AD100" i="4"/>
  <c r="M100" i="4"/>
  <c r="Z100" i="4"/>
  <c r="AE100" i="4"/>
  <c r="J101" i="4"/>
  <c r="W101" i="4"/>
  <c r="AB101" i="4"/>
  <c r="K101" i="4"/>
  <c r="X101" i="4"/>
  <c r="AC101" i="4"/>
  <c r="L101" i="4"/>
  <c r="Y101" i="4"/>
  <c r="AD101" i="4"/>
  <c r="M101" i="4"/>
  <c r="Z101" i="4"/>
  <c r="AE101" i="4"/>
  <c r="J102" i="4"/>
  <c r="W102" i="4"/>
  <c r="AB102" i="4"/>
  <c r="K102" i="4"/>
  <c r="X102" i="4"/>
  <c r="AC102" i="4"/>
  <c r="L102" i="4"/>
  <c r="Y102" i="4"/>
  <c r="AD102" i="4"/>
  <c r="M102" i="4"/>
  <c r="Z102" i="4"/>
  <c r="AE102" i="4"/>
  <c r="J103" i="4"/>
  <c r="W103" i="4"/>
  <c r="AB103" i="4"/>
  <c r="K103" i="4"/>
  <c r="X103" i="4"/>
  <c r="AC103" i="4"/>
  <c r="L103" i="4"/>
  <c r="Y103" i="4"/>
  <c r="AD103" i="4"/>
  <c r="M103" i="4"/>
  <c r="Z103" i="4"/>
  <c r="AE103" i="4"/>
  <c r="J104" i="4"/>
  <c r="W104" i="4"/>
  <c r="AB104" i="4"/>
  <c r="K104" i="4"/>
  <c r="X104" i="4"/>
  <c r="AC104" i="4"/>
  <c r="L104" i="4"/>
  <c r="Y104" i="4"/>
  <c r="AD104" i="4"/>
  <c r="M104" i="4"/>
  <c r="Z104" i="4"/>
  <c r="AE104" i="4"/>
  <c r="J105" i="4"/>
  <c r="W105" i="4"/>
  <c r="AB105" i="4"/>
  <c r="K105" i="4"/>
  <c r="X105" i="4"/>
  <c r="AC105" i="4"/>
  <c r="L105" i="4"/>
  <c r="Y105" i="4"/>
  <c r="AD105" i="4"/>
  <c r="M105" i="4"/>
  <c r="Z105" i="4"/>
  <c r="AE105" i="4"/>
  <c r="J106" i="4"/>
  <c r="W106" i="4"/>
  <c r="AB106" i="4"/>
  <c r="K106" i="4"/>
  <c r="X106" i="4"/>
  <c r="AC106" i="4"/>
  <c r="L106" i="4"/>
  <c r="Y106" i="4"/>
  <c r="AD106" i="4"/>
  <c r="M106" i="4"/>
  <c r="Z106" i="4"/>
  <c r="AE106" i="4"/>
  <c r="J107" i="4"/>
  <c r="W107" i="4"/>
  <c r="AB107" i="4"/>
  <c r="K107" i="4"/>
  <c r="X107" i="4"/>
  <c r="AC107" i="4"/>
  <c r="L107" i="4"/>
  <c r="Y107" i="4"/>
  <c r="AD107" i="4"/>
  <c r="M107" i="4"/>
  <c r="Z107" i="4"/>
  <c r="AE107" i="4"/>
  <c r="J108" i="4"/>
  <c r="W108" i="4"/>
  <c r="AB108" i="4"/>
  <c r="K108" i="4"/>
  <c r="X108" i="4"/>
  <c r="AC108" i="4"/>
  <c r="L108" i="4"/>
  <c r="Y108" i="4"/>
  <c r="AD108" i="4"/>
  <c r="M108" i="4"/>
  <c r="Z108" i="4"/>
  <c r="AE108" i="4"/>
  <c r="J109" i="4"/>
  <c r="W109" i="4"/>
  <c r="AB109" i="4"/>
  <c r="K109" i="4"/>
  <c r="X109" i="4"/>
  <c r="AC109" i="4"/>
  <c r="L109" i="4"/>
  <c r="Y109" i="4"/>
  <c r="AD109" i="4"/>
  <c r="M109" i="4"/>
  <c r="Z109" i="4"/>
  <c r="AE109" i="4"/>
  <c r="J110" i="4"/>
  <c r="W110" i="4"/>
  <c r="AB110" i="4"/>
  <c r="K110" i="4"/>
  <c r="X110" i="4"/>
  <c r="AC110" i="4"/>
  <c r="L110" i="4"/>
  <c r="Y110" i="4"/>
  <c r="AD110" i="4"/>
  <c r="M110" i="4"/>
  <c r="Z110" i="4"/>
  <c r="AE110" i="4"/>
  <c r="J111" i="4"/>
  <c r="W111" i="4"/>
  <c r="AB111" i="4"/>
  <c r="K111" i="4"/>
  <c r="X111" i="4"/>
  <c r="AC111" i="4"/>
  <c r="L111" i="4"/>
  <c r="Y111" i="4"/>
  <c r="AD111" i="4"/>
  <c r="M111" i="4"/>
  <c r="Z111" i="4"/>
  <c r="AE111" i="4"/>
  <c r="J112" i="4"/>
  <c r="W112" i="4"/>
  <c r="AB112" i="4"/>
  <c r="K112" i="4"/>
  <c r="X112" i="4"/>
  <c r="AC112" i="4"/>
  <c r="L112" i="4"/>
  <c r="Y112" i="4"/>
  <c r="AD112" i="4"/>
  <c r="M112" i="4"/>
  <c r="Z112" i="4"/>
  <c r="AE112" i="4"/>
  <c r="J113" i="4"/>
  <c r="W113" i="4"/>
  <c r="AB113" i="4"/>
  <c r="K113" i="4"/>
  <c r="X113" i="4"/>
  <c r="AC113" i="4"/>
  <c r="L113" i="4"/>
  <c r="Y113" i="4"/>
  <c r="AD113" i="4"/>
  <c r="M113" i="4"/>
  <c r="Z113" i="4"/>
  <c r="AE113" i="4"/>
  <c r="J114" i="4"/>
  <c r="W114" i="4"/>
  <c r="AB114" i="4"/>
  <c r="K114" i="4"/>
  <c r="X114" i="4"/>
  <c r="AC114" i="4"/>
  <c r="L114" i="4"/>
  <c r="Y114" i="4"/>
  <c r="AD114" i="4"/>
  <c r="M114" i="4"/>
  <c r="Z114" i="4"/>
  <c r="AE114" i="4"/>
  <c r="J115" i="4"/>
  <c r="W115" i="4"/>
  <c r="AB115" i="4"/>
  <c r="K115" i="4"/>
  <c r="X115" i="4"/>
  <c r="AC115" i="4"/>
  <c r="L115" i="4"/>
  <c r="Y115" i="4"/>
  <c r="AD115" i="4"/>
  <c r="M115" i="4"/>
  <c r="Z115" i="4"/>
  <c r="AE115" i="4"/>
  <c r="J116" i="4"/>
  <c r="W116" i="4"/>
  <c r="AB116" i="4"/>
  <c r="K116" i="4"/>
  <c r="X116" i="4"/>
  <c r="AC116" i="4"/>
  <c r="L116" i="4"/>
  <c r="Y116" i="4"/>
  <c r="AD116" i="4"/>
  <c r="M116" i="4"/>
  <c r="Z116" i="4"/>
  <c r="AE116" i="4"/>
  <c r="J117" i="4"/>
  <c r="W117" i="4"/>
  <c r="AB117" i="4"/>
  <c r="K117" i="4"/>
  <c r="X117" i="4"/>
  <c r="AC117" i="4"/>
  <c r="L117" i="4"/>
  <c r="Y117" i="4"/>
  <c r="AD117" i="4"/>
  <c r="M117" i="4"/>
  <c r="Z117" i="4"/>
  <c r="AE117" i="4"/>
  <c r="J118" i="4"/>
  <c r="W118" i="4"/>
  <c r="AB118" i="4"/>
  <c r="K118" i="4"/>
  <c r="X118" i="4"/>
  <c r="AC118" i="4"/>
  <c r="L118" i="4"/>
  <c r="Y118" i="4"/>
  <c r="AD118" i="4"/>
  <c r="M118" i="4"/>
  <c r="Z118" i="4"/>
  <c r="AE118" i="4"/>
  <c r="J119" i="4"/>
  <c r="W119" i="4"/>
  <c r="AB119" i="4"/>
  <c r="K119" i="4"/>
  <c r="X119" i="4"/>
  <c r="AC119" i="4"/>
  <c r="L119" i="4"/>
  <c r="Y119" i="4"/>
  <c r="AD119" i="4"/>
  <c r="M119" i="4"/>
  <c r="Z119" i="4"/>
  <c r="AE119" i="4"/>
  <c r="J120" i="4"/>
  <c r="W120" i="4"/>
  <c r="AB120" i="4"/>
  <c r="K120" i="4"/>
  <c r="X120" i="4"/>
  <c r="AC120" i="4"/>
  <c r="L120" i="4"/>
  <c r="Y120" i="4"/>
  <c r="AD120" i="4"/>
  <c r="M120" i="4"/>
  <c r="Z120" i="4"/>
  <c r="AE120" i="4"/>
  <c r="J121" i="4"/>
  <c r="W121" i="4"/>
  <c r="AB121" i="4"/>
  <c r="K121" i="4"/>
  <c r="X121" i="4"/>
  <c r="AC121" i="4"/>
  <c r="L121" i="4"/>
  <c r="Y121" i="4"/>
  <c r="AD121" i="4"/>
  <c r="M121" i="4"/>
  <c r="Z121" i="4"/>
  <c r="AE121" i="4"/>
  <c r="J122" i="4"/>
  <c r="W122" i="4"/>
  <c r="AB122" i="4"/>
  <c r="K122" i="4"/>
  <c r="X122" i="4"/>
  <c r="AC122" i="4"/>
  <c r="L122" i="4"/>
  <c r="Y122" i="4"/>
  <c r="AD122" i="4"/>
  <c r="M122" i="4"/>
  <c r="Z122" i="4"/>
  <c r="AE122" i="4"/>
  <c r="J123" i="4"/>
  <c r="W123" i="4"/>
  <c r="AB123" i="4"/>
  <c r="K123" i="4"/>
  <c r="X123" i="4"/>
  <c r="AC123" i="4"/>
  <c r="L123" i="4"/>
  <c r="Y123" i="4"/>
  <c r="AD123" i="4"/>
  <c r="M123" i="4"/>
  <c r="Z123" i="4"/>
  <c r="AE123" i="4"/>
  <c r="J124" i="4"/>
  <c r="W124" i="4"/>
  <c r="AB124" i="4"/>
  <c r="K124" i="4"/>
  <c r="X124" i="4"/>
  <c r="AC124" i="4"/>
  <c r="L124" i="4"/>
  <c r="Y124" i="4"/>
  <c r="AD124" i="4"/>
  <c r="M124" i="4"/>
  <c r="Z124" i="4"/>
  <c r="AE124" i="4"/>
  <c r="J125" i="4"/>
  <c r="W125" i="4"/>
  <c r="AB125" i="4"/>
  <c r="K125" i="4"/>
  <c r="X125" i="4"/>
  <c r="AC125" i="4"/>
  <c r="L125" i="4"/>
  <c r="Y125" i="4"/>
  <c r="AD125" i="4"/>
  <c r="M125" i="4"/>
  <c r="Z125" i="4"/>
  <c r="AE125" i="4"/>
  <c r="J126" i="4"/>
  <c r="W126" i="4"/>
  <c r="AB126" i="4"/>
  <c r="K126" i="4"/>
  <c r="X126" i="4"/>
  <c r="AC126" i="4"/>
  <c r="L126" i="4"/>
  <c r="Y126" i="4"/>
  <c r="AD126" i="4"/>
  <c r="M126" i="4"/>
  <c r="Z126" i="4"/>
  <c r="AE126" i="4"/>
  <c r="J127" i="4"/>
  <c r="W127" i="4"/>
  <c r="AB127" i="4"/>
  <c r="K127" i="4"/>
  <c r="X127" i="4"/>
  <c r="AC127" i="4"/>
  <c r="L127" i="4"/>
  <c r="Y127" i="4"/>
  <c r="AD127" i="4"/>
  <c r="M127" i="4"/>
  <c r="Z127" i="4"/>
  <c r="AE127" i="4"/>
  <c r="J128" i="4"/>
  <c r="W128" i="4"/>
  <c r="AB128" i="4"/>
  <c r="K128" i="4"/>
  <c r="X128" i="4"/>
  <c r="AC128" i="4"/>
  <c r="L128" i="4"/>
  <c r="Y128" i="4"/>
  <c r="AD128" i="4"/>
  <c r="M128" i="4"/>
  <c r="Z128" i="4"/>
  <c r="AE128" i="4"/>
  <c r="J129" i="4"/>
  <c r="W129" i="4"/>
  <c r="AB129" i="4"/>
  <c r="K129" i="4"/>
  <c r="X129" i="4"/>
  <c r="AC129" i="4"/>
  <c r="L129" i="4"/>
  <c r="Y129" i="4"/>
  <c r="AD129" i="4"/>
  <c r="M129" i="4"/>
  <c r="Z129" i="4"/>
  <c r="AE129" i="4"/>
  <c r="J130" i="4"/>
  <c r="W130" i="4"/>
  <c r="AB130" i="4"/>
  <c r="K130" i="4"/>
  <c r="X130" i="4"/>
  <c r="AC130" i="4"/>
  <c r="L130" i="4"/>
  <c r="Y130" i="4"/>
  <c r="AD130" i="4"/>
  <c r="M130" i="4"/>
  <c r="Z130" i="4"/>
  <c r="AE130" i="4"/>
  <c r="J131" i="4"/>
  <c r="W131" i="4"/>
  <c r="AB131" i="4"/>
  <c r="K131" i="4"/>
  <c r="X131" i="4"/>
  <c r="AC131" i="4"/>
  <c r="L131" i="4"/>
  <c r="Y131" i="4"/>
  <c r="AD131" i="4"/>
  <c r="M131" i="4"/>
  <c r="Z131" i="4"/>
  <c r="AE131" i="4"/>
  <c r="J132" i="4"/>
  <c r="W132" i="4"/>
  <c r="AB132" i="4"/>
  <c r="K132" i="4"/>
  <c r="X132" i="4"/>
  <c r="AC132" i="4"/>
  <c r="L132" i="4"/>
  <c r="Y132" i="4"/>
  <c r="AD132" i="4"/>
  <c r="M132" i="4"/>
  <c r="Z132" i="4"/>
  <c r="AE132" i="4"/>
  <c r="J133" i="4"/>
  <c r="W133" i="4"/>
  <c r="AB133" i="4"/>
  <c r="K133" i="4"/>
  <c r="X133" i="4"/>
  <c r="AC133" i="4"/>
  <c r="L133" i="4"/>
  <c r="Y133" i="4"/>
  <c r="AD133" i="4"/>
  <c r="M133" i="4"/>
  <c r="Z133" i="4"/>
  <c r="AE133" i="4"/>
  <c r="J134" i="4"/>
  <c r="W134" i="4"/>
  <c r="AB134" i="4"/>
  <c r="K134" i="4"/>
  <c r="X134" i="4"/>
  <c r="AC134" i="4"/>
  <c r="L134" i="4"/>
  <c r="Y134" i="4"/>
  <c r="AD134" i="4"/>
  <c r="M134" i="4"/>
  <c r="Z134" i="4"/>
  <c r="AE134" i="4"/>
  <c r="J135" i="4"/>
  <c r="W135" i="4"/>
  <c r="AB135" i="4"/>
  <c r="K135" i="4"/>
  <c r="X135" i="4"/>
  <c r="AC135" i="4"/>
  <c r="L135" i="4"/>
  <c r="Y135" i="4"/>
  <c r="AD135" i="4"/>
  <c r="M135" i="4"/>
  <c r="Z135" i="4"/>
  <c r="AE135" i="4"/>
  <c r="J136" i="4"/>
  <c r="W136" i="4"/>
  <c r="AB136" i="4"/>
  <c r="K136" i="4"/>
  <c r="X136" i="4"/>
  <c r="AC136" i="4"/>
  <c r="L136" i="4"/>
  <c r="Y136" i="4"/>
  <c r="AD136" i="4"/>
  <c r="M136" i="4"/>
  <c r="Z136" i="4"/>
  <c r="AE136" i="4"/>
  <c r="J137" i="4"/>
  <c r="W137" i="4"/>
  <c r="AB137" i="4"/>
  <c r="K137" i="4"/>
  <c r="X137" i="4"/>
  <c r="AC137" i="4"/>
  <c r="L137" i="4"/>
  <c r="Y137" i="4"/>
  <c r="AD137" i="4"/>
  <c r="M137" i="4"/>
  <c r="Z137" i="4"/>
  <c r="AE137" i="4"/>
  <c r="J138" i="4"/>
  <c r="W138" i="4"/>
  <c r="AB138" i="4"/>
  <c r="K138" i="4"/>
  <c r="X138" i="4"/>
  <c r="AC138" i="4"/>
  <c r="L138" i="4"/>
  <c r="Y138" i="4"/>
  <c r="AD138" i="4"/>
  <c r="M138" i="4"/>
  <c r="Z138" i="4"/>
  <c r="AE138" i="4"/>
  <c r="J139" i="4"/>
  <c r="W139" i="4"/>
  <c r="AB139" i="4"/>
  <c r="K139" i="4"/>
  <c r="X139" i="4"/>
  <c r="AC139" i="4"/>
  <c r="L139" i="4"/>
  <c r="Y139" i="4"/>
  <c r="AD139" i="4"/>
  <c r="M139" i="4"/>
  <c r="Z139" i="4"/>
  <c r="AE139" i="4"/>
  <c r="J140" i="4"/>
  <c r="W140" i="4"/>
  <c r="AB140" i="4"/>
  <c r="K140" i="4"/>
  <c r="X140" i="4"/>
  <c r="AC140" i="4"/>
  <c r="L140" i="4"/>
  <c r="Y140" i="4"/>
  <c r="AD140" i="4"/>
  <c r="M140" i="4"/>
  <c r="Z140" i="4"/>
  <c r="AE140" i="4"/>
  <c r="J141" i="4"/>
  <c r="W141" i="4"/>
  <c r="AB141" i="4"/>
  <c r="K141" i="4"/>
  <c r="X141" i="4"/>
  <c r="AC141" i="4"/>
  <c r="L141" i="4"/>
  <c r="Y141" i="4"/>
  <c r="AD141" i="4"/>
  <c r="M141" i="4"/>
  <c r="Z141" i="4"/>
  <c r="AE141" i="4"/>
  <c r="J142" i="4"/>
  <c r="W142" i="4"/>
  <c r="AB142" i="4"/>
  <c r="K142" i="4"/>
  <c r="X142" i="4"/>
  <c r="AC142" i="4"/>
  <c r="L142" i="4"/>
  <c r="Y142" i="4"/>
  <c r="AD142" i="4"/>
  <c r="M142" i="4"/>
  <c r="Z142" i="4"/>
  <c r="AE142" i="4"/>
  <c r="J143" i="4"/>
  <c r="W143" i="4"/>
  <c r="AB143" i="4"/>
  <c r="K143" i="4"/>
  <c r="X143" i="4"/>
  <c r="AC143" i="4"/>
  <c r="L143" i="4"/>
  <c r="Y143" i="4"/>
  <c r="AD143" i="4"/>
  <c r="M143" i="4"/>
  <c r="Z143" i="4"/>
  <c r="AE143" i="4"/>
  <c r="J144" i="4"/>
  <c r="W144" i="4"/>
  <c r="AB144" i="4"/>
  <c r="K144" i="4"/>
  <c r="X144" i="4"/>
  <c r="AC144" i="4"/>
  <c r="L144" i="4"/>
  <c r="Y144" i="4"/>
  <c r="AD144" i="4"/>
  <c r="M144" i="4"/>
  <c r="Z144" i="4"/>
  <c r="AE144" i="4"/>
  <c r="J145" i="4"/>
  <c r="W145" i="4"/>
  <c r="AB145" i="4"/>
  <c r="K145" i="4"/>
  <c r="X145" i="4"/>
  <c r="AC145" i="4"/>
  <c r="L145" i="4"/>
  <c r="Y145" i="4"/>
  <c r="AD145" i="4"/>
  <c r="M145" i="4"/>
  <c r="Z145" i="4"/>
  <c r="AE145" i="4"/>
  <c r="J146" i="4"/>
  <c r="W146" i="4"/>
  <c r="AB146" i="4"/>
  <c r="K146" i="4"/>
  <c r="X146" i="4"/>
  <c r="AC146" i="4"/>
  <c r="L146" i="4"/>
  <c r="Y146" i="4"/>
  <c r="AD146" i="4"/>
  <c r="M146" i="4"/>
  <c r="Z146" i="4"/>
  <c r="AE146" i="4"/>
  <c r="J147" i="4"/>
  <c r="W147" i="4"/>
  <c r="AB147" i="4"/>
  <c r="K147" i="4"/>
  <c r="X147" i="4"/>
  <c r="AC147" i="4"/>
  <c r="L147" i="4"/>
  <c r="Y147" i="4"/>
  <c r="AD147" i="4"/>
  <c r="M147" i="4"/>
  <c r="Z147" i="4"/>
  <c r="AE147" i="4"/>
  <c r="J148" i="4"/>
  <c r="W148" i="4"/>
  <c r="AB148" i="4"/>
  <c r="K148" i="4"/>
  <c r="X148" i="4"/>
  <c r="AC148" i="4"/>
  <c r="L148" i="4"/>
  <c r="Y148" i="4"/>
  <c r="AD148" i="4"/>
  <c r="M148" i="4"/>
  <c r="Z148" i="4"/>
  <c r="AE148" i="4"/>
  <c r="J149" i="4"/>
  <c r="W149" i="4"/>
  <c r="AB149" i="4"/>
  <c r="K149" i="4"/>
  <c r="X149" i="4"/>
  <c r="AC149" i="4"/>
  <c r="L149" i="4"/>
  <c r="Y149" i="4"/>
  <c r="AD149" i="4"/>
  <c r="M149" i="4"/>
  <c r="Z149" i="4"/>
  <c r="AE149" i="4"/>
  <c r="J150" i="4"/>
  <c r="W150" i="4"/>
  <c r="AB150" i="4"/>
  <c r="K150" i="4"/>
  <c r="X150" i="4"/>
  <c r="AC150" i="4"/>
  <c r="L150" i="4"/>
  <c r="Y150" i="4"/>
  <c r="AD150" i="4"/>
  <c r="M150" i="4"/>
  <c r="Z150" i="4"/>
  <c r="AE150" i="4"/>
  <c r="J151" i="4"/>
  <c r="W151" i="4"/>
  <c r="AB151" i="4"/>
  <c r="K151" i="4"/>
  <c r="X151" i="4"/>
  <c r="AC151" i="4"/>
  <c r="L151" i="4"/>
  <c r="Y151" i="4"/>
  <c r="AD151" i="4"/>
  <c r="M151" i="4"/>
  <c r="Z151" i="4"/>
  <c r="AE151" i="4"/>
  <c r="J152" i="4"/>
  <c r="W152" i="4"/>
  <c r="AB152" i="4"/>
  <c r="K152" i="4"/>
  <c r="X152" i="4"/>
  <c r="AC152" i="4"/>
  <c r="L152" i="4"/>
  <c r="Y152" i="4"/>
  <c r="AD152" i="4"/>
  <c r="M152" i="4"/>
  <c r="Z152" i="4"/>
  <c r="AE152" i="4"/>
  <c r="J153" i="4"/>
  <c r="W153" i="4"/>
  <c r="AB153" i="4"/>
  <c r="K153" i="4"/>
  <c r="X153" i="4"/>
  <c r="AC153" i="4"/>
  <c r="L153" i="4"/>
  <c r="Y153" i="4"/>
  <c r="AD153" i="4"/>
  <c r="M153" i="4"/>
  <c r="Z153" i="4"/>
  <c r="AE153" i="4"/>
  <c r="J154" i="4"/>
  <c r="W154" i="4"/>
  <c r="AB154" i="4"/>
  <c r="K154" i="4"/>
  <c r="X154" i="4"/>
  <c r="AC154" i="4"/>
  <c r="L154" i="4"/>
  <c r="Y154" i="4"/>
  <c r="AD154" i="4"/>
  <c r="M154" i="4"/>
  <c r="Z154" i="4"/>
  <c r="AE154" i="4"/>
  <c r="J155" i="4"/>
  <c r="W155" i="4"/>
  <c r="AB155" i="4"/>
  <c r="K155" i="4"/>
  <c r="X155" i="4"/>
  <c r="AC155" i="4"/>
  <c r="L155" i="4"/>
  <c r="Y155" i="4"/>
  <c r="AD155" i="4"/>
  <c r="M155" i="4"/>
  <c r="Z155" i="4"/>
  <c r="AE155" i="4"/>
  <c r="J156" i="4"/>
  <c r="W156" i="4"/>
  <c r="AB156" i="4"/>
  <c r="K156" i="4"/>
  <c r="X156" i="4"/>
  <c r="AC156" i="4"/>
  <c r="L156" i="4"/>
  <c r="Y156" i="4"/>
  <c r="AD156" i="4"/>
  <c r="M156" i="4"/>
  <c r="Z156" i="4"/>
  <c r="AE156" i="4"/>
  <c r="J157" i="4"/>
  <c r="W157" i="4"/>
  <c r="AB157" i="4"/>
  <c r="K157" i="4"/>
  <c r="X157" i="4"/>
  <c r="AC157" i="4"/>
  <c r="L157" i="4"/>
  <c r="Y157" i="4"/>
  <c r="AD157" i="4"/>
  <c r="M157" i="4"/>
  <c r="Z157" i="4"/>
  <c r="AE157" i="4"/>
  <c r="J158" i="4"/>
  <c r="W158" i="4"/>
  <c r="AB158" i="4"/>
  <c r="K158" i="4"/>
  <c r="X158" i="4"/>
  <c r="AC158" i="4"/>
  <c r="L158" i="4"/>
  <c r="Y158" i="4"/>
  <c r="AD158" i="4"/>
  <c r="M158" i="4"/>
  <c r="Z158" i="4"/>
  <c r="AE158" i="4"/>
  <c r="J159" i="4"/>
  <c r="W159" i="4"/>
  <c r="AB159" i="4"/>
  <c r="K159" i="4"/>
  <c r="X159" i="4"/>
  <c r="AC159" i="4"/>
  <c r="L159" i="4"/>
  <c r="Y159" i="4"/>
  <c r="AD159" i="4"/>
  <c r="M159" i="4"/>
  <c r="Z159" i="4"/>
  <c r="AE159" i="4"/>
  <c r="J160" i="4"/>
  <c r="W160" i="4"/>
  <c r="AB160" i="4"/>
  <c r="K160" i="4"/>
  <c r="X160" i="4"/>
  <c r="AC160" i="4"/>
  <c r="L160" i="4"/>
  <c r="Y160" i="4"/>
  <c r="AD160" i="4"/>
  <c r="M160" i="4"/>
  <c r="Z160" i="4"/>
  <c r="AE160" i="4"/>
  <c r="J161" i="4"/>
  <c r="W161" i="4"/>
  <c r="AB161" i="4"/>
  <c r="K161" i="4"/>
  <c r="X161" i="4"/>
  <c r="AC161" i="4"/>
  <c r="L161" i="4"/>
  <c r="Y161" i="4"/>
  <c r="AD161" i="4"/>
  <c r="M161" i="4"/>
  <c r="Z161" i="4"/>
  <c r="AE161" i="4"/>
  <c r="J162" i="4"/>
  <c r="W162" i="4"/>
  <c r="AB162" i="4"/>
  <c r="K162" i="4"/>
  <c r="X162" i="4"/>
  <c r="AC162" i="4"/>
  <c r="L162" i="4"/>
  <c r="Y162" i="4"/>
  <c r="AD162" i="4"/>
  <c r="M162" i="4"/>
  <c r="Z162" i="4"/>
  <c r="AE162" i="4"/>
  <c r="J163" i="4"/>
  <c r="W163" i="4"/>
  <c r="AB163" i="4"/>
  <c r="K163" i="4"/>
  <c r="X163" i="4"/>
  <c r="AC163" i="4"/>
  <c r="L163" i="4"/>
  <c r="Y163" i="4"/>
  <c r="AD163" i="4"/>
  <c r="M163" i="4"/>
  <c r="Z163" i="4"/>
  <c r="AE163" i="4"/>
  <c r="J164" i="4"/>
  <c r="W164" i="4"/>
  <c r="AB164" i="4"/>
  <c r="K164" i="4"/>
  <c r="X164" i="4"/>
  <c r="AC164" i="4"/>
  <c r="L164" i="4"/>
  <c r="Y164" i="4"/>
  <c r="AD164" i="4"/>
  <c r="M164" i="4"/>
  <c r="Z164" i="4"/>
  <c r="AE164" i="4"/>
  <c r="J165" i="4"/>
  <c r="W165" i="4"/>
  <c r="AB165" i="4"/>
  <c r="K165" i="4"/>
  <c r="X165" i="4"/>
  <c r="AC165" i="4"/>
  <c r="L165" i="4"/>
  <c r="Y165" i="4"/>
  <c r="AD165" i="4"/>
  <c r="M165" i="4"/>
  <c r="Z165" i="4"/>
  <c r="AE165" i="4"/>
  <c r="J166" i="4"/>
  <c r="W166" i="4"/>
  <c r="AB166" i="4"/>
  <c r="K166" i="4"/>
  <c r="X166" i="4"/>
  <c r="AC166" i="4"/>
  <c r="L166" i="4"/>
  <c r="Y166" i="4"/>
  <c r="AD166" i="4"/>
  <c r="M166" i="4"/>
  <c r="Z166" i="4"/>
  <c r="AE166" i="4"/>
  <c r="J167" i="4"/>
  <c r="W167" i="4"/>
  <c r="AB167" i="4"/>
  <c r="K167" i="4"/>
  <c r="X167" i="4"/>
  <c r="AC167" i="4"/>
  <c r="L167" i="4"/>
  <c r="Y167" i="4"/>
  <c r="AD167" i="4"/>
  <c r="M167" i="4"/>
  <c r="Z167" i="4"/>
  <c r="AE167" i="4"/>
  <c r="J168" i="4"/>
  <c r="W168" i="4"/>
  <c r="AB168" i="4"/>
  <c r="K168" i="4"/>
  <c r="X168" i="4"/>
  <c r="AC168" i="4"/>
  <c r="L168" i="4"/>
  <c r="Y168" i="4"/>
  <c r="AD168" i="4"/>
  <c r="M168" i="4"/>
  <c r="Z168" i="4"/>
  <c r="AE168" i="4"/>
  <c r="J169" i="4"/>
  <c r="W169" i="4"/>
  <c r="AB169" i="4"/>
  <c r="K169" i="4"/>
  <c r="X169" i="4"/>
  <c r="AC169" i="4"/>
  <c r="L169" i="4"/>
  <c r="Y169" i="4"/>
  <c r="AD169" i="4"/>
  <c r="M169" i="4"/>
  <c r="Z169" i="4"/>
  <c r="AE169" i="4"/>
  <c r="J170" i="4"/>
  <c r="W170" i="4"/>
  <c r="AB170" i="4"/>
  <c r="K170" i="4"/>
  <c r="X170" i="4"/>
  <c r="AC170" i="4"/>
  <c r="L170" i="4"/>
  <c r="Y170" i="4"/>
  <c r="AD170" i="4"/>
  <c r="M170" i="4"/>
  <c r="Z170" i="4"/>
  <c r="AE170" i="4"/>
  <c r="J171" i="4"/>
  <c r="W171" i="4"/>
  <c r="AB171" i="4"/>
  <c r="K171" i="4"/>
  <c r="X171" i="4"/>
  <c r="AC171" i="4"/>
  <c r="L171" i="4"/>
  <c r="Y171" i="4"/>
  <c r="AD171" i="4"/>
  <c r="M171" i="4"/>
  <c r="Z171" i="4"/>
  <c r="AE171" i="4"/>
  <c r="J172" i="4"/>
  <c r="W172" i="4"/>
  <c r="AB172" i="4"/>
  <c r="K172" i="4"/>
  <c r="X172" i="4"/>
  <c r="AC172" i="4"/>
  <c r="L172" i="4"/>
  <c r="Y172" i="4"/>
  <c r="AD172" i="4"/>
  <c r="M172" i="4"/>
  <c r="Z172" i="4"/>
  <c r="AE172" i="4"/>
  <c r="J173" i="4"/>
  <c r="W173" i="4"/>
  <c r="AB173" i="4"/>
  <c r="K173" i="4"/>
  <c r="X173" i="4"/>
  <c r="AC173" i="4"/>
  <c r="L173" i="4"/>
  <c r="Y173" i="4"/>
  <c r="AD173" i="4"/>
  <c r="M173" i="4"/>
  <c r="Z173" i="4"/>
  <c r="AE173" i="4"/>
  <c r="J174" i="4"/>
  <c r="W174" i="4"/>
  <c r="AB174" i="4"/>
  <c r="K174" i="4"/>
  <c r="X174" i="4"/>
  <c r="AC174" i="4"/>
  <c r="L174" i="4"/>
  <c r="Y174" i="4"/>
  <c r="AD174" i="4"/>
  <c r="M174" i="4"/>
  <c r="Z174" i="4"/>
  <c r="AE174" i="4"/>
  <c r="J175" i="4"/>
  <c r="W175" i="4"/>
  <c r="AB175" i="4"/>
  <c r="K175" i="4"/>
  <c r="X175" i="4"/>
  <c r="AC175" i="4"/>
  <c r="L175" i="4"/>
  <c r="Y175" i="4"/>
  <c r="AD175" i="4"/>
  <c r="M175" i="4"/>
  <c r="Z175" i="4"/>
  <c r="AE175" i="4"/>
  <c r="J176" i="4"/>
  <c r="W176" i="4"/>
  <c r="AB176" i="4"/>
  <c r="K176" i="4"/>
  <c r="X176" i="4"/>
  <c r="AC176" i="4"/>
  <c r="L176" i="4"/>
  <c r="Y176" i="4"/>
  <c r="AD176" i="4"/>
  <c r="M176" i="4"/>
  <c r="Z176" i="4"/>
  <c r="AE176" i="4"/>
  <c r="J177" i="4"/>
  <c r="W177" i="4"/>
  <c r="AB177" i="4"/>
  <c r="K177" i="4"/>
  <c r="X177" i="4"/>
  <c r="AC177" i="4"/>
  <c r="L177" i="4"/>
  <c r="Y177" i="4"/>
  <c r="AD177" i="4"/>
  <c r="M177" i="4"/>
  <c r="Z177" i="4"/>
  <c r="AE177" i="4"/>
  <c r="J178" i="4"/>
  <c r="W178" i="4"/>
  <c r="AB178" i="4"/>
  <c r="K178" i="4"/>
  <c r="X178" i="4"/>
  <c r="AC178" i="4"/>
  <c r="L178" i="4"/>
  <c r="Y178" i="4"/>
  <c r="AD178" i="4"/>
  <c r="M178" i="4"/>
  <c r="Z178" i="4"/>
  <c r="AE178" i="4"/>
  <c r="J179" i="4"/>
  <c r="W179" i="4"/>
  <c r="AB179" i="4"/>
  <c r="K179" i="4"/>
  <c r="X179" i="4"/>
  <c r="AC179" i="4"/>
  <c r="L179" i="4"/>
  <c r="Y179" i="4"/>
  <c r="AD179" i="4"/>
  <c r="M179" i="4"/>
  <c r="Z179" i="4"/>
  <c r="AE179" i="4"/>
  <c r="J180" i="4"/>
  <c r="W180" i="4"/>
  <c r="AB180" i="4"/>
  <c r="K180" i="4"/>
  <c r="X180" i="4"/>
  <c r="AC180" i="4"/>
  <c r="L180" i="4"/>
  <c r="Y180" i="4"/>
  <c r="AD180" i="4"/>
  <c r="M180" i="4"/>
  <c r="Z180" i="4"/>
  <c r="AE180" i="4"/>
  <c r="J181" i="4"/>
  <c r="W181" i="4"/>
  <c r="AB181" i="4"/>
  <c r="K181" i="4"/>
  <c r="X181" i="4"/>
  <c r="AC181" i="4"/>
  <c r="L181" i="4"/>
  <c r="Y181" i="4"/>
  <c r="AD181" i="4"/>
  <c r="M181" i="4"/>
  <c r="Z181" i="4"/>
  <c r="AE181" i="4"/>
  <c r="J182" i="4"/>
  <c r="W182" i="4"/>
  <c r="AB182" i="4"/>
  <c r="K182" i="4"/>
  <c r="X182" i="4"/>
  <c r="AC182" i="4"/>
  <c r="L182" i="4"/>
  <c r="Y182" i="4"/>
  <c r="AD182" i="4"/>
  <c r="M182" i="4"/>
  <c r="Z182" i="4"/>
  <c r="AE182" i="4"/>
  <c r="J183" i="4"/>
  <c r="W183" i="4"/>
  <c r="AB183" i="4"/>
  <c r="K183" i="4"/>
  <c r="X183" i="4"/>
  <c r="AC183" i="4"/>
  <c r="L183" i="4"/>
  <c r="Y183" i="4"/>
  <c r="AD183" i="4"/>
  <c r="M183" i="4"/>
  <c r="Z183" i="4"/>
  <c r="AE183" i="4"/>
  <c r="J184" i="4"/>
  <c r="W184" i="4"/>
  <c r="AB184" i="4"/>
  <c r="K184" i="4"/>
  <c r="X184" i="4"/>
  <c r="AC184" i="4"/>
  <c r="L184" i="4"/>
  <c r="Y184" i="4"/>
  <c r="AD184" i="4"/>
  <c r="M184" i="4"/>
  <c r="Z184" i="4"/>
  <c r="AE184" i="4"/>
  <c r="J185" i="4"/>
  <c r="W185" i="4"/>
  <c r="AB185" i="4"/>
  <c r="K185" i="4"/>
  <c r="X185" i="4"/>
  <c r="AC185" i="4"/>
  <c r="L185" i="4"/>
  <c r="Y185" i="4"/>
  <c r="AD185" i="4"/>
  <c r="M185" i="4"/>
  <c r="Z185" i="4"/>
  <c r="AE185" i="4"/>
  <c r="J186" i="4"/>
  <c r="W186" i="4"/>
  <c r="AB186" i="4"/>
  <c r="K186" i="4"/>
  <c r="X186" i="4"/>
  <c r="AC186" i="4"/>
  <c r="L186" i="4"/>
  <c r="Y186" i="4"/>
  <c r="AD186" i="4"/>
  <c r="M186" i="4"/>
  <c r="Z186" i="4"/>
  <c r="AE186" i="4"/>
  <c r="J187" i="4"/>
  <c r="W187" i="4"/>
  <c r="AB187" i="4"/>
  <c r="K187" i="4"/>
  <c r="X187" i="4"/>
  <c r="AC187" i="4"/>
  <c r="L187" i="4"/>
  <c r="Y187" i="4"/>
  <c r="AD187" i="4"/>
  <c r="M187" i="4"/>
  <c r="Z187" i="4"/>
  <c r="AE187" i="4"/>
  <c r="J188" i="4"/>
  <c r="W188" i="4"/>
  <c r="AB188" i="4"/>
  <c r="K188" i="4"/>
  <c r="X188" i="4"/>
  <c r="AC188" i="4"/>
  <c r="L188" i="4"/>
  <c r="Y188" i="4"/>
  <c r="AD188" i="4"/>
  <c r="M188" i="4"/>
  <c r="Z188" i="4"/>
  <c r="AE188" i="4"/>
  <c r="J189" i="4"/>
  <c r="W189" i="4"/>
  <c r="AB189" i="4"/>
  <c r="K189" i="4"/>
  <c r="X189" i="4"/>
  <c r="AC189" i="4"/>
  <c r="L189" i="4"/>
  <c r="Y189" i="4"/>
  <c r="AD189" i="4"/>
  <c r="M189" i="4"/>
  <c r="Z189" i="4"/>
  <c r="AE189" i="4"/>
  <c r="J190" i="4"/>
  <c r="W190" i="4"/>
  <c r="AB190" i="4"/>
  <c r="K190" i="4"/>
  <c r="X190" i="4"/>
  <c r="AC190" i="4"/>
  <c r="L190" i="4"/>
  <c r="Y190" i="4"/>
  <c r="AD190" i="4"/>
  <c r="M190" i="4"/>
  <c r="Z190" i="4"/>
  <c r="AE190" i="4"/>
  <c r="J191" i="4"/>
  <c r="W191" i="4"/>
  <c r="AB191" i="4"/>
  <c r="K191" i="4"/>
  <c r="X191" i="4"/>
  <c r="AC191" i="4"/>
  <c r="L191" i="4"/>
  <c r="Y191" i="4"/>
  <c r="AD191" i="4"/>
  <c r="M191" i="4"/>
  <c r="Z191" i="4"/>
  <c r="AE191" i="4"/>
  <c r="J192" i="4"/>
  <c r="W192" i="4"/>
  <c r="AB192" i="4"/>
  <c r="K192" i="4"/>
  <c r="X192" i="4"/>
  <c r="AC192" i="4"/>
  <c r="L192" i="4"/>
  <c r="Y192" i="4"/>
  <c r="AD192" i="4"/>
  <c r="M192" i="4"/>
  <c r="Z192" i="4"/>
  <c r="AE192" i="4"/>
  <c r="J193" i="4"/>
  <c r="W193" i="4"/>
  <c r="AB193" i="4"/>
  <c r="K193" i="4"/>
  <c r="X193" i="4"/>
  <c r="AC193" i="4"/>
  <c r="L193" i="4"/>
  <c r="Y193" i="4"/>
  <c r="AD193" i="4"/>
  <c r="M193" i="4"/>
  <c r="Z193" i="4"/>
  <c r="AE193" i="4"/>
  <c r="J194" i="4"/>
  <c r="W194" i="4"/>
  <c r="AB194" i="4"/>
  <c r="K194" i="4"/>
  <c r="X194" i="4"/>
  <c r="AC194" i="4"/>
  <c r="L194" i="4"/>
  <c r="Y194" i="4"/>
  <c r="AD194" i="4"/>
  <c r="M194" i="4"/>
  <c r="Z194" i="4"/>
  <c r="AE194" i="4"/>
  <c r="J195" i="4"/>
  <c r="W195" i="4"/>
  <c r="AB195" i="4"/>
  <c r="K195" i="4"/>
  <c r="X195" i="4"/>
  <c r="AC195" i="4"/>
  <c r="L195" i="4"/>
  <c r="Y195" i="4"/>
  <c r="AD195" i="4"/>
  <c r="M195" i="4"/>
  <c r="Z195" i="4"/>
  <c r="AE195" i="4"/>
  <c r="J196" i="4"/>
  <c r="W196" i="4"/>
  <c r="AB196" i="4"/>
  <c r="K196" i="4"/>
  <c r="X196" i="4"/>
  <c r="AC196" i="4"/>
  <c r="L196" i="4"/>
  <c r="Y196" i="4"/>
  <c r="AD196" i="4"/>
  <c r="M196" i="4"/>
  <c r="Z196" i="4"/>
  <c r="AE196" i="4"/>
  <c r="J197" i="4"/>
  <c r="W197" i="4"/>
  <c r="AB197" i="4"/>
  <c r="K197" i="4"/>
  <c r="X197" i="4"/>
  <c r="AC197" i="4"/>
  <c r="L197" i="4"/>
  <c r="Y197" i="4"/>
  <c r="AD197" i="4"/>
  <c r="M197" i="4"/>
  <c r="Z197" i="4"/>
  <c r="AE197" i="4"/>
  <c r="J198" i="4"/>
  <c r="W198" i="4"/>
  <c r="AB198" i="4"/>
  <c r="K198" i="4"/>
  <c r="X198" i="4"/>
  <c r="AC198" i="4"/>
  <c r="L198" i="4"/>
  <c r="Y198" i="4"/>
  <c r="AD198" i="4"/>
  <c r="M198" i="4"/>
  <c r="Z198" i="4"/>
  <c r="AE198" i="4"/>
  <c r="J199" i="4"/>
  <c r="W199" i="4"/>
  <c r="AB199" i="4"/>
  <c r="K199" i="4"/>
  <c r="X199" i="4"/>
  <c r="AC199" i="4"/>
  <c r="L199" i="4"/>
  <c r="Y199" i="4"/>
  <c r="AD199" i="4"/>
  <c r="M199" i="4"/>
  <c r="Z199" i="4"/>
  <c r="AE199" i="4"/>
  <c r="J200" i="4"/>
  <c r="W200" i="4"/>
  <c r="AB200" i="4"/>
  <c r="K200" i="4"/>
  <c r="X200" i="4"/>
  <c r="AC200" i="4"/>
  <c r="L200" i="4"/>
  <c r="Y200" i="4"/>
  <c r="AD200" i="4"/>
  <c r="M200" i="4"/>
  <c r="Z200" i="4"/>
  <c r="AE200" i="4"/>
  <c r="J201" i="4"/>
  <c r="W201" i="4"/>
  <c r="AB201" i="4"/>
  <c r="K201" i="4"/>
  <c r="X201" i="4"/>
  <c r="AC201" i="4"/>
  <c r="L201" i="4"/>
  <c r="Y201" i="4"/>
  <c r="AD201" i="4"/>
  <c r="M201" i="4"/>
  <c r="Z201" i="4"/>
  <c r="AE201" i="4"/>
  <c r="J202" i="4"/>
  <c r="W202" i="4"/>
  <c r="AB202" i="4"/>
  <c r="K202" i="4"/>
  <c r="X202" i="4"/>
  <c r="AC202" i="4"/>
  <c r="L202" i="4"/>
  <c r="Y202" i="4"/>
  <c r="AD202" i="4"/>
  <c r="M202" i="4"/>
  <c r="Z202" i="4"/>
  <c r="AE202" i="4"/>
  <c r="J203" i="4"/>
  <c r="W203" i="4"/>
  <c r="AB203" i="4"/>
  <c r="K203" i="4"/>
  <c r="X203" i="4"/>
  <c r="AC203" i="4"/>
  <c r="L203" i="4"/>
  <c r="Y203" i="4"/>
  <c r="AD203" i="4"/>
  <c r="M203" i="4"/>
  <c r="Z203" i="4"/>
  <c r="AE203" i="4"/>
  <c r="J204" i="4"/>
  <c r="W204" i="4"/>
  <c r="AB204" i="4"/>
  <c r="K204" i="4"/>
  <c r="X204" i="4"/>
  <c r="AC204" i="4"/>
  <c r="AC206" i="4" s="1"/>
  <c r="L204" i="4"/>
  <c r="Y204" i="4"/>
  <c r="AD204" i="4"/>
  <c r="AD206" i="4" s="1"/>
  <c r="M204" i="4"/>
  <c r="Z204" i="4"/>
  <c r="AE204" i="4"/>
  <c r="M4" i="4"/>
  <c r="Z4" i="4"/>
  <c r="AE4" i="4"/>
  <c r="L4" i="4"/>
  <c r="Y4" i="4"/>
  <c r="AD4" i="4"/>
  <c r="K4" i="4"/>
  <c r="X4" i="4"/>
  <c r="AC4" i="4"/>
  <c r="J4" i="4"/>
  <c r="AB4" i="4"/>
  <c r="AE206" i="4"/>
  <c r="BS4" i="4"/>
  <c r="BR4" i="4"/>
  <c r="BQ4" i="4"/>
  <c r="BF4" i="4"/>
  <c r="BE4" i="4"/>
  <c r="BD4" i="4"/>
  <c r="BC4" i="4"/>
  <c r="AR207" i="4"/>
  <c r="AS207" i="4"/>
  <c r="J60" i="3"/>
  <c r="AB60" i="3" s="1"/>
  <c r="W60" i="3"/>
  <c r="K60" i="3"/>
  <c r="AC60" i="3" s="1"/>
  <c r="X60" i="3"/>
  <c r="L60" i="3"/>
  <c r="AD60" i="3" s="1"/>
  <c r="Y60" i="3"/>
  <c r="M60" i="3"/>
  <c r="AE60" i="3" s="1"/>
  <c r="Z60" i="3"/>
  <c r="J61" i="3"/>
  <c r="AB61" i="3" s="1"/>
  <c r="W61" i="3"/>
  <c r="K61" i="3"/>
  <c r="AC61" i="3" s="1"/>
  <c r="X61" i="3"/>
  <c r="L61" i="3"/>
  <c r="AD61" i="3" s="1"/>
  <c r="Y61" i="3"/>
  <c r="M61" i="3"/>
  <c r="AE61" i="3" s="1"/>
  <c r="Z61" i="3"/>
  <c r="J62" i="3"/>
  <c r="W62" i="3"/>
  <c r="AB62" i="3"/>
  <c r="K62" i="3"/>
  <c r="AC62" i="3" s="1"/>
  <c r="X62" i="3"/>
  <c r="L62" i="3"/>
  <c r="AD62" i="3" s="1"/>
  <c r="Y62" i="3"/>
  <c r="M62" i="3"/>
  <c r="AE62" i="3" s="1"/>
  <c r="Z62" i="3"/>
  <c r="J63" i="3"/>
  <c r="AB63" i="3" s="1"/>
  <c r="W63" i="3"/>
  <c r="K63" i="3"/>
  <c r="AC63" i="3" s="1"/>
  <c r="X63" i="3"/>
  <c r="L63" i="3"/>
  <c r="AD63" i="3" s="1"/>
  <c r="Y63" i="3"/>
  <c r="M63" i="3"/>
  <c r="Z63" i="3"/>
  <c r="AE63" i="3"/>
  <c r="J64" i="3"/>
  <c r="W64" i="3"/>
  <c r="AB64" i="3"/>
  <c r="K64" i="3"/>
  <c r="AC64" i="3" s="1"/>
  <c r="X64" i="3"/>
  <c r="L64" i="3"/>
  <c r="AD64" i="3" s="1"/>
  <c r="Y64" i="3"/>
  <c r="M64" i="3"/>
  <c r="AE64" i="3" s="1"/>
  <c r="Z64" i="3"/>
  <c r="J65" i="3"/>
  <c r="AB65" i="3" s="1"/>
  <c r="W65" i="3"/>
  <c r="K65" i="3"/>
  <c r="AC65" i="3" s="1"/>
  <c r="X65" i="3"/>
  <c r="L65" i="3"/>
  <c r="AD65" i="3" s="1"/>
  <c r="Y65" i="3"/>
  <c r="M65" i="3"/>
  <c r="Z65" i="3"/>
  <c r="AE65" i="3"/>
  <c r="J66" i="3"/>
  <c r="W66" i="3"/>
  <c r="AB66" i="3"/>
  <c r="K66" i="3"/>
  <c r="AC66" i="3" s="1"/>
  <c r="X66" i="3"/>
  <c r="L66" i="3"/>
  <c r="AD66" i="3" s="1"/>
  <c r="Y66" i="3"/>
  <c r="M66" i="3"/>
  <c r="AE66" i="3" s="1"/>
  <c r="Z66" i="3"/>
  <c r="J67" i="3"/>
  <c r="AB67" i="3" s="1"/>
  <c r="W67" i="3"/>
  <c r="K67" i="3"/>
  <c r="AC67" i="3" s="1"/>
  <c r="X67" i="3"/>
  <c r="L67" i="3"/>
  <c r="AD67" i="3" s="1"/>
  <c r="Y67" i="3"/>
  <c r="M67" i="3"/>
  <c r="Z67" i="3"/>
  <c r="AE67" i="3"/>
  <c r="J68" i="3"/>
  <c r="W68" i="3"/>
  <c r="AB68" i="3"/>
  <c r="K68" i="3"/>
  <c r="AC68" i="3" s="1"/>
  <c r="X68" i="3"/>
  <c r="L68" i="3"/>
  <c r="AD68" i="3" s="1"/>
  <c r="Y68" i="3"/>
  <c r="M68" i="3"/>
  <c r="AE68" i="3" s="1"/>
  <c r="Z68" i="3"/>
  <c r="J69" i="3"/>
  <c r="AB69" i="3" s="1"/>
  <c r="W69" i="3"/>
  <c r="K69" i="3"/>
  <c r="AC69" i="3" s="1"/>
  <c r="X69" i="3"/>
  <c r="L69" i="3"/>
  <c r="AD69" i="3" s="1"/>
  <c r="Y69" i="3"/>
  <c r="M69" i="3"/>
  <c r="Z69" i="3"/>
  <c r="AE69" i="3"/>
  <c r="J70" i="3"/>
  <c r="W70" i="3"/>
  <c r="AB70" i="3"/>
  <c r="K70" i="3"/>
  <c r="AC70" i="3" s="1"/>
  <c r="X70" i="3"/>
  <c r="L70" i="3"/>
  <c r="AD70" i="3" s="1"/>
  <c r="Y70" i="3"/>
  <c r="M70" i="3"/>
  <c r="AE70" i="3" s="1"/>
  <c r="Z70" i="3"/>
  <c r="J71" i="3"/>
  <c r="AB71" i="3" s="1"/>
  <c r="W71" i="3"/>
  <c r="K71" i="3"/>
  <c r="AC71" i="3" s="1"/>
  <c r="X71" i="3"/>
  <c r="L71" i="3"/>
  <c r="AD71" i="3" s="1"/>
  <c r="Y71" i="3"/>
  <c r="M71" i="3"/>
  <c r="Z71" i="3"/>
  <c r="AE71" i="3"/>
  <c r="J72" i="3"/>
  <c r="W72" i="3"/>
  <c r="AB72" i="3"/>
  <c r="K72" i="3"/>
  <c r="AC72" i="3" s="1"/>
  <c r="X72" i="3"/>
  <c r="L72" i="3"/>
  <c r="AD72" i="3" s="1"/>
  <c r="Y72" i="3"/>
  <c r="M72" i="3"/>
  <c r="AE72" i="3" s="1"/>
  <c r="Z72" i="3"/>
  <c r="J73" i="3"/>
  <c r="AB73" i="3" s="1"/>
  <c r="W73" i="3"/>
  <c r="K73" i="3"/>
  <c r="AC73" i="3" s="1"/>
  <c r="X73" i="3"/>
  <c r="L73" i="3"/>
  <c r="AD73" i="3" s="1"/>
  <c r="Y73" i="3"/>
  <c r="M73" i="3"/>
  <c r="Z73" i="3"/>
  <c r="AE73" i="3"/>
  <c r="J74" i="3"/>
  <c r="W74" i="3"/>
  <c r="AB74" i="3"/>
  <c r="K74" i="3"/>
  <c r="AC74" i="3" s="1"/>
  <c r="X74" i="3"/>
  <c r="L74" i="3"/>
  <c r="AD74" i="3" s="1"/>
  <c r="Y74" i="3"/>
  <c r="M74" i="3"/>
  <c r="AE74" i="3" s="1"/>
  <c r="Z74" i="3"/>
  <c r="J75" i="3"/>
  <c r="AB75" i="3" s="1"/>
  <c r="W75" i="3"/>
  <c r="K75" i="3"/>
  <c r="AC75" i="3" s="1"/>
  <c r="X75" i="3"/>
  <c r="L75" i="3"/>
  <c r="AD75" i="3" s="1"/>
  <c r="Y75" i="3"/>
  <c r="M75" i="3"/>
  <c r="Z75" i="3"/>
  <c r="AE75" i="3"/>
  <c r="J76" i="3"/>
  <c r="W76" i="3"/>
  <c r="AB76" i="3"/>
  <c r="K76" i="3"/>
  <c r="AC76" i="3" s="1"/>
  <c r="X76" i="3"/>
  <c r="L76" i="3"/>
  <c r="AD76" i="3" s="1"/>
  <c r="Y76" i="3"/>
  <c r="M76" i="3"/>
  <c r="AE76" i="3" s="1"/>
  <c r="Z76" i="3"/>
  <c r="J77" i="3"/>
  <c r="AB77" i="3" s="1"/>
  <c r="W77" i="3"/>
  <c r="K77" i="3"/>
  <c r="AC77" i="3" s="1"/>
  <c r="X77" i="3"/>
  <c r="L77" i="3"/>
  <c r="AD77" i="3" s="1"/>
  <c r="Y77" i="3"/>
  <c r="M77" i="3"/>
  <c r="Z77" i="3"/>
  <c r="AE77" i="3"/>
  <c r="J78" i="3"/>
  <c r="W78" i="3"/>
  <c r="AB78" i="3"/>
  <c r="K78" i="3"/>
  <c r="AC78" i="3" s="1"/>
  <c r="X78" i="3"/>
  <c r="L78" i="3"/>
  <c r="AD78" i="3" s="1"/>
  <c r="Y78" i="3"/>
  <c r="M78" i="3"/>
  <c r="AE78" i="3" s="1"/>
  <c r="Z78" i="3"/>
  <c r="J79" i="3"/>
  <c r="AB79" i="3" s="1"/>
  <c r="W79" i="3"/>
  <c r="K79" i="3"/>
  <c r="AC79" i="3" s="1"/>
  <c r="X79" i="3"/>
  <c r="L79" i="3"/>
  <c r="AD79" i="3" s="1"/>
  <c r="Y79" i="3"/>
  <c r="M79" i="3"/>
  <c r="Z79" i="3"/>
  <c r="AE79" i="3"/>
  <c r="J80" i="3"/>
  <c r="W80" i="3"/>
  <c r="AB80" i="3"/>
  <c r="K80" i="3"/>
  <c r="AC80" i="3" s="1"/>
  <c r="X80" i="3"/>
  <c r="L80" i="3"/>
  <c r="AD80" i="3" s="1"/>
  <c r="Y80" i="3"/>
  <c r="M80" i="3"/>
  <c r="AE80" i="3" s="1"/>
  <c r="Z80" i="3"/>
  <c r="J81" i="3"/>
  <c r="AB81" i="3" s="1"/>
  <c r="W81" i="3"/>
  <c r="K81" i="3"/>
  <c r="AC81" i="3" s="1"/>
  <c r="X81" i="3"/>
  <c r="L81" i="3"/>
  <c r="AD81" i="3" s="1"/>
  <c r="Y81" i="3"/>
  <c r="M81" i="3"/>
  <c r="Z81" i="3"/>
  <c r="AE81" i="3"/>
  <c r="J82" i="3"/>
  <c r="W82" i="3"/>
  <c r="AB82" i="3"/>
  <c r="K82" i="3"/>
  <c r="AC82" i="3" s="1"/>
  <c r="X82" i="3"/>
  <c r="L82" i="3"/>
  <c r="AD82" i="3" s="1"/>
  <c r="Y82" i="3"/>
  <c r="M82" i="3"/>
  <c r="AE82" i="3" s="1"/>
  <c r="Z82" i="3"/>
  <c r="J83" i="3"/>
  <c r="AB83" i="3" s="1"/>
  <c r="W83" i="3"/>
  <c r="K83" i="3"/>
  <c r="AC83" i="3" s="1"/>
  <c r="X83" i="3"/>
  <c r="L83" i="3"/>
  <c r="AD83" i="3" s="1"/>
  <c r="Y83" i="3"/>
  <c r="M83" i="3"/>
  <c r="Z83" i="3"/>
  <c r="AE83" i="3"/>
  <c r="J84" i="3"/>
  <c r="W84" i="3"/>
  <c r="AB84" i="3"/>
  <c r="K84" i="3"/>
  <c r="AC84" i="3" s="1"/>
  <c r="X84" i="3"/>
  <c r="L84" i="3"/>
  <c r="AD84" i="3" s="1"/>
  <c r="Y84" i="3"/>
  <c r="M84" i="3"/>
  <c r="AE84" i="3" s="1"/>
  <c r="Z84" i="3"/>
  <c r="J85" i="3"/>
  <c r="AB85" i="3" s="1"/>
  <c r="W85" i="3"/>
  <c r="K85" i="3"/>
  <c r="AC85" i="3" s="1"/>
  <c r="X85" i="3"/>
  <c r="L85" i="3"/>
  <c r="AD85" i="3" s="1"/>
  <c r="Y85" i="3"/>
  <c r="M85" i="3"/>
  <c r="Z85" i="3"/>
  <c r="AE85" i="3"/>
  <c r="J86" i="3"/>
  <c r="K86" i="3"/>
  <c r="L86" i="3"/>
  <c r="M86" i="3"/>
  <c r="J50" i="3"/>
  <c r="W50" i="3"/>
  <c r="AB50" i="3"/>
  <c r="K50" i="3"/>
  <c r="X50" i="3"/>
  <c r="AC50" i="3"/>
  <c r="L50" i="3"/>
  <c r="Y50" i="3"/>
  <c r="AD50" i="3"/>
  <c r="M50" i="3"/>
  <c r="Z50" i="3"/>
  <c r="AE50" i="3"/>
  <c r="J51" i="3"/>
  <c r="W51" i="3"/>
  <c r="AB51" i="3"/>
  <c r="K51" i="3"/>
  <c r="X51" i="3"/>
  <c r="AC51" i="3"/>
  <c r="L51" i="3"/>
  <c r="Y51" i="3"/>
  <c r="AD51" i="3" s="1"/>
  <c r="M51" i="3"/>
  <c r="Z51" i="3"/>
  <c r="AE51" i="3" s="1"/>
  <c r="J52" i="3"/>
  <c r="W52" i="3"/>
  <c r="AB52" i="3"/>
  <c r="K52" i="3"/>
  <c r="X52" i="3"/>
  <c r="AC52" i="3"/>
  <c r="L52" i="3"/>
  <c r="Y52" i="3"/>
  <c r="AD52" i="3"/>
  <c r="M52" i="3"/>
  <c r="Z52" i="3"/>
  <c r="AE52" i="3"/>
  <c r="J53" i="3"/>
  <c r="W53" i="3"/>
  <c r="AB53" i="3"/>
  <c r="K53" i="3"/>
  <c r="X53" i="3"/>
  <c r="AC53" i="3"/>
  <c r="L53" i="3"/>
  <c r="Y53" i="3"/>
  <c r="AD53" i="3" s="1"/>
  <c r="M53" i="3"/>
  <c r="Z53" i="3"/>
  <c r="AE53" i="3"/>
  <c r="J54" i="3"/>
  <c r="W54" i="3"/>
  <c r="AB54" i="3"/>
  <c r="K54" i="3"/>
  <c r="X54" i="3"/>
  <c r="AC54" i="3"/>
  <c r="L54" i="3"/>
  <c r="Y54" i="3"/>
  <c r="AD54" i="3"/>
  <c r="M54" i="3"/>
  <c r="Z54" i="3"/>
  <c r="AE54" i="3"/>
  <c r="J55" i="3"/>
  <c r="W55" i="3"/>
  <c r="AB55" i="3"/>
  <c r="K55" i="3"/>
  <c r="X55" i="3"/>
  <c r="AC55" i="3"/>
  <c r="L55" i="3"/>
  <c r="Y55" i="3"/>
  <c r="AD55" i="3" s="1"/>
  <c r="M55" i="3"/>
  <c r="Z55" i="3"/>
  <c r="AE55" i="3" s="1"/>
  <c r="J56" i="3"/>
  <c r="W56" i="3"/>
  <c r="AB56" i="3"/>
  <c r="K56" i="3"/>
  <c r="X56" i="3"/>
  <c r="AC56" i="3"/>
  <c r="L56" i="3"/>
  <c r="Y56" i="3"/>
  <c r="AD56" i="3"/>
  <c r="M56" i="3"/>
  <c r="Z56" i="3"/>
  <c r="AE56" i="3"/>
  <c r="J57" i="3"/>
  <c r="W57" i="3"/>
  <c r="AB57" i="3"/>
  <c r="K57" i="3"/>
  <c r="X57" i="3"/>
  <c r="AC57" i="3"/>
  <c r="L57" i="3"/>
  <c r="Y57" i="3"/>
  <c r="AD57" i="3"/>
  <c r="M57" i="3"/>
  <c r="Z57" i="3"/>
  <c r="AE57" i="3" s="1"/>
  <c r="J58" i="3"/>
  <c r="W58" i="3"/>
  <c r="AB58" i="3"/>
  <c r="K58" i="3"/>
  <c r="X58" i="3"/>
  <c r="AC58" i="3"/>
  <c r="L58" i="3"/>
  <c r="Y58" i="3"/>
  <c r="AD58" i="3"/>
  <c r="M58" i="3"/>
  <c r="Z58" i="3"/>
  <c r="AE58" i="3"/>
  <c r="J59" i="3"/>
  <c r="W59" i="3"/>
  <c r="AB59" i="3"/>
  <c r="K59" i="3"/>
  <c r="X59" i="3"/>
  <c r="AC59" i="3"/>
  <c r="L59" i="3"/>
  <c r="Y59" i="3"/>
  <c r="AD59" i="3"/>
  <c r="M59" i="3"/>
  <c r="Z59" i="3"/>
  <c r="AE59" i="3" s="1"/>
  <c r="J30" i="3"/>
  <c r="W30" i="3"/>
  <c r="AB30" i="3"/>
  <c r="K30" i="3"/>
  <c r="X30" i="3"/>
  <c r="AC30" i="3"/>
  <c r="L30" i="3"/>
  <c r="Y30" i="3"/>
  <c r="AD30" i="3"/>
  <c r="M30" i="3"/>
  <c r="Z30" i="3"/>
  <c r="AE30" i="3"/>
  <c r="J31" i="3"/>
  <c r="W31" i="3"/>
  <c r="AB31" i="3"/>
  <c r="K31" i="3"/>
  <c r="X31" i="3"/>
  <c r="AC31" i="3"/>
  <c r="L31" i="3"/>
  <c r="Y31" i="3"/>
  <c r="AD31" i="3"/>
  <c r="M31" i="3"/>
  <c r="Z31" i="3"/>
  <c r="AE31" i="3" s="1"/>
  <c r="J32" i="3"/>
  <c r="W32" i="3"/>
  <c r="AB32" i="3"/>
  <c r="K32" i="3"/>
  <c r="X32" i="3"/>
  <c r="AC32" i="3"/>
  <c r="L32" i="3"/>
  <c r="Y32" i="3"/>
  <c r="AD32" i="3"/>
  <c r="M32" i="3"/>
  <c r="Z32" i="3"/>
  <c r="AE32" i="3"/>
  <c r="J33" i="3"/>
  <c r="W33" i="3"/>
  <c r="AB33" i="3"/>
  <c r="K33" i="3"/>
  <c r="X33" i="3"/>
  <c r="AC33" i="3"/>
  <c r="L33" i="3"/>
  <c r="Y33" i="3"/>
  <c r="AD33" i="3"/>
  <c r="M33" i="3"/>
  <c r="Z33" i="3"/>
  <c r="AE33" i="3" s="1"/>
  <c r="J34" i="3"/>
  <c r="W34" i="3"/>
  <c r="AB34" i="3"/>
  <c r="K34" i="3"/>
  <c r="X34" i="3"/>
  <c r="AC34" i="3"/>
  <c r="L34" i="3"/>
  <c r="Y34" i="3"/>
  <c r="AD34" i="3"/>
  <c r="M34" i="3"/>
  <c r="Z34" i="3"/>
  <c r="AE34" i="3"/>
  <c r="J35" i="3"/>
  <c r="W35" i="3"/>
  <c r="AB35" i="3"/>
  <c r="K35" i="3"/>
  <c r="X35" i="3"/>
  <c r="AC35" i="3"/>
  <c r="L35" i="3"/>
  <c r="Y35" i="3"/>
  <c r="AD35" i="3"/>
  <c r="M35" i="3"/>
  <c r="Z35" i="3"/>
  <c r="AE35" i="3" s="1"/>
  <c r="J36" i="3"/>
  <c r="W36" i="3"/>
  <c r="AB36" i="3"/>
  <c r="K36" i="3"/>
  <c r="X36" i="3"/>
  <c r="AC36" i="3"/>
  <c r="L36" i="3"/>
  <c r="Y36" i="3"/>
  <c r="AD36" i="3"/>
  <c r="M36" i="3"/>
  <c r="Z36" i="3"/>
  <c r="AE36" i="3"/>
  <c r="J37" i="3"/>
  <c r="W37" i="3"/>
  <c r="AB37" i="3"/>
  <c r="K37" i="3"/>
  <c r="X37" i="3"/>
  <c r="AC37" i="3"/>
  <c r="L37" i="3"/>
  <c r="Y37" i="3"/>
  <c r="AD37" i="3"/>
  <c r="M37" i="3"/>
  <c r="Z37" i="3"/>
  <c r="AE37" i="3" s="1"/>
  <c r="J38" i="3"/>
  <c r="W38" i="3"/>
  <c r="AB38" i="3"/>
  <c r="K38" i="3"/>
  <c r="X38" i="3"/>
  <c r="AC38" i="3"/>
  <c r="L38" i="3"/>
  <c r="Y38" i="3"/>
  <c r="AD38" i="3"/>
  <c r="M38" i="3"/>
  <c r="Z38" i="3"/>
  <c r="AE38" i="3"/>
  <c r="J39" i="3"/>
  <c r="W39" i="3"/>
  <c r="AB39" i="3"/>
  <c r="K39" i="3"/>
  <c r="X39" i="3"/>
  <c r="AC39" i="3"/>
  <c r="L39" i="3"/>
  <c r="Y39" i="3"/>
  <c r="AD39" i="3"/>
  <c r="M39" i="3"/>
  <c r="Z39" i="3"/>
  <c r="AE39" i="3" s="1"/>
  <c r="J40" i="3"/>
  <c r="W40" i="3"/>
  <c r="AB40" i="3"/>
  <c r="K40" i="3"/>
  <c r="X40" i="3"/>
  <c r="AC40" i="3"/>
  <c r="L40" i="3"/>
  <c r="Y40" i="3"/>
  <c r="AD40" i="3"/>
  <c r="M40" i="3"/>
  <c r="Z40" i="3"/>
  <c r="AE40" i="3"/>
  <c r="J41" i="3"/>
  <c r="W41" i="3"/>
  <c r="AB41" i="3"/>
  <c r="K41" i="3"/>
  <c r="X41" i="3"/>
  <c r="AC41" i="3"/>
  <c r="L41" i="3"/>
  <c r="Y41" i="3"/>
  <c r="AD41" i="3"/>
  <c r="M41" i="3"/>
  <c r="Z41" i="3"/>
  <c r="AE41" i="3" s="1"/>
  <c r="J42" i="3"/>
  <c r="W42" i="3"/>
  <c r="AB42" i="3"/>
  <c r="K42" i="3"/>
  <c r="X42" i="3"/>
  <c r="AC42" i="3"/>
  <c r="L42" i="3"/>
  <c r="Y42" i="3"/>
  <c r="AD42" i="3"/>
  <c r="M42" i="3"/>
  <c r="Z42" i="3"/>
  <c r="AE42" i="3"/>
  <c r="J43" i="3"/>
  <c r="W43" i="3"/>
  <c r="AB43" i="3"/>
  <c r="K43" i="3"/>
  <c r="X43" i="3"/>
  <c r="AC43" i="3"/>
  <c r="L43" i="3"/>
  <c r="Y43" i="3"/>
  <c r="AD43" i="3"/>
  <c r="M43" i="3"/>
  <c r="Z43" i="3"/>
  <c r="AE43" i="3" s="1"/>
  <c r="J44" i="3"/>
  <c r="W44" i="3"/>
  <c r="AB44" i="3"/>
  <c r="K44" i="3"/>
  <c r="X44" i="3"/>
  <c r="AC44" i="3"/>
  <c r="L44" i="3"/>
  <c r="Y44" i="3"/>
  <c r="AD44" i="3"/>
  <c r="M44" i="3"/>
  <c r="Z44" i="3"/>
  <c r="AE44" i="3"/>
  <c r="J45" i="3"/>
  <c r="W45" i="3"/>
  <c r="AB45" i="3"/>
  <c r="K45" i="3"/>
  <c r="X45" i="3"/>
  <c r="AC45" i="3"/>
  <c r="L45" i="3"/>
  <c r="Y45" i="3"/>
  <c r="AD45" i="3"/>
  <c r="M45" i="3"/>
  <c r="Z45" i="3"/>
  <c r="AE45" i="3" s="1"/>
  <c r="J46" i="3"/>
  <c r="W46" i="3"/>
  <c r="AB46" i="3"/>
  <c r="K46" i="3"/>
  <c r="X46" i="3"/>
  <c r="AC46" i="3"/>
  <c r="L46" i="3"/>
  <c r="Y46" i="3"/>
  <c r="AD46" i="3"/>
  <c r="M46" i="3"/>
  <c r="Z46" i="3"/>
  <c r="AE46" i="3"/>
  <c r="J47" i="3"/>
  <c r="W47" i="3"/>
  <c r="AB47" i="3"/>
  <c r="K47" i="3"/>
  <c r="X47" i="3"/>
  <c r="AC47" i="3"/>
  <c r="L47" i="3"/>
  <c r="Y47" i="3"/>
  <c r="AD47" i="3"/>
  <c r="M47" i="3"/>
  <c r="Z47" i="3"/>
  <c r="AE47" i="3" s="1"/>
  <c r="J48" i="3"/>
  <c r="W48" i="3"/>
  <c r="AB48" i="3"/>
  <c r="K48" i="3"/>
  <c r="X48" i="3"/>
  <c r="AC48" i="3"/>
  <c r="L48" i="3"/>
  <c r="Y48" i="3"/>
  <c r="AD48" i="3"/>
  <c r="M48" i="3"/>
  <c r="Z48" i="3"/>
  <c r="AE48" i="3"/>
  <c r="J49" i="3"/>
  <c r="W49" i="3"/>
  <c r="AB49" i="3"/>
  <c r="K49" i="3"/>
  <c r="X49" i="3"/>
  <c r="AC49" i="3"/>
  <c r="L49" i="3"/>
  <c r="Y49" i="3"/>
  <c r="AD49" i="3"/>
  <c r="M49" i="3"/>
  <c r="Z49" i="3"/>
  <c r="AE49" i="3" s="1"/>
  <c r="J5" i="3"/>
  <c r="W5" i="3"/>
  <c r="AB5" i="3"/>
  <c r="K5" i="3"/>
  <c r="X5" i="3"/>
  <c r="AC5" i="3"/>
  <c r="L5" i="3"/>
  <c r="Y5" i="3"/>
  <c r="AD5" i="3"/>
  <c r="M5" i="3"/>
  <c r="Z5" i="3"/>
  <c r="AE5" i="3"/>
  <c r="J6" i="3"/>
  <c r="W6" i="3"/>
  <c r="AB6" i="3"/>
  <c r="K6" i="3"/>
  <c r="X6" i="3"/>
  <c r="AC6" i="3"/>
  <c r="L6" i="3"/>
  <c r="Y6" i="3"/>
  <c r="AD6" i="3"/>
  <c r="M6" i="3"/>
  <c r="Z6" i="3"/>
  <c r="AE6" i="3" s="1"/>
  <c r="J7" i="3"/>
  <c r="W7" i="3"/>
  <c r="AB7" i="3"/>
  <c r="K7" i="3"/>
  <c r="X7" i="3"/>
  <c r="AC7" i="3"/>
  <c r="L7" i="3"/>
  <c r="Y7" i="3"/>
  <c r="AD7" i="3"/>
  <c r="M7" i="3"/>
  <c r="Z7" i="3"/>
  <c r="AE7" i="3"/>
  <c r="J8" i="3"/>
  <c r="W8" i="3"/>
  <c r="AB8" i="3"/>
  <c r="K8" i="3"/>
  <c r="X8" i="3"/>
  <c r="AC8" i="3"/>
  <c r="L8" i="3"/>
  <c r="Y8" i="3"/>
  <c r="AD8" i="3"/>
  <c r="M8" i="3"/>
  <c r="Z8" i="3"/>
  <c r="AE8" i="3"/>
  <c r="J9" i="3"/>
  <c r="W9" i="3"/>
  <c r="AB9" i="3"/>
  <c r="K9" i="3"/>
  <c r="X9" i="3"/>
  <c r="AC9" i="3"/>
  <c r="L9" i="3"/>
  <c r="Y9" i="3"/>
  <c r="AD9" i="3"/>
  <c r="M9" i="3"/>
  <c r="Z9" i="3"/>
  <c r="AE9" i="3"/>
  <c r="J10" i="3"/>
  <c r="W10" i="3"/>
  <c r="AB10" i="3"/>
  <c r="K10" i="3"/>
  <c r="X10" i="3"/>
  <c r="AC10" i="3"/>
  <c r="L10" i="3"/>
  <c r="Y10" i="3"/>
  <c r="AD10" i="3"/>
  <c r="M10" i="3"/>
  <c r="Z10" i="3"/>
  <c r="AE10" i="3"/>
  <c r="J11" i="3"/>
  <c r="W11" i="3"/>
  <c r="AB11" i="3"/>
  <c r="K11" i="3"/>
  <c r="X11" i="3"/>
  <c r="AC11" i="3"/>
  <c r="L11" i="3"/>
  <c r="Y11" i="3"/>
  <c r="AD11" i="3"/>
  <c r="M11" i="3"/>
  <c r="Z11" i="3"/>
  <c r="AE11" i="3"/>
  <c r="J12" i="3"/>
  <c r="W12" i="3"/>
  <c r="AB12" i="3"/>
  <c r="K12" i="3"/>
  <c r="X12" i="3"/>
  <c r="AC12" i="3"/>
  <c r="L12" i="3"/>
  <c r="Y12" i="3"/>
  <c r="AD12" i="3"/>
  <c r="M12" i="3"/>
  <c r="Z12" i="3"/>
  <c r="AE12" i="3"/>
  <c r="J13" i="3"/>
  <c r="W13" i="3"/>
  <c r="AB13" i="3"/>
  <c r="K13" i="3"/>
  <c r="X13" i="3"/>
  <c r="AC13" i="3"/>
  <c r="L13" i="3"/>
  <c r="Y13" i="3"/>
  <c r="AD13" i="3"/>
  <c r="M13" i="3"/>
  <c r="Z13" i="3"/>
  <c r="AE13" i="3"/>
  <c r="J14" i="3"/>
  <c r="W14" i="3"/>
  <c r="AB14" i="3"/>
  <c r="K14" i="3"/>
  <c r="X14" i="3"/>
  <c r="AC14" i="3"/>
  <c r="L14" i="3"/>
  <c r="Y14" i="3"/>
  <c r="AD14" i="3"/>
  <c r="M14" i="3"/>
  <c r="Z14" i="3"/>
  <c r="AE14" i="3"/>
  <c r="J15" i="3"/>
  <c r="W15" i="3"/>
  <c r="AB15" i="3"/>
  <c r="K15" i="3"/>
  <c r="X15" i="3"/>
  <c r="AC15" i="3"/>
  <c r="L15" i="3"/>
  <c r="Y15" i="3"/>
  <c r="AD15" i="3"/>
  <c r="M15" i="3"/>
  <c r="Z15" i="3"/>
  <c r="AE15" i="3"/>
  <c r="J16" i="3"/>
  <c r="W16" i="3"/>
  <c r="AB16" i="3"/>
  <c r="K16" i="3"/>
  <c r="X16" i="3"/>
  <c r="AC16" i="3"/>
  <c r="L16" i="3"/>
  <c r="Y16" i="3"/>
  <c r="AD16" i="3"/>
  <c r="M16" i="3"/>
  <c r="Z16" i="3"/>
  <c r="AE16" i="3"/>
  <c r="J17" i="3"/>
  <c r="W17" i="3"/>
  <c r="AB17" i="3"/>
  <c r="K17" i="3"/>
  <c r="X17" i="3"/>
  <c r="AC17" i="3"/>
  <c r="L17" i="3"/>
  <c r="Y17" i="3"/>
  <c r="AD17" i="3"/>
  <c r="M17" i="3"/>
  <c r="Z17" i="3"/>
  <c r="AE17" i="3"/>
  <c r="J18" i="3"/>
  <c r="W18" i="3"/>
  <c r="AB18" i="3"/>
  <c r="K18" i="3"/>
  <c r="X18" i="3"/>
  <c r="AC18" i="3"/>
  <c r="L18" i="3"/>
  <c r="Y18" i="3"/>
  <c r="AD18" i="3"/>
  <c r="M18" i="3"/>
  <c r="Z18" i="3"/>
  <c r="AE18" i="3"/>
  <c r="J19" i="3"/>
  <c r="W19" i="3"/>
  <c r="AB19" i="3"/>
  <c r="K19" i="3"/>
  <c r="X19" i="3"/>
  <c r="AC19" i="3"/>
  <c r="L19" i="3"/>
  <c r="Y19" i="3"/>
  <c r="AD19" i="3"/>
  <c r="M19" i="3"/>
  <c r="Z19" i="3"/>
  <c r="AE19" i="3"/>
  <c r="J20" i="3"/>
  <c r="W20" i="3"/>
  <c r="AB20" i="3"/>
  <c r="K20" i="3"/>
  <c r="X20" i="3"/>
  <c r="AC20" i="3"/>
  <c r="L20" i="3"/>
  <c r="Y20" i="3"/>
  <c r="AD20" i="3"/>
  <c r="M20" i="3"/>
  <c r="Z20" i="3"/>
  <c r="AE20" i="3"/>
  <c r="J21" i="3"/>
  <c r="W21" i="3"/>
  <c r="AB21" i="3"/>
  <c r="K21" i="3"/>
  <c r="X21" i="3"/>
  <c r="AC21" i="3"/>
  <c r="L21" i="3"/>
  <c r="Y21" i="3"/>
  <c r="AD21" i="3"/>
  <c r="M21" i="3"/>
  <c r="Z21" i="3"/>
  <c r="AE21" i="3"/>
  <c r="J22" i="3"/>
  <c r="W22" i="3"/>
  <c r="AB22" i="3"/>
  <c r="K22" i="3"/>
  <c r="X22" i="3"/>
  <c r="AC22" i="3"/>
  <c r="L22" i="3"/>
  <c r="Y22" i="3"/>
  <c r="AD22" i="3"/>
  <c r="M22" i="3"/>
  <c r="Z22" i="3"/>
  <c r="AE22" i="3"/>
  <c r="J23" i="3"/>
  <c r="W23" i="3"/>
  <c r="AB23" i="3"/>
  <c r="K23" i="3"/>
  <c r="X23" i="3"/>
  <c r="AC23" i="3"/>
  <c r="L23" i="3"/>
  <c r="Y23" i="3"/>
  <c r="AD23" i="3"/>
  <c r="M23" i="3"/>
  <c r="Z23" i="3"/>
  <c r="AE23" i="3"/>
  <c r="J24" i="3"/>
  <c r="W24" i="3"/>
  <c r="AB24" i="3"/>
  <c r="K24" i="3"/>
  <c r="X24" i="3"/>
  <c r="AC24" i="3"/>
  <c r="L24" i="3"/>
  <c r="Y24" i="3"/>
  <c r="AD24" i="3"/>
  <c r="M24" i="3"/>
  <c r="Z24" i="3"/>
  <c r="AE24" i="3"/>
  <c r="J25" i="3"/>
  <c r="W25" i="3"/>
  <c r="AB25" i="3"/>
  <c r="K25" i="3"/>
  <c r="X25" i="3"/>
  <c r="AC25" i="3"/>
  <c r="L25" i="3"/>
  <c r="Y25" i="3"/>
  <c r="AD25" i="3"/>
  <c r="M25" i="3"/>
  <c r="Z25" i="3"/>
  <c r="AE25" i="3"/>
  <c r="J26" i="3"/>
  <c r="W26" i="3"/>
  <c r="AB26" i="3"/>
  <c r="K26" i="3"/>
  <c r="X26" i="3"/>
  <c r="AC26" i="3"/>
  <c r="L26" i="3"/>
  <c r="Y26" i="3"/>
  <c r="AD26" i="3"/>
  <c r="M26" i="3"/>
  <c r="Z26" i="3"/>
  <c r="AE26" i="3"/>
  <c r="J27" i="3"/>
  <c r="W27" i="3"/>
  <c r="AB27" i="3"/>
  <c r="K27" i="3"/>
  <c r="X27" i="3"/>
  <c r="AC27" i="3"/>
  <c r="L27" i="3"/>
  <c r="Y27" i="3"/>
  <c r="AD27" i="3"/>
  <c r="M27" i="3"/>
  <c r="Z27" i="3"/>
  <c r="AE27" i="3"/>
  <c r="J28" i="3"/>
  <c r="W28" i="3"/>
  <c r="AB28" i="3"/>
  <c r="K28" i="3"/>
  <c r="X28" i="3"/>
  <c r="AC28" i="3"/>
  <c r="L28" i="3"/>
  <c r="Y28" i="3"/>
  <c r="AD28" i="3"/>
  <c r="M28" i="3"/>
  <c r="Z28" i="3"/>
  <c r="AE28" i="3"/>
  <c r="J29" i="3"/>
  <c r="W29" i="3"/>
  <c r="AB29" i="3"/>
  <c r="K29" i="3"/>
  <c r="X29" i="3"/>
  <c r="AC29" i="3"/>
  <c r="L29" i="3"/>
  <c r="Y29" i="3"/>
  <c r="AD29" i="3"/>
  <c r="M29" i="3"/>
  <c r="Z29" i="3"/>
  <c r="AE29" i="3"/>
  <c r="K4" i="3"/>
  <c r="X4" i="3"/>
  <c r="AC4" i="3"/>
  <c r="L4" i="3"/>
  <c r="Y4" i="3"/>
  <c r="AD4" i="3"/>
  <c r="M4" i="3"/>
  <c r="Z4" i="3"/>
  <c r="AE4" i="3"/>
  <c r="J4" i="3"/>
  <c r="W4" i="3"/>
  <c r="AB4" i="3"/>
  <c r="Y7" i="2"/>
  <c r="Y3" i="2"/>
  <c r="J182" i="2"/>
  <c r="AO182" i="2" s="1"/>
  <c r="W182" i="2"/>
  <c r="K182" i="2"/>
  <c r="AP182" i="2" s="1"/>
  <c r="X182" i="2"/>
  <c r="L182" i="2"/>
  <c r="AQ182" i="2" s="1"/>
  <c r="Y182" i="2"/>
  <c r="M182" i="2"/>
  <c r="AR182" i="2" s="1"/>
  <c r="Z182" i="2"/>
  <c r="J183" i="2"/>
  <c r="AO183" i="2" s="1"/>
  <c r="W183" i="2"/>
  <c r="K183" i="2"/>
  <c r="X183" i="2"/>
  <c r="AP183" i="2"/>
  <c r="L183" i="2"/>
  <c r="AQ183" i="2" s="1"/>
  <c r="Y183" i="2"/>
  <c r="M183" i="2"/>
  <c r="AR183" i="2" s="1"/>
  <c r="Z183" i="2"/>
  <c r="J184" i="2"/>
  <c r="AO184" i="2" s="1"/>
  <c r="W184" i="2"/>
  <c r="K184" i="2"/>
  <c r="AP184" i="2" s="1"/>
  <c r="X184" i="2"/>
  <c r="L184" i="2"/>
  <c r="AQ184" i="2" s="1"/>
  <c r="Y184" i="2"/>
  <c r="M184" i="2"/>
  <c r="AR184" i="2" s="1"/>
  <c r="Z184" i="2"/>
  <c r="J185" i="2"/>
  <c r="AO185" i="2" s="1"/>
  <c r="W185" i="2"/>
  <c r="K185" i="2"/>
  <c r="X185" i="2"/>
  <c r="AP185" i="2"/>
  <c r="L185" i="2"/>
  <c r="Y185" i="2"/>
  <c r="AQ185" i="2"/>
  <c r="M185" i="2"/>
  <c r="AR185" i="2" s="1"/>
  <c r="Z185" i="2"/>
  <c r="J186" i="2"/>
  <c r="AO186" i="2" s="1"/>
  <c r="W186" i="2"/>
  <c r="K186" i="2"/>
  <c r="AP186" i="2" s="1"/>
  <c r="X186" i="2"/>
  <c r="L186" i="2"/>
  <c r="AQ186" i="2" s="1"/>
  <c r="Y186" i="2"/>
  <c r="M186" i="2"/>
  <c r="AR186" i="2" s="1"/>
  <c r="Z186" i="2"/>
  <c r="J187" i="2"/>
  <c r="AO187" i="2" s="1"/>
  <c r="W187" i="2"/>
  <c r="K187" i="2"/>
  <c r="X187" i="2"/>
  <c r="AP187" i="2"/>
  <c r="L187" i="2"/>
  <c r="Y187" i="2"/>
  <c r="AQ187" i="2"/>
  <c r="M187" i="2"/>
  <c r="AR187" i="2" s="1"/>
  <c r="Z187" i="2"/>
  <c r="J188" i="2"/>
  <c r="AO188" i="2" s="1"/>
  <c r="W188" i="2"/>
  <c r="K188" i="2"/>
  <c r="AP188" i="2" s="1"/>
  <c r="X188" i="2"/>
  <c r="L188" i="2"/>
  <c r="AQ188" i="2" s="1"/>
  <c r="Y188" i="2"/>
  <c r="M188" i="2"/>
  <c r="AR188" i="2" s="1"/>
  <c r="Z188" i="2"/>
  <c r="J189" i="2"/>
  <c r="AO189" i="2" s="1"/>
  <c r="W189" i="2"/>
  <c r="K189" i="2"/>
  <c r="X189" i="2"/>
  <c r="AP189" i="2"/>
  <c r="L189" i="2"/>
  <c r="Y189" i="2"/>
  <c r="AQ189" i="2"/>
  <c r="M189" i="2"/>
  <c r="AR189" i="2" s="1"/>
  <c r="Z189" i="2"/>
  <c r="J190" i="2"/>
  <c r="AO190" i="2" s="1"/>
  <c r="W190" i="2"/>
  <c r="K190" i="2"/>
  <c r="AP190" i="2" s="1"/>
  <c r="X190" i="2"/>
  <c r="L190" i="2"/>
  <c r="AQ190" i="2" s="1"/>
  <c r="Y190" i="2"/>
  <c r="M190" i="2"/>
  <c r="AR190" i="2" s="1"/>
  <c r="Z190" i="2"/>
  <c r="J191" i="2"/>
  <c r="AO191" i="2" s="1"/>
  <c r="W191" i="2"/>
  <c r="K191" i="2"/>
  <c r="X191" i="2"/>
  <c r="AP191" i="2"/>
  <c r="L191" i="2"/>
  <c r="AQ191" i="2" s="1"/>
  <c r="Y191" i="2"/>
  <c r="M191" i="2"/>
  <c r="AR191" i="2" s="1"/>
  <c r="Z191" i="2"/>
  <c r="J192" i="2"/>
  <c r="AO192" i="2" s="1"/>
  <c r="W192" i="2"/>
  <c r="K192" i="2"/>
  <c r="AP192" i="2" s="1"/>
  <c r="X192" i="2"/>
  <c r="L192" i="2"/>
  <c r="AQ192" i="2" s="1"/>
  <c r="Y192" i="2"/>
  <c r="M192" i="2"/>
  <c r="AR192" i="2" s="1"/>
  <c r="Z192" i="2"/>
  <c r="J193" i="2"/>
  <c r="AO193" i="2" s="1"/>
  <c r="W193" i="2"/>
  <c r="K193" i="2"/>
  <c r="X193" i="2"/>
  <c r="AP193" i="2"/>
  <c r="L193" i="2"/>
  <c r="Y193" i="2"/>
  <c r="AQ193" i="2"/>
  <c r="M193" i="2"/>
  <c r="AR193" i="2" s="1"/>
  <c r="Z193" i="2"/>
  <c r="J194" i="2"/>
  <c r="AO194" i="2" s="1"/>
  <c r="W194" i="2"/>
  <c r="K194" i="2"/>
  <c r="AP194" i="2" s="1"/>
  <c r="X194" i="2"/>
  <c r="L194" i="2"/>
  <c r="AQ194" i="2" s="1"/>
  <c r="Y194" i="2"/>
  <c r="M194" i="2"/>
  <c r="AR194" i="2" s="1"/>
  <c r="Z194" i="2"/>
  <c r="J195" i="2"/>
  <c r="AO195" i="2" s="1"/>
  <c r="W195" i="2"/>
  <c r="K195" i="2"/>
  <c r="X195" i="2"/>
  <c r="AP195" i="2"/>
  <c r="L195" i="2"/>
  <c r="Y195" i="2"/>
  <c r="AQ195" i="2"/>
  <c r="M195" i="2"/>
  <c r="AR195" i="2" s="1"/>
  <c r="Z195" i="2"/>
  <c r="J196" i="2"/>
  <c r="AO196" i="2" s="1"/>
  <c r="W196" i="2"/>
  <c r="K196" i="2"/>
  <c r="AP196" i="2" s="1"/>
  <c r="X196" i="2"/>
  <c r="L196" i="2"/>
  <c r="AQ196" i="2" s="1"/>
  <c r="Y196" i="2"/>
  <c r="M196" i="2"/>
  <c r="AR196" i="2" s="1"/>
  <c r="Z196" i="2"/>
  <c r="J197" i="2"/>
  <c r="AO197" i="2" s="1"/>
  <c r="W197" i="2"/>
  <c r="K197" i="2"/>
  <c r="X197" i="2"/>
  <c r="AP197" i="2"/>
  <c r="L197" i="2"/>
  <c r="Y197" i="2"/>
  <c r="AQ197" i="2"/>
  <c r="M197" i="2"/>
  <c r="AR197" i="2" s="1"/>
  <c r="Z197" i="2"/>
  <c r="J198" i="2"/>
  <c r="AO198" i="2" s="1"/>
  <c r="W198" i="2"/>
  <c r="K198" i="2"/>
  <c r="AP198" i="2" s="1"/>
  <c r="X198" i="2"/>
  <c r="L198" i="2"/>
  <c r="AQ198" i="2" s="1"/>
  <c r="Y198" i="2"/>
  <c r="M198" i="2"/>
  <c r="AR198" i="2" s="1"/>
  <c r="Z198" i="2"/>
  <c r="J199" i="2"/>
  <c r="AO199" i="2" s="1"/>
  <c r="W199" i="2"/>
  <c r="K199" i="2"/>
  <c r="X199" i="2"/>
  <c r="AP199" i="2"/>
  <c r="L199" i="2"/>
  <c r="AQ199" i="2" s="1"/>
  <c r="Y199" i="2"/>
  <c r="M199" i="2"/>
  <c r="AR199" i="2" s="1"/>
  <c r="Z199" i="2"/>
  <c r="J200" i="2"/>
  <c r="AO200" i="2" s="1"/>
  <c r="W200" i="2"/>
  <c r="K200" i="2"/>
  <c r="AP200" i="2" s="1"/>
  <c r="X200" i="2"/>
  <c r="L200" i="2"/>
  <c r="AQ200" i="2" s="1"/>
  <c r="Y200" i="2"/>
  <c r="M200" i="2"/>
  <c r="AR200" i="2" s="1"/>
  <c r="Z200" i="2"/>
  <c r="J201" i="2"/>
  <c r="AO201" i="2" s="1"/>
  <c r="W201" i="2"/>
  <c r="K201" i="2"/>
  <c r="X201" i="2"/>
  <c r="AP201" i="2"/>
  <c r="L201" i="2"/>
  <c r="Y201" i="2"/>
  <c r="AQ201" i="2"/>
  <c r="M201" i="2"/>
  <c r="AR201" i="2" s="1"/>
  <c r="Z201" i="2"/>
  <c r="J202" i="2"/>
  <c r="AO202" i="2" s="1"/>
  <c r="W202" i="2"/>
  <c r="K202" i="2"/>
  <c r="AP202" i="2" s="1"/>
  <c r="X202" i="2"/>
  <c r="L202" i="2"/>
  <c r="AQ202" i="2" s="1"/>
  <c r="Y202" i="2"/>
  <c r="M202" i="2"/>
  <c r="AR202" i="2" s="1"/>
  <c r="Z202" i="2"/>
  <c r="J203" i="2"/>
  <c r="AO203" i="2" s="1"/>
  <c r="W203" i="2"/>
  <c r="K203" i="2"/>
  <c r="X203" i="2"/>
  <c r="AP203" i="2"/>
  <c r="L203" i="2"/>
  <c r="Y203" i="2"/>
  <c r="AQ203" i="2"/>
  <c r="M203" i="2"/>
  <c r="AR203" i="2" s="1"/>
  <c r="Z203" i="2"/>
  <c r="J162" i="2"/>
  <c r="AO162" i="2" s="1"/>
  <c r="W162" i="2"/>
  <c r="K162" i="2"/>
  <c r="AP162" i="2" s="1"/>
  <c r="X162" i="2"/>
  <c r="L162" i="2"/>
  <c r="AQ162" i="2" s="1"/>
  <c r="Y162" i="2"/>
  <c r="M162" i="2"/>
  <c r="AR162" i="2" s="1"/>
  <c r="Z162" i="2"/>
  <c r="J163" i="2"/>
  <c r="AO163" i="2" s="1"/>
  <c r="W163" i="2"/>
  <c r="K163" i="2"/>
  <c r="X163" i="2"/>
  <c r="AP163" i="2"/>
  <c r="L163" i="2"/>
  <c r="Y163" i="2"/>
  <c r="AQ163" i="2"/>
  <c r="M163" i="2"/>
  <c r="AR163" i="2" s="1"/>
  <c r="Z163" i="2"/>
  <c r="J164" i="2"/>
  <c r="AO164" i="2" s="1"/>
  <c r="W164" i="2"/>
  <c r="K164" i="2"/>
  <c r="AP164" i="2" s="1"/>
  <c r="X164" i="2"/>
  <c r="L164" i="2"/>
  <c r="AQ164" i="2" s="1"/>
  <c r="Y164" i="2"/>
  <c r="M164" i="2"/>
  <c r="AR164" i="2" s="1"/>
  <c r="Z164" i="2"/>
  <c r="J165" i="2"/>
  <c r="AO165" i="2" s="1"/>
  <c r="W165" i="2"/>
  <c r="K165" i="2"/>
  <c r="X165" i="2"/>
  <c r="AP165" i="2"/>
  <c r="L165" i="2"/>
  <c r="AQ165" i="2" s="1"/>
  <c r="Y165" i="2"/>
  <c r="M165" i="2"/>
  <c r="AR165" i="2" s="1"/>
  <c r="Z165" i="2"/>
  <c r="J166" i="2"/>
  <c r="AO166" i="2" s="1"/>
  <c r="W166" i="2"/>
  <c r="K166" i="2"/>
  <c r="AP166" i="2" s="1"/>
  <c r="X166" i="2"/>
  <c r="L166" i="2"/>
  <c r="AQ166" i="2" s="1"/>
  <c r="Y166" i="2"/>
  <c r="M166" i="2"/>
  <c r="AR166" i="2" s="1"/>
  <c r="Z166" i="2"/>
  <c r="J167" i="2"/>
  <c r="AO167" i="2" s="1"/>
  <c r="W167" i="2"/>
  <c r="K167" i="2"/>
  <c r="X167" i="2"/>
  <c r="AP167" i="2"/>
  <c r="L167" i="2"/>
  <c r="Y167" i="2"/>
  <c r="AQ167" i="2"/>
  <c r="M167" i="2"/>
  <c r="AR167" i="2" s="1"/>
  <c r="Z167" i="2"/>
  <c r="J168" i="2"/>
  <c r="AO168" i="2" s="1"/>
  <c r="W168" i="2"/>
  <c r="K168" i="2"/>
  <c r="AP168" i="2" s="1"/>
  <c r="X168" i="2"/>
  <c r="L168" i="2"/>
  <c r="AQ168" i="2" s="1"/>
  <c r="Y168" i="2"/>
  <c r="M168" i="2"/>
  <c r="AR168" i="2" s="1"/>
  <c r="Z168" i="2"/>
  <c r="J169" i="2"/>
  <c r="AO169" i="2" s="1"/>
  <c r="W169" i="2"/>
  <c r="K169" i="2"/>
  <c r="X169" i="2"/>
  <c r="AP169" i="2"/>
  <c r="L169" i="2"/>
  <c r="Y169" i="2"/>
  <c r="AQ169" i="2"/>
  <c r="M169" i="2"/>
  <c r="AR169" i="2" s="1"/>
  <c r="Z169" i="2"/>
  <c r="J170" i="2"/>
  <c r="AO170" i="2" s="1"/>
  <c r="W170" i="2"/>
  <c r="K170" i="2"/>
  <c r="AP170" i="2" s="1"/>
  <c r="X170" i="2"/>
  <c r="L170" i="2"/>
  <c r="AQ170" i="2" s="1"/>
  <c r="Y170" i="2"/>
  <c r="M170" i="2"/>
  <c r="AR170" i="2" s="1"/>
  <c r="Z170" i="2"/>
  <c r="J171" i="2"/>
  <c r="AO171" i="2" s="1"/>
  <c r="W171" i="2"/>
  <c r="K171" i="2"/>
  <c r="X171" i="2"/>
  <c r="AP171" i="2"/>
  <c r="L171" i="2"/>
  <c r="Y171" i="2"/>
  <c r="AQ171" i="2"/>
  <c r="M171" i="2"/>
  <c r="AR171" i="2" s="1"/>
  <c r="Z171" i="2"/>
  <c r="J172" i="2"/>
  <c r="AO172" i="2" s="1"/>
  <c r="W172" i="2"/>
  <c r="K172" i="2"/>
  <c r="AP172" i="2" s="1"/>
  <c r="X172" i="2"/>
  <c r="L172" i="2"/>
  <c r="AQ172" i="2" s="1"/>
  <c r="Y172" i="2"/>
  <c r="M172" i="2"/>
  <c r="AR172" i="2" s="1"/>
  <c r="Z172" i="2"/>
  <c r="J173" i="2"/>
  <c r="AO173" i="2" s="1"/>
  <c r="W173" i="2"/>
  <c r="K173" i="2"/>
  <c r="X173" i="2"/>
  <c r="AP173" i="2"/>
  <c r="L173" i="2"/>
  <c r="AQ173" i="2" s="1"/>
  <c r="Y173" i="2"/>
  <c r="M173" i="2"/>
  <c r="AR173" i="2" s="1"/>
  <c r="Z173" i="2"/>
  <c r="J174" i="2"/>
  <c r="AO174" i="2" s="1"/>
  <c r="W174" i="2"/>
  <c r="K174" i="2"/>
  <c r="AP174" i="2" s="1"/>
  <c r="X174" i="2"/>
  <c r="L174" i="2"/>
  <c r="AQ174" i="2" s="1"/>
  <c r="Y174" i="2"/>
  <c r="M174" i="2"/>
  <c r="AR174" i="2" s="1"/>
  <c r="Z174" i="2"/>
  <c r="J175" i="2"/>
  <c r="AO175" i="2" s="1"/>
  <c r="W175" i="2"/>
  <c r="K175" i="2"/>
  <c r="X175" i="2"/>
  <c r="AP175" i="2"/>
  <c r="L175" i="2"/>
  <c r="Y175" i="2"/>
  <c r="AQ175" i="2"/>
  <c r="M175" i="2"/>
  <c r="AR175" i="2" s="1"/>
  <c r="Z175" i="2"/>
  <c r="J176" i="2"/>
  <c r="AO176" i="2" s="1"/>
  <c r="W176" i="2"/>
  <c r="K176" i="2"/>
  <c r="AP176" i="2" s="1"/>
  <c r="X176" i="2"/>
  <c r="L176" i="2"/>
  <c r="AQ176" i="2" s="1"/>
  <c r="Y176" i="2"/>
  <c r="M176" i="2"/>
  <c r="AR176" i="2" s="1"/>
  <c r="Z176" i="2"/>
  <c r="J177" i="2"/>
  <c r="AO177" i="2" s="1"/>
  <c r="W177" i="2"/>
  <c r="K177" i="2"/>
  <c r="X177" i="2"/>
  <c r="AP177" i="2"/>
  <c r="L177" i="2"/>
  <c r="Y177" i="2"/>
  <c r="AQ177" i="2"/>
  <c r="M177" i="2"/>
  <c r="AR177" i="2" s="1"/>
  <c r="Z177" i="2"/>
  <c r="J178" i="2"/>
  <c r="AO178" i="2" s="1"/>
  <c r="W178" i="2"/>
  <c r="K178" i="2"/>
  <c r="AP178" i="2" s="1"/>
  <c r="X178" i="2"/>
  <c r="L178" i="2"/>
  <c r="AQ178" i="2" s="1"/>
  <c r="Y178" i="2"/>
  <c r="M178" i="2"/>
  <c r="AR178" i="2" s="1"/>
  <c r="Z178" i="2"/>
  <c r="J179" i="2"/>
  <c r="AO179" i="2" s="1"/>
  <c r="W179" i="2"/>
  <c r="K179" i="2"/>
  <c r="X179" i="2"/>
  <c r="AP179" i="2"/>
  <c r="L179" i="2"/>
  <c r="Y179" i="2"/>
  <c r="AQ179" i="2"/>
  <c r="M179" i="2"/>
  <c r="AR179" i="2" s="1"/>
  <c r="Z179" i="2"/>
  <c r="J180" i="2"/>
  <c r="AO180" i="2" s="1"/>
  <c r="W180" i="2"/>
  <c r="K180" i="2"/>
  <c r="AP180" i="2" s="1"/>
  <c r="X180" i="2"/>
  <c r="L180" i="2"/>
  <c r="AQ180" i="2" s="1"/>
  <c r="Y180" i="2"/>
  <c r="M180" i="2"/>
  <c r="AR180" i="2" s="1"/>
  <c r="Z180" i="2"/>
  <c r="J181" i="2"/>
  <c r="AO181" i="2" s="1"/>
  <c r="W181" i="2"/>
  <c r="K181" i="2"/>
  <c r="X181" i="2"/>
  <c r="AP181" i="2"/>
  <c r="L181" i="2"/>
  <c r="AQ181" i="2" s="1"/>
  <c r="Y181" i="2"/>
  <c r="M181" i="2"/>
  <c r="AR181" i="2" s="1"/>
  <c r="Z181" i="2"/>
  <c r="J143" i="2"/>
  <c r="W143" i="2"/>
  <c r="AO143" i="2"/>
  <c r="K143" i="2"/>
  <c r="AP143" i="2" s="1"/>
  <c r="X143" i="2"/>
  <c r="L143" i="2"/>
  <c r="AQ143" i="2" s="1"/>
  <c r="Y143" i="2"/>
  <c r="M143" i="2"/>
  <c r="AR143" i="2" s="1"/>
  <c r="Z143" i="2"/>
  <c r="J144" i="2"/>
  <c r="AO144" i="2" s="1"/>
  <c r="W144" i="2"/>
  <c r="K144" i="2"/>
  <c r="X144" i="2"/>
  <c r="AP144" i="2"/>
  <c r="L144" i="2"/>
  <c r="AQ144" i="2" s="1"/>
  <c r="Y144" i="2"/>
  <c r="M144" i="2"/>
  <c r="AR144" i="2" s="1"/>
  <c r="Z144" i="2"/>
  <c r="J145" i="2"/>
  <c r="AO145" i="2" s="1"/>
  <c r="W145" i="2"/>
  <c r="K145" i="2"/>
  <c r="AP145" i="2" s="1"/>
  <c r="X145" i="2"/>
  <c r="L145" i="2"/>
  <c r="AQ145" i="2" s="1"/>
  <c r="Y145" i="2"/>
  <c r="M145" i="2"/>
  <c r="AR145" i="2" s="1"/>
  <c r="Z145" i="2"/>
  <c r="J146" i="2"/>
  <c r="AO146" i="2" s="1"/>
  <c r="W146" i="2"/>
  <c r="K146" i="2"/>
  <c r="AP146" i="2" s="1"/>
  <c r="X146" i="2"/>
  <c r="L146" i="2"/>
  <c r="AQ146" i="2" s="1"/>
  <c r="Y146" i="2"/>
  <c r="M146" i="2"/>
  <c r="AR146" i="2" s="1"/>
  <c r="Z146" i="2"/>
  <c r="J147" i="2"/>
  <c r="AO147" i="2" s="1"/>
  <c r="W147" i="2"/>
  <c r="K147" i="2"/>
  <c r="AP147" i="2" s="1"/>
  <c r="X147" i="2"/>
  <c r="L147" i="2"/>
  <c r="AQ147" i="2" s="1"/>
  <c r="Y147" i="2"/>
  <c r="M147" i="2"/>
  <c r="AR147" i="2" s="1"/>
  <c r="Z147" i="2"/>
  <c r="J148" i="2"/>
  <c r="AO148" i="2" s="1"/>
  <c r="W148" i="2"/>
  <c r="K148" i="2"/>
  <c r="X148" i="2"/>
  <c r="AP148" i="2"/>
  <c r="L148" i="2"/>
  <c r="Y148" i="2"/>
  <c r="AQ148" i="2"/>
  <c r="M148" i="2"/>
  <c r="AR148" i="2" s="1"/>
  <c r="Z148" i="2"/>
  <c r="J149" i="2"/>
  <c r="AO149" i="2" s="1"/>
  <c r="W149" i="2"/>
  <c r="K149" i="2"/>
  <c r="AP149" i="2" s="1"/>
  <c r="X149" i="2"/>
  <c r="L149" i="2"/>
  <c r="AQ149" i="2" s="1"/>
  <c r="Y149" i="2"/>
  <c r="M149" i="2"/>
  <c r="AR149" i="2" s="1"/>
  <c r="Z149" i="2"/>
  <c r="J150" i="2"/>
  <c r="AO150" i="2" s="1"/>
  <c r="W150" i="2"/>
  <c r="K150" i="2"/>
  <c r="AP150" i="2" s="1"/>
  <c r="X150" i="2"/>
  <c r="L150" i="2"/>
  <c r="AQ150" i="2" s="1"/>
  <c r="Y150" i="2"/>
  <c r="M150" i="2"/>
  <c r="AR150" i="2" s="1"/>
  <c r="Z150" i="2"/>
  <c r="J151" i="2"/>
  <c r="W151" i="2"/>
  <c r="AO151" i="2"/>
  <c r="K151" i="2"/>
  <c r="AP151" i="2" s="1"/>
  <c r="X151" i="2"/>
  <c r="L151" i="2"/>
  <c r="AQ151" i="2" s="1"/>
  <c r="Y151" i="2"/>
  <c r="M151" i="2"/>
  <c r="AR151" i="2" s="1"/>
  <c r="Z151" i="2"/>
  <c r="J152" i="2"/>
  <c r="AO152" i="2" s="1"/>
  <c r="W152" i="2"/>
  <c r="K152" i="2"/>
  <c r="AP152" i="2" s="1"/>
  <c r="X152" i="2"/>
  <c r="L152" i="2"/>
  <c r="Y152" i="2"/>
  <c r="AQ152" i="2"/>
  <c r="M152" i="2"/>
  <c r="AR152" i="2" s="1"/>
  <c r="Z152" i="2"/>
  <c r="J153" i="2"/>
  <c r="AO153" i="2" s="1"/>
  <c r="W153" i="2"/>
  <c r="K153" i="2"/>
  <c r="AP153" i="2" s="1"/>
  <c r="X153" i="2"/>
  <c r="L153" i="2"/>
  <c r="AQ153" i="2" s="1"/>
  <c r="Y153" i="2"/>
  <c r="M153" i="2"/>
  <c r="AR153" i="2" s="1"/>
  <c r="Z153" i="2"/>
  <c r="J154" i="2"/>
  <c r="AO154" i="2" s="1"/>
  <c r="W154" i="2"/>
  <c r="K154" i="2"/>
  <c r="X154" i="2"/>
  <c r="AP154" i="2"/>
  <c r="L154" i="2"/>
  <c r="Y154" i="2"/>
  <c r="AQ154" i="2"/>
  <c r="M154" i="2"/>
  <c r="AR154" i="2" s="1"/>
  <c r="Z154" i="2"/>
  <c r="J155" i="2"/>
  <c r="W155" i="2"/>
  <c r="AO155" i="2"/>
  <c r="K155" i="2"/>
  <c r="AP155" i="2" s="1"/>
  <c r="X155" i="2"/>
  <c r="L155" i="2"/>
  <c r="AQ155" i="2" s="1"/>
  <c r="Y155" i="2"/>
  <c r="M155" i="2"/>
  <c r="AR155" i="2" s="1"/>
  <c r="Z155" i="2"/>
  <c r="J156" i="2"/>
  <c r="AO156" i="2" s="1"/>
  <c r="W156" i="2"/>
  <c r="K156" i="2"/>
  <c r="X156" i="2"/>
  <c r="AP156" i="2"/>
  <c r="L156" i="2"/>
  <c r="Y156" i="2"/>
  <c r="AQ156" i="2"/>
  <c r="M156" i="2"/>
  <c r="AR156" i="2" s="1"/>
  <c r="Z156" i="2"/>
  <c r="J157" i="2"/>
  <c r="W157" i="2"/>
  <c r="AO157" i="2"/>
  <c r="K157" i="2"/>
  <c r="AP157" i="2" s="1"/>
  <c r="X157" i="2"/>
  <c r="L157" i="2"/>
  <c r="AQ157" i="2" s="1"/>
  <c r="Y157" i="2"/>
  <c r="M157" i="2"/>
  <c r="AR157" i="2" s="1"/>
  <c r="Z157" i="2"/>
  <c r="J158" i="2"/>
  <c r="AO158" i="2" s="1"/>
  <c r="W158" i="2"/>
  <c r="K158" i="2"/>
  <c r="X158" i="2"/>
  <c r="AP158" i="2"/>
  <c r="L158" i="2"/>
  <c r="AQ158" i="2" s="1"/>
  <c r="Y158" i="2"/>
  <c r="M158" i="2"/>
  <c r="AR158" i="2" s="1"/>
  <c r="Z158" i="2"/>
  <c r="J159" i="2"/>
  <c r="W159" i="2"/>
  <c r="AO159" i="2"/>
  <c r="K159" i="2"/>
  <c r="AP159" i="2" s="1"/>
  <c r="X159" i="2"/>
  <c r="L159" i="2"/>
  <c r="AQ159" i="2" s="1"/>
  <c r="Y159" i="2"/>
  <c r="M159" i="2"/>
  <c r="AR159" i="2" s="1"/>
  <c r="Z159" i="2"/>
  <c r="J160" i="2"/>
  <c r="AO160" i="2" s="1"/>
  <c r="W160" i="2"/>
  <c r="K160" i="2"/>
  <c r="AP160" i="2" s="1"/>
  <c r="X160" i="2"/>
  <c r="L160" i="2"/>
  <c r="Y160" i="2"/>
  <c r="AQ160" i="2"/>
  <c r="M160" i="2"/>
  <c r="AR160" i="2" s="1"/>
  <c r="Z160" i="2"/>
  <c r="J161" i="2"/>
  <c r="AO161" i="2" s="1"/>
  <c r="W161" i="2"/>
  <c r="K161" i="2"/>
  <c r="AP161" i="2" s="1"/>
  <c r="X161" i="2"/>
  <c r="L161" i="2"/>
  <c r="AQ161" i="2" s="1"/>
  <c r="Y161" i="2"/>
  <c r="M161" i="2"/>
  <c r="AR161" i="2" s="1"/>
  <c r="Z161" i="2"/>
  <c r="J126" i="2"/>
  <c r="AO126" i="2" s="1"/>
  <c r="W126" i="2"/>
  <c r="K126" i="2"/>
  <c r="AP126" i="2" s="1"/>
  <c r="X126" i="2"/>
  <c r="L126" i="2"/>
  <c r="Y126" i="2"/>
  <c r="AQ126" i="2"/>
  <c r="M126" i="2"/>
  <c r="AR126" i="2" s="1"/>
  <c r="Z126" i="2"/>
  <c r="J127" i="2"/>
  <c r="W127" i="2"/>
  <c r="AO127" i="2"/>
  <c r="K127" i="2"/>
  <c r="AP127" i="2" s="1"/>
  <c r="X127" i="2"/>
  <c r="L127" i="2"/>
  <c r="AQ127" i="2" s="1"/>
  <c r="Y127" i="2"/>
  <c r="M127" i="2"/>
  <c r="AR127" i="2" s="1"/>
  <c r="Z127" i="2"/>
  <c r="J128" i="2"/>
  <c r="AO128" i="2" s="1"/>
  <c r="W128" i="2"/>
  <c r="K128" i="2"/>
  <c r="X128" i="2"/>
  <c r="AP128" i="2"/>
  <c r="L128" i="2"/>
  <c r="AQ128" i="2" s="1"/>
  <c r="Y128" i="2"/>
  <c r="M128" i="2"/>
  <c r="AR128" i="2" s="1"/>
  <c r="Z128" i="2"/>
  <c r="J129" i="2"/>
  <c r="W129" i="2"/>
  <c r="AO129" i="2"/>
  <c r="K129" i="2"/>
  <c r="AP129" i="2" s="1"/>
  <c r="X129" i="2"/>
  <c r="L129" i="2"/>
  <c r="AQ129" i="2" s="1"/>
  <c r="Y129" i="2"/>
  <c r="M129" i="2"/>
  <c r="AR129" i="2" s="1"/>
  <c r="Z129" i="2"/>
  <c r="J130" i="2"/>
  <c r="AO130" i="2" s="1"/>
  <c r="W130" i="2"/>
  <c r="K130" i="2"/>
  <c r="X130" i="2"/>
  <c r="AP130" i="2"/>
  <c r="L130" i="2"/>
  <c r="Y130" i="2"/>
  <c r="AQ130" i="2"/>
  <c r="M130" i="2"/>
  <c r="AR130" i="2" s="1"/>
  <c r="Z130" i="2"/>
  <c r="J131" i="2"/>
  <c r="AO131" i="2" s="1"/>
  <c r="W131" i="2"/>
  <c r="K131" i="2"/>
  <c r="AP131" i="2" s="1"/>
  <c r="X131" i="2"/>
  <c r="L131" i="2"/>
  <c r="AQ131" i="2" s="1"/>
  <c r="Y131" i="2"/>
  <c r="M131" i="2"/>
  <c r="AR131" i="2" s="1"/>
  <c r="Z131" i="2"/>
  <c r="J132" i="2"/>
  <c r="AO132" i="2" s="1"/>
  <c r="W132" i="2"/>
  <c r="K132" i="2"/>
  <c r="AP132" i="2" s="1"/>
  <c r="X132" i="2"/>
  <c r="L132" i="2"/>
  <c r="Y132" i="2"/>
  <c r="AQ132" i="2"/>
  <c r="M132" i="2"/>
  <c r="AR132" i="2" s="1"/>
  <c r="Z132" i="2"/>
  <c r="J133" i="2"/>
  <c r="W133" i="2"/>
  <c r="AO133" i="2"/>
  <c r="K133" i="2"/>
  <c r="AP133" i="2" s="1"/>
  <c r="X133" i="2"/>
  <c r="L133" i="2"/>
  <c r="AQ133" i="2" s="1"/>
  <c r="Y133" i="2"/>
  <c r="M133" i="2"/>
  <c r="AR133" i="2" s="1"/>
  <c r="Z133" i="2"/>
  <c r="J134" i="2"/>
  <c r="AO134" i="2" s="1"/>
  <c r="W134" i="2"/>
  <c r="K134" i="2"/>
  <c r="X134" i="2"/>
  <c r="AP134" i="2"/>
  <c r="L134" i="2"/>
  <c r="AQ134" i="2" s="1"/>
  <c r="Y134" i="2"/>
  <c r="M134" i="2"/>
  <c r="AR134" i="2" s="1"/>
  <c r="Z134" i="2"/>
  <c r="J135" i="2"/>
  <c r="W135" i="2"/>
  <c r="AO135" i="2"/>
  <c r="K135" i="2"/>
  <c r="AP135" i="2" s="1"/>
  <c r="X135" i="2"/>
  <c r="L135" i="2"/>
  <c r="AQ135" i="2" s="1"/>
  <c r="Y135" i="2"/>
  <c r="M135" i="2"/>
  <c r="AR135" i="2" s="1"/>
  <c r="Z135" i="2"/>
  <c r="J136" i="2"/>
  <c r="AO136" i="2" s="1"/>
  <c r="W136" i="2"/>
  <c r="K136" i="2"/>
  <c r="X136" i="2"/>
  <c r="AP136" i="2"/>
  <c r="L136" i="2"/>
  <c r="Y136" i="2"/>
  <c r="AQ136" i="2"/>
  <c r="M136" i="2"/>
  <c r="AR136" i="2" s="1"/>
  <c r="Z136" i="2"/>
  <c r="J137" i="2"/>
  <c r="AO137" i="2" s="1"/>
  <c r="W137" i="2"/>
  <c r="K137" i="2"/>
  <c r="AP137" i="2" s="1"/>
  <c r="X137" i="2"/>
  <c r="L137" i="2"/>
  <c r="AQ137" i="2" s="1"/>
  <c r="Y137" i="2"/>
  <c r="M137" i="2"/>
  <c r="AR137" i="2" s="1"/>
  <c r="Z137" i="2"/>
  <c r="J138" i="2"/>
  <c r="AO138" i="2" s="1"/>
  <c r="W138" i="2"/>
  <c r="K138" i="2"/>
  <c r="X138" i="2"/>
  <c r="AP138" i="2"/>
  <c r="L138" i="2"/>
  <c r="Y138" i="2"/>
  <c r="AQ138" i="2"/>
  <c r="M138" i="2"/>
  <c r="AR138" i="2" s="1"/>
  <c r="Z138" i="2"/>
  <c r="J139" i="2"/>
  <c r="W139" i="2"/>
  <c r="AO139" i="2"/>
  <c r="K139" i="2"/>
  <c r="AP139" i="2" s="1"/>
  <c r="X139" i="2"/>
  <c r="L139" i="2"/>
  <c r="AQ139" i="2" s="1"/>
  <c r="Y139" i="2"/>
  <c r="M139" i="2"/>
  <c r="AR139" i="2" s="1"/>
  <c r="Z139" i="2"/>
  <c r="J140" i="2"/>
  <c r="AO140" i="2" s="1"/>
  <c r="W140" i="2"/>
  <c r="K140" i="2"/>
  <c r="AP140" i="2" s="1"/>
  <c r="X140" i="2"/>
  <c r="L140" i="2"/>
  <c r="AQ140" i="2" s="1"/>
  <c r="Y140" i="2"/>
  <c r="M140" i="2"/>
  <c r="AR140" i="2" s="1"/>
  <c r="Z140" i="2"/>
  <c r="J141" i="2"/>
  <c r="W141" i="2"/>
  <c r="AO141" i="2"/>
  <c r="K141" i="2"/>
  <c r="AP141" i="2" s="1"/>
  <c r="X141" i="2"/>
  <c r="L141" i="2"/>
  <c r="AQ141" i="2" s="1"/>
  <c r="Y141" i="2"/>
  <c r="M141" i="2"/>
  <c r="AR141" i="2" s="1"/>
  <c r="Z141" i="2"/>
  <c r="J142" i="2"/>
  <c r="AO142" i="2" s="1"/>
  <c r="W142" i="2"/>
  <c r="K142" i="2"/>
  <c r="X142" i="2"/>
  <c r="AP142" i="2"/>
  <c r="L142" i="2"/>
  <c r="Y142" i="2"/>
  <c r="AQ142" i="2"/>
  <c r="M142" i="2"/>
  <c r="AR142" i="2" s="1"/>
  <c r="Z142" i="2"/>
  <c r="J103" i="2"/>
  <c r="AO103" i="2" s="1"/>
  <c r="W103" i="2"/>
  <c r="K103" i="2"/>
  <c r="AP103" i="2" s="1"/>
  <c r="X103" i="2"/>
  <c r="L103" i="2"/>
  <c r="AQ103" i="2" s="1"/>
  <c r="Y103" i="2"/>
  <c r="M103" i="2"/>
  <c r="AR103" i="2" s="1"/>
  <c r="Z103" i="2"/>
  <c r="J104" i="2"/>
  <c r="AO104" i="2" s="1"/>
  <c r="W104" i="2"/>
  <c r="K104" i="2"/>
  <c r="X104" i="2"/>
  <c r="AP104" i="2"/>
  <c r="L104" i="2"/>
  <c r="AQ104" i="2" s="1"/>
  <c r="Y104" i="2"/>
  <c r="M104" i="2"/>
  <c r="AR104" i="2" s="1"/>
  <c r="Z104" i="2"/>
  <c r="J105" i="2"/>
  <c r="W105" i="2"/>
  <c r="AO105" i="2"/>
  <c r="K105" i="2"/>
  <c r="AP105" i="2" s="1"/>
  <c r="X105" i="2"/>
  <c r="L105" i="2"/>
  <c r="AQ105" i="2" s="1"/>
  <c r="Y105" i="2"/>
  <c r="M105" i="2"/>
  <c r="AR105" i="2" s="1"/>
  <c r="Z105" i="2"/>
  <c r="J106" i="2"/>
  <c r="AO106" i="2" s="1"/>
  <c r="W106" i="2"/>
  <c r="K106" i="2"/>
  <c r="AP106" i="2" s="1"/>
  <c r="X106" i="2"/>
  <c r="L106" i="2"/>
  <c r="AQ106" i="2" s="1"/>
  <c r="Y106" i="2"/>
  <c r="M106" i="2"/>
  <c r="AR106" i="2" s="1"/>
  <c r="Z106" i="2"/>
  <c r="J107" i="2"/>
  <c r="AO107" i="2" s="1"/>
  <c r="W107" i="2"/>
  <c r="K107" i="2"/>
  <c r="AP107" i="2" s="1"/>
  <c r="X107" i="2"/>
  <c r="L107" i="2"/>
  <c r="AQ107" i="2" s="1"/>
  <c r="Y107" i="2"/>
  <c r="M107" i="2"/>
  <c r="AR107" i="2" s="1"/>
  <c r="Z107" i="2"/>
  <c r="J108" i="2"/>
  <c r="AO108" i="2" s="1"/>
  <c r="W108" i="2"/>
  <c r="K108" i="2"/>
  <c r="X108" i="2"/>
  <c r="AP108" i="2"/>
  <c r="L108" i="2"/>
  <c r="Y108" i="2"/>
  <c r="AQ108" i="2"/>
  <c r="M108" i="2"/>
  <c r="AR108" i="2" s="1"/>
  <c r="Z108" i="2"/>
  <c r="J109" i="2"/>
  <c r="AO109" i="2" s="1"/>
  <c r="W109" i="2"/>
  <c r="K109" i="2"/>
  <c r="AP109" i="2" s="1"/>
  <c r="X109" i="2"/>
  <c r="L109" i="2"/>
  <c r="AQ109" i="2" s="1"/>
  <c r="Y109" i="2"/>
  <c r="M109" i="2"/>
  <c r="AR109" i="2" s="1"/>
  <c r="Z109" i="2"/>
  <c r="J110" i="2"/>
  <c r="AO110" i="2" s="1"/>
  <c r="W110" i="2"/>
  <c r="K110" i="2"/>
  <c r="X110" i="2"/>
  <c r="AP110" i="2"/>
  <c r="L110" i="2"/>
  <c r="AQ110" i="2" s="1"/>
  <c r="Y110" i="2"/>
  <c r="M110" i="2"/>
  <c r="AR110" i="2" s="1"/>
  <c r="Z110" i="2"/>
  <c r="J111" i="2"/>
  <c r="W111" i="2"/>
  <c r="AO111" i="2"/>
  <c r="K111" i="2"/>
  <c r="AP111" i="2" s="1"/>
  <c r="X111" i="2"/>
  <c r="L111" i="2"/>
  <c r="AQ111" i="2" s="1"/>
  <c r="Y111" i="2"/>
  <c r="M111" i="2"/>
  <c r="AR111" i="2" s="1"/>
  <c r="Z111" i="2"/>
  <c r="J112" i="2"/>
  <c r="AO112" i="2" s="1"/>
  <c r="W112" i="2"/>
  <c r="K112" i="2"/>
  <c r="AP112" i="2" s="1"/>
  <c r="X112" i="2"/>
  <c r="L112" i="2"/>
  <c r="Y112" i="2"/>
  <c r="AQ112" i="2"/>
  <c r="M112" i="2"/>
  <c r="AR112" i="2" s="1"/>
  <c r="Z112" i="2"/>
  <c r="J113" i="2"/>
  <c r="W113" i="2"/>
  <c r="AO113" i="2"/>
  <c r="K113" i="2"/>
  <c r="AP113" i="2" s="1"/>
  <c r="X113" i="2"/>
  <c r="L113" i="2"/>
  <c r="AQ113" i="2" s="1"/>
  <c r="Y113" i="2"/>
  <c r="M113" i="2"/>
  <c r="AR113" i="2" s="1"/>
  <c r="Z113" i="2"/>
  <c r="J114" i="2"/>
  <c r="AO114" i="2" s="1"/>
  <c r="W114" i="2"/>
  <c r="K114" i="2"/>
  <c r="X114" i="2"/>
  <c r="AP114" i="2"/>
  <c r="L114" i="2"/>
  <c r="AQ114" i="2" s="1"/>
  <c r="Y114" i="2"/>
  <c r="M114" i="2"/>
  <c r="AR114" i="2" s="1"/>
  <c r="Z114" i="2"/>
  <c r="J115" i="2"/>
  <c r="W115" i="2"/>
  <c r="AO115" i="2"/>
  <c r="K115" i="2"/>
  <c r="AP115" i="2" s="1"/>
  <c r="X115" i="2"/>
  <c r="L115" i="2"/>
  <c r="AQ115" i="2" s="1"/>
  <c r="Y115" i="2"/>
  <c r="M115" i="2"/>
  <c r="AR115" i="2" s="1"/>
  <c r="Z115" i="2"/>
  <c r="J116" i="2"/>
  <c r="AO116" i="2" s="1"/>
  <c r="W116" i="2"/>
  <c r="K116" i="2"/>
  <c r="X116" i="2"/>
  <c r="AP116" i="2"/>
  <c r="L116" i="2"/>
  <c r="AQ116" i="2" s="1"/>
  <c r="Y116" i="2"/>
  <c r="M116" i="2"/>
  <c r="AR116" i="2" s="1"/>
  <c r="Z116" i="2"/>
  <c r="J117" i="2"/>
  <c r="AO117" i="2" s="1"/>
  <c r="W117" i="2"/>
  <c r="K117" i="2"/>
  <c r="AP117" i="2" s="1"/>
  <c r="X117" i="2"/>
  <c r="L117" i="2"/>
  <c r="AQ117" i="2" s="1"/>
  <c r="Y117" i="2"/>
  <c r="M117" i="2"/>
  <c r="AR117" i="2" s="1"/>
  <c r="Z117" i="2"/>
  <c r="J118" i="2"/>
  <c r="AO118" i="2" s="1"/>
  <c r="W118" i="2"/>
  <c r="K118" i="2"/>
  <c r="AP118" i="2" s="1"/>
  <c r="X118" i="2"/>
  <c r="L118" i="2"/>
  <c r="AQ118" i="2" s="1"/>
  <c r="Y118" i="2"/>
  <c r="M118" i="2"/>
  <c r="AR118" i="2" s="1"/>
  <c r="Z118" i="2"/>
  <c r="J119" i="2"/>
  <c r="AO119" i="2" s="1"/>
  <c r="W119" i="2"/>
  <c r="K119" i="2"/>
  <c r="AP119" i="2" s="1"/>
  <c r="X119" i="2"/>
  <c r="L119" i="2"/>
  <c r="AQ119" i="2" s="1"/>
  <c r="Y119" i="2"/>
  <c r="M119" i="2"/>
  <c r="AR119" i="2" s="1"/>
  <c r="Z119" i="2"/>
  <c r="J120" i="2"/>
  <c r="AO120" i="2" s="1"/>
  <c r="W120" i="2"/>
  <c r="K120" i="2"/>
  <c r="X120" i="2"/>
  <c r="AP120" i="2"/>
  <c r="L120" i="2"/>
  <c r="Y120" i="2"/>
  <c r="AQ120" i="2"/>
  <c r="M120" i="2"/>
  <c r="AR120" i="2" s="1"/>
  <c r="Z120" i="2"/>
  <c r="J121" i="2"/>
  <c r="AO121" i="2" s="1"/>
  <c r="W121" i="2"/>
  <c r="K121" i="2"/>
  <c r="AP121" i="2" s="1"/>
  <c r="X121" i="2"/>
  <c r="L121" i="2"/>
  <c r="AQ121" i="2" s="1"/>
  <c r="Y121" i="2"/>
  <c r="M121" i="2"/>
  <c r="AR121" i="2" s="1"/>
  <c r="Z121" i="2"/>
  <c r="J122" i="2"/>
  <c r="AO122" i="2" s="1"/>
  <c r="W122" i="2"/>
  <c r="K122" i="2"/>
  <c r="AP122" i="2" s="1"/>
  <c r="X122" i="2"/>
  <c r="L122" i="2"/>
  <c r="AQ122" i="2" s="1"/>
  <c r="Y122" i="2"/>
  <c r="M122" i="2"/>
  <c r="AR122" i="2" s="1"/>
  <c r="Z122" i="2"/>
  <c r="J123" i="2"/>
  <c r="W123" i="2"/>
  <c r="AO123" i="2"/>
  <c r="K123" i="2"/>
  <c r="AP123" i="2" s="1"/>
  <c r="X123" i="2"/>
  <c r="L123" i="2"/>
  <c r="AQ123" i="2" s="1"/>
  <c r="Y123" i="2"/>
  <c r="M123" i="2"/>
  <c r="AR123" i="2" s="1"/>
  <c r="Z123" i="2"/>
  <c r="J124" i="2"/>
  <c r="AO124" i="2" s="1"/>
  <c r="W124" i="2"/>
  <c r="K124" i="2"/>
  <c r="AP124" i="2" s="1"/>
  <c r="X124" i="2"/>
  <c r="L124" i="2"/>
  <c r="Y124" i="2"/>
  <c r="AQ124" i="2"/>
  <c r="M124" i="2"/>
  <c r="AR124" i="2" s="1"/>
  <c r="Z124" i="2"/>
  <c r="J125" i="2"/>
  <c r="AO125" i="2" s="1"/>
  <c r="W125" i="2"/>
  <c r="K125" i="2"/>
  <c r="AP125" i="2" s="1"/>
  <c r="X125" i="2"/>
  <c r="L125" i="2"/>
  <c r="AQ125" i="2" s="1"/>
  <c r="Y125" i="2"/>
  <c r="M125" i="2"/>
  <c r="AR125" i="2" s="1"/>
  <c r="Z125" i="2"/>
  <c r="J81" i="2"/>
  <c r="AO81" i="2" s="1"/>
  <c r="W81" i="2"/>
  <c r="K81" i="2"/>
  <c r="X81" i="2"/>
  <c r="AP81" i="2"/>
  <c r="L81" i="2"/>
  <c r="Y81" i="2"/>
  <c r="AQ81" i="2"/>
  <c r="M81" i="2"/>
  <c r="AR81" i="2" s="1"/>
  <c r="Z81" i="2"/>
  <c r="J82" i="2"/>
  <c r="W82" i="2"/>
  <c r="AO82" i="2"/>
  <c r="K82" i="2"/>
  <c r="AP82" i="2" s="1"/>
  <c r="X82" i="2"/>
  <c r="L82" i="2"/>
  <c r="AQ82" i="2" s="1"/>
  <c r="Y82" i="2"/>
  <c r="M82" i="2"/>
  <c r="AR82" i="2" s="1"/>
  <c r="Z82" i="2"/>
  <c r="J83" i="2"/>
  <c r="AO83" i="2" s="1"/>
  <c r="W83" i="2"/>
  <c r="K83" i="2"/>
  <c r="X83" i="2"/>
  <c r="AP83" i="2"/>
  <c r="L83" i="2"/>
  <c r="Y83" i="2"/>
  <c r="AQ83" i="2"/>
  <c r="M83" i="2"/>
  <c r="AR83" i="2" s="1"/>
  <c r="Z83" i="2"/>
  <c r="J84" i="2"/>
  <c r="W84" i="2"/>
  <c r="AO84" i="2"/>
  <c r="K84" i="2"/>
  <c r="AP84" i="2" s="1"/>
  <c r="X84" i="2"/>
  <c r="L84" i="2"/>
  <c r="AQ84" i="2" s="1"/>
  <c r="Y84" i="2"/>
  <c r="M84" i="2"/>
  <c r="AR84" i="2" s="1"/>
  <c r="Z84" i="2"/>
  <c r="J85" i="2"/>
  <c r="AO85" i="2" s="1"/>
  <c r="W85" i="2"/>
  <c r="K85" i="2"/>
  <c r="X85" i="2"/>
  <c r="AP85" i="2"/>
  <c r="L85" i="2"/>
  <c r="AQ85" i="2" s="1"/>
  <c r="Y85" i="2"/>
  <c r="M85" i="2"/>
  <c r="AR85" i="2" s="1"/>
  <c r="Z85" i="2"/>
  <c r="J86" i="2"/>
  <c r="W86" i="2"/>
  <c r="AO86" i="2"/>
  <c r="K86" i="2"/>
  <c r="AP86" i="2" s="1"/>
  <c r="X86" i="2"/>
  <c r="L86" i="2"/>
  <c r="AQ86" i="2" s="1"/>
  <c r="Y86" i="2"/>
  <c r="M86" i="2"/>
  <c r="AR86" i="2" s="1"/>
  <c r="Z86" i="2"/>
  <c r="J87" i="2"/>
  <c r="AO87" i="2" s="1"/>
  <c r="W87" i="2"/>
  <c r="K87" i="2"/>
  <c r="AP87" i="2" s="1"/>
  <c r="X87" i="2"/>
  <c r="L87" i="2"/>
  <c r="Y87" i="2"/>
  <c r="AQ87" i="2"/>
  <c r="M87" i="2"/>
  <c r="AR87" i="2" s="1"/>
  <c r="Z87" i="2"/>
  <c r="J88" i="2"/>
  <c r="AO88" i="2" s="1"/>
  <c r="W88" i="2"/>
  <c r="K88" i="2"/>
  <c r="AP88" i="2" s="1"/>
  <c r="X88" i="2"/>
  <c r="L88" i="2"/>
  <c r="Y88" i="2"/>
  <c r="AQ88" i="2"/>
  <c r="M88" i="2"/>
  <c r="AR88" i="2" s="1"/>
  <c r="Z88" i="2"/>
  <c r="J89" i="2"/>
  <c r="AO89" i="2" s="1"/>
  <c r="W89" i="2"/>
  <c r="K89" i="2"/>
  <c r="AP89" i="2" s="1"/>
  <c r="X89" i="2"/>
  <c r="L89" i="2"/>
  <c r="Y89" i="2"/>
  <c r="AQ89" i="2"/>
  <c r="M89" i="2"/>
  <c r="AR89" i="2" s="1"/>
  <c r="Z89" i="2"/>
  <c r="J90" i="2"/>
  <c r="AO90" i="2" s="1"/>
  <c r="W90" i="2"/>
  <c r="K90" i="2"/>
  <c r="AP90" i="2" s="1"/>
  <c r="X90" i="2"/>
  <c r="L90" i="2"/>
  <c r="Y90" i="2"/>
  <c r="AQ90" i="2"/>
  <c r="M90" i="2"/>
  <c r="Z90" i="2"/>
  <c r="AR90" i="2"/>
  <c r="J91" i="2"/>
  <c r="AO91" i="2" s="1"/>
  <c r="W91" i="2"/>
  <c r="K91" i="2"/>
  <c r="AP91" i="2" s="1"/>
  <c r="X91" i="2"/>
  <c r="L91" i="2"/>
  <c r="AQ91" i="2" s="1"/>
  <c r="Y91" i="2"/>
  <c r="M91" i="2"/>
  <c r="AR91" i="2" s="1"/>
  <c r="Z91" i="2"/>
  <c r="J92" i="2"/>
  <c r="AO92" i="2" s="1"/>
  <c r="W92" i="2"/>
  <c r="K92" i="2"/>
  <c r="AP92" i="2" s="1"/>
  <c r="X92" i="2"/>
  <c r="L92" i="2"/>
  <c r="Y92" i="2"/>
  <c r="AQ92" i="2"/>
  <c r="M92" i="2"/>
  <c r="Z92" i="2"/>
  <c r="AR92" i="2"/>
  <c r="J93" i="2"/>
  <c r="AO93" i="2" s="1"/>
  <c r="W93" i="2"/>
  <c r="K93" i="2"/>
  <c r="X93" i="2"/>
  <c r="AP93" i="2"/>
  <c r="L93" i="2"/>
  <c r="AQ93" i="2" s="1"/>
  <c r="Y93" i="2"/>
  <c r="M93" i="2"/>
  <c r="AR93" i="2" s="1"/>
  <c r="Z93" i="2"/>
  <c r="J94" i="2"/>
  <c r="W94" i="2"/>
  <c r="AO94" i="2"/>
  <c r="K94" i="2"/>
  <c r="AP94" i="2" s="1"/>
  <c r="X94" i="2"/>
  <c r="L94" i="2"/>
  <c r="Y94" i="2"/>
  <c r="AQ94" i="2"/>
  <c r="M94" i="2"/>
  <c r="Z94" i="2"/>
  <c r="AR94" i="2"/>
  <c r="J95" i="2"/>
  <c r="AO95" i="2" s="1"/>
  <c r="W95" i="2"/>
  <c r="K95" i="2"/>
  <c r="AP95" i="2" s="1"/>
  <c r="X95" i="2"/>
  <c r="L95" i="2"/>
  <c r="Y95" i="2"/>
  <c r="AQ95" i="2"/>
  <c r="M95" i="2"/>
  <c r="AR95" i="2" s="1"/>
  <c r="Z95" i="2"/>
  <c r="J96" i="2"/>
  <c r="AO96" i="2" s="1"/>
  <c r="W96" i="2"/>
  <c r="K96" i="2"/>
  <c r="AP96" i="2" s="1"/>
  <c r="X96" i="2"/>
  <c r="L96" i="2"/>
  <c r="AQ96" i="2" s="1"/>
  <c r="Y96" i="2"/>
  <c r="M96" i="2"/>
  <c r="Z96" i="2"/>
  <c r="AR96" i="2"/>
  <c r="J97" i="2"/>
  <c r="AO97" i="2" s="1"/>
  <c r="W97" i="2"/>
  <c r="K97" i="2"/>
  <c r="AP97" i="2" s="1"/>
  <c r="X97" i="2"/>
  <c r="L97" i="2"/>
  <c r="AQ97" i="2" s="1"/>
  <c r="Y97" i="2"/>
  <c r="M97" i="2"/>
  <c r="Z97" i="2"/>
  <c r="AR97" i="2"/>
  <c r="J98" i="2"/>
  <c r="AO98" i="2" s="1"/>
  <c r="W98" i="2"/>
  <c r="K98" i="2"/>
  <c r="AP98" i="2" s="1"/>
  <c r="X98" i="2"/>
  <c r="L98" i="2"/>
  <c r="Y98" i="2"/>
  <c r="AQ98" i="2"/>
  <c r="M98" i="2"/>
  <c r="AR98" i="2" s="1"/>
  <c r="Z98" i="2"/>
  <c r="J99" i="2"/>
  <c r="AO99" i="2" s="1"/>
  <c r="W99" i="2"/>
  <c r="K99" i="2"/>
  <c r="X99" i="2"/>
  <c r="AP99" i="2"/>
  <c r="L99" i="2"/>
  <c r="Y99" i="2"/>
  <c r="AQ99" i="2"/>
  <c r="M99" i="2"/>
  <c r="Z99" i="2"/>
  <c r="AR99" i="2"/>
  <c r="J100" i="2"/>
  <c r="W100" i="2"/>
  <c r="AO100" i="2"/>
  <c r="K100" i="2"/>
  <c r="AP100" i="2" s="1"/>
  <c r="X100" i="2"/>
  <c r="L100" i="2"/>
  <c r="AQ100" i="2" s="1"/>
  <c r="Y100" i="2"/>
  <c r="M100" i="2"/>
  <c r="Z100" i="2"/>
  <c r="AR100" i="2"/>
  <c r="J101" i="2"/>
  <c r="AO101" i="2" s="1"/>
  <c r="W101" i="2"/>
  <c r="K101" i="2"/>
  <c r="AP101" i="2" s="1"/>
  <c r="X101" i="2"/>
  <c r="L101" i="2"/>
  <c r="Y101" i="2"/>
  <c r="AQ101" i="2"/>
  <c r="M101" i="2"/>
  <c r="Z101" i="2"/>
  <c r="AR101" i="2"/>
  <c r="J102" i="2"/>
  <c r="W102" i="2"/>
  <c r="AO102" i="2"/>
  <c r="K102" i="2"/>
  <c r="AP102" i="2" s="1"/>
  <c r="X102" i="2"/>
  <c r="L102" i="2"/>
  <c r="Y102" i="2"/>
  <c r="AQ102" i="2"/>
  <c r="M102" i="2"/>
  <c r="Z102" i="2"/>
  <c r="AR102" i="2"/>
  <c r="J59" i="2"/>
  <c r="AO59" i="2" s="1"/>
  <c r="W59" i="2"/>
  <c r="K59" i="2"/>
  <c r="AP59" i="2" s="1"/>
  <c r="X59" i="2"/>
  <c r="L59" i="2"/>
  <c r="Y59" i="2"/>
  <c r="AQ59" i="2"/>
  <c r="M59" i="2"/>
  <c r="AR59" i="2" s="1"/>
  <c r="Z59" i="2"/>
  <c r="J60" i="2"/>
  <c r="AO60" i="2" s="1"/>
  <c r="W60" i="2"/>
  <c r="K60" i="2"/>
  <c r="AP60" i="2" s="1"/>
  <c r="X60" i="2"/>
  <c r="L60" i="2"/>
  <c r="Y60" i="2"/>
  <c r="AQ60" i="2"/>
  <c r="M60" i="2"/>
  <c r="AR60" i="2" s="1"/>
  <c r="Z60" i="2"/>
  <c r="J61" i="2"/>
  <c r="AO61" i="2" s="1"/>
  <c r="W61" i="2"/>
  <c r="K61" i="2"/>
  <c r="AP61" i="2" s="1"/>
  <c r="X61" i="2"/>
  <c r="L61" i="2"/>
  <c r="Y61" i="2"/>
  <c r="AQ61" i="2"/>
  <c r="M61" i="2"/>
  <c r="Z61" i="2"/>
  <c r="AR61" i="2"/>
  <c r="J62" i="2"/>
  <c r="W62" i="2"/>
  <c r="AO62" i="2"/>
  <c r="K62" i="2"/>
  <c r="AP62" i="2" s="1"/>
  <c r="X62" i="2"/>
  <c r="L62" i="2"/>
  <c r="Y62" i="2"/>
  <c r="AQ62" i="2"/>
  <c r="M62" i="2"/>
  <c r="AR62" i="2" s="1"/>
  <c r="Z62" i="2"/>
  <c r="J63" i="2"/>
  <c r="AO63" i="2" s="1"/>
  <c r="W63" i="2"/>
  <c r="K63" i="2"/>
  <c r="X63" i="2"/>
  <c r="AP63" i="2"/>
  <c r="L63" i="2"/>
  <c r="AQ63" i="2" s="1"/>
  <c r="Y63" i="2"/>
  <c r="M63" i="2"/>
  <c r="AR63" i="2" s="1"/>
  <c r="Z63" i="2"/>
  <c r="J64" i="2"/>
  <c r="W64" i="2"/>
  <c r="AO64" i="2"/>
  <c r="K64" i="2"/>
  <c r="AP64" i="2" s="1"/>
  <c r="X64" i="2"/>
  <c r="L64" i="2"/>
  <c r="Y64" i="2"/>
  <c r="AQ64" i="2"/>
  <c r="M64" i="2"/>
  <c r="Z64" i="2"/>
  <c r="AR64" i="2"/>
  <c r="J65" i="2"/>
  <c r="AO65" i="2" s="1"/>
  <c r="W65" i="2"/>
  <c r="K65" i="2"/>
  <c r="AP65" i="2" s="1"/>
  <c r="X65" i="2"/>
  <c r="L65" i="2"/>
  <c r="Y65" i="2"/>
  <c r="AQ65" i="2"/>
  <c r="M65" i="2"/>
  <c r="AR65" i="2" s="1"/>
  <c r="Z65" i="2"/>
  <c r="J66" i="2"/>
  <c r="W66" i="2"/>
  <c r="AO66" i="2"/>
  <c r="K66" i="2"/>
  <c r="AP66" i="2" s="1"/>
  <c r="X66" i="2"/>
  <c r="L66" i="2"/>
  <c r="Y66" i="2"/>
  <c r="AQ66" i="2"/>
  <c r="M66" i="2"/>
  <c r="Z66" i="2"/>
  <c r="AR66" i="2"/>
  <c r="J67" i="2"/>
  <c r="AO67" i="2" s="1"/>
  <c r="W67" i="2"/>
  <c r="K67" i="2"/>
  <c r="X67" i="2"/>
  <c r="AP67" i="2"/>
  <c r="L67" i="2"/>
  <c r="Y67" i="2"/>
  <c r="AQ67" i="2"/>
  <c r="M67" i="2"/>
  <c r="AR67" i="2" s="1"/>
  <c r="Z67" i="2"/>
  <c r="J68" i="2"/>
  <c r="W68" i="2"/>
  <c r="AO68" i="2"/>
  <c r="K68" i="2"/>
  <c r="AP68" i="2" s="1"/>
  <c r="X68" i="2"/>
  <c r="L68" i="2"/>
  <c r="AQ68" i="2" s="1"/>
  <c r="Y68" i="2"/>
  <c r="M68" i="2"/>
  <c r="AR68" i="2" s="1"/>
  <c r="Z68" i="2"/>
  <c r="J69" i="2"/>
  <c r="AO69" i="2" s="1"/>
  <c r="W69" i="2"/>
  <c r="K69" i="2"/>
  <c r="X69" i="2"/>
  <c r="AP69" i="2"/>
  <c r="L69" i="2"/>
  <c r="AQ69" i="2" s="1"/>
  <c r="Y69" i="2"/>
  <c r="M69" i="2"/>
  <c r="Z69" i="2"/>
  <c r="AR69" i="2"/>
  <c r="J70" i="2"/>
  <c r="AO70" i="2" s="1"/>
  <c r="W70" i="2"/>
  <c r="K70" i="2"/>
  <c r="AP70" i="2" s="1"/>
  <c r="X70" i="2"/>
  <c r="L70" i="2"/>
  <c r="Y70" i="2"/>
  <c r="AQ70" i="2"/>
  <c r="M70" i="2"/>
  <c r="Z70" i="2"/>
  <c r="AR70" i="2"/>
  <c r="J71" i="2"/>
  <c r="W71" i="2"/>
  <c r="AO71" i="2"/>
  <c r="K71" i="2"/>
  <c r="X71" i="2"/>
  <c r="AP71" i="2"/>
  <c r="L71" i="2"/>
  <c r="Y71" i="2"/>
  <c r="AQ71" i="2"/>
  <c r="M71" i="2"/>
  <c r="Z71" i="2"/>
  <c r="AR71" i="2"/>
  <c r="J72" i="2"/>
  <c r="AO72" i="2" s="1"/>
  <c r="W72" i="2"/>
  <c r="K72" i="2"/>
  <c r="AP72" i="2" s="1"/>
  <c r="X72" i="2"/>
  <c r="L72" i="2"/>
  <c r="Y72" i="2"/>
  <c r="AQ72" i="2"/>
  <c r="M72" i="2"/>
  <c r="AR72" i="2" s="1"/>
  <c r="Z72" i="2"/>
  <c r="J73" i="2"/>
  <c r="AO73" i="2" s="1"/>
  <c r="W73" i="2"/>
  <c r="K73" i="2"/>
  <c r="X73" i="2"/>
  <c r="AP73" i="2"/>
  <c r="L73" i="2"/>
  <c r="AQ73" i="2" s="1"/>
  <c r="Y73" i="2"/>
  <c r="M73" i="2"/>
  <c r="AR73" i="2" s="1"/>
  <c r="Z73" i="2"/>
  <c r="J74" i="2"/>
  <c r="W74" i="2"/>
  <c r="AO74" i="2"/>
  <c r="K74" i="2"/>
  <c r="AP74" i="2" s="1"/>
  <c r="X74" i="2"/>
  <c r="L74" i="2"/>
  <c r="AQ74" i="2" s="1"/>
  <c r="Y74" i="2"/>
  <c r="M74" i="2"/>
  <c r="Z74" i="2"/>
  <c r="AR74" i="2"/>
  <c r="J75" i="2"/>
  <c r="AO75" i="2" s="1"/>
  <c r="W75" i="2"/>
  <c r="K75" i="2"/>
  <c r="X75" i="2"/>
  <c r="AP75" i="2"/>
  <c r="L75" i="2"/>
  <c r="Y75" i="2"/>
  <c r="AQ75" i="2"/>
  <c r="M75" i="2"/>
  <c r="AR75" i="2" s="1"/>
  <c r="Z75" i="2"/>
  <c r="J76" i="2"/>
  <c r="W76" i="2"/>
  <c r="AO76" i="2"/>
  <c r="K76" i="2"/>
  <c r="AP76" i="2" s="1"/>
  <c r="X76" i="2"/>
  <c r="L76" i="2"/>
  <c r="Y76" i="2"/>
  <c r="AQ76" i="2"/>
  <c r="M76" i="2"/>
  <c r="Z76" i="2"/>
  <c r="AR76" i="2"/>
  <c r="J77" i="2"/>
  <c r="W77" i="2"/>
  <c r="AO77" i="2"/>
  <c r="K77" i="2"/>
  <c r="X77" i="2"/>
  <c r="AP77" i="2"/>
  <c r="L77" i="2"/>
  <c r="Y77" i="2"/>
  <c r="AQ77" i="2"/>
  <c r="M77" i="2"/>
  <c r="Z77" i="2"/>
  <c r="AR77" i="2"/>
  <c r="J78" i="2"/>
  <c r="W78" i="2"/>
  <c r="AO78" i="2"/>
  <c r="K78" i="2"/>
  <c r="AP78" i="2" s="1"/>
  <c r="X78" i="2"/>
  <c r="L78" i="2"/>
  <c r="AQ78" i="2" s="1"/>
  <c r="Y78" i="2"/>
  <c r="M78" i="2"/>
  <c r="Z78" i="2"/>
  <c r="AR78" i="2"/>
  <c r="J79" i="2"/>
  <c r="AO79" i="2" s="1"/>
  <c r="W79" i="2"/>
  <c r="K79" i="2"/>
  <c r="AP79" i="2" s="1"/>
  <c r="X79" i="2"/>
  <c r="L79" i="2"/>
  <c r="Y79" i="2"/>
  <c r="AQ79" i="2"/>
  <c r="M79" i="2"/>
  <c r="AR79" i="2" s="1"/>
  <c r="Z79" i="2"/>
  <c r="J80" i="2"/>
  <c r="AO80" i="2" s="1"/>
  <c r="W80" i="2"/>
  <c r="K80" i="2"/>
  <c r="X80" i="2"/>
  <c r="AP80" i="2"/>
  <c r="L80" i="2"/>
  <c r="AQ80" i="2" s="1"/>
  <c r="Y80" i="2"/>
  <c r="M80" i="2"/>
  <c r="Z80" i="2"/>
  <c r="AR80" i="2"/>
  <c r="J37" i="2"/>
  <c r="AO37" i="2" s="1"/>
  <c r="W37" i="2"/>
  <c r="K37" i="2"/>
  <c r="AP37" i="2" s="1"/>
  <c r="X37" i="2"/>
  <c r="L37" i="2"/>
  <c r="Y37" i="2"/>
  <c r="AQ37" i="2"/>
  <c r="M37" i="2"/>
  <c r="AR37" i="2" s="1"/>
  <c r="Z37" i="2"/>
  <c r="J38" i="2"/>
  <c r="AO38" i="2" s="1"/>
  <c r="W38" i="2"/>
  <c r="K38" i="2"/>
  <c r="X38" i="2"/>
  <c r="AP38" i="2"/>
  <c r="L38" i="2"/>
  <c r="AQ38" i="2" s="1"/>
  <c r="Y38" i="2"/>
  <c r="M38" i="2"/>
  <c r="Z38" i="2"/>
  <c r="AR38" i="2"/>
  <c r="J39" i="2"/>
  <c r="AO39" i="2" s="1"/>
  <c r="W39" i="2"/>
  <c r="K39" i="2"/>
  <c r="AP39" i="2" s="1"/>
  <c r="X39" i="2"/>
  <c r="L39" i="2"/>
  <c r="Y39" i="2"/>
  <c r="AQ39" i="2"/>
  <c r="M39" i="2"/>
  <c r="AR39" i="2" s="1"/>
  <c r="Z39" i="2"/>
  <c r="J40" i="2"/>
  <c r="AO40" i="2" s="1"/>
  <c r="W40" i="2"/>
  <c r="K40" i="2"/>
  <c r="X40" i="2"/>
  <c r="AP40" i="2"/>
  <c r="L40" i="2"/>
  <c r="AQ40" i="2" s="1"/>
  <c r="Y40" i="2"/>
  <c r="M40" i="2"/>
  <c r="Z40" i="2"/>
  <c r="AR40" i="2"/>
  <c r="J41" i="2"/>
  <c r="AO41" i="2" s="1"/>
  <c r="W41" i="2"/>
  <c r="K41" i="2"/>
  <c r="AP41" i="2" s="1"/>
  <c r="X41" i="2"/>
  <c r="L41" i="2"/>
  <c r="Y41" i="2"/>
  <c r="AQ41" i="2"/>
  <c r="M41" i="2"/>
  <c r="AR41" i="2" s="1"/>
  <c r="Z41" i="2"/>
  <c r="J42" i="2"/>
  <c r="AO42" i="2" s="1"/>
  <c r="W42" i="2"/>
  <c r="K42" i="2"/>
  <c r="X42" i="2"/>
  <c r="AP42" i="2"/>
  <c r="L42" i="2"/>
  <c r="AQ42" i="2" s="1"/>
  <c r="Y42" i="2"/>
  <c r="M42" i="2"/>
  <c r="Z42" i="2"/>
  <c r="AR42" i="2"/>
  <c r="J43" i="2"/>
  <c r="AO43" i="2" s="1"/>
  <c r="W43" i="2"/>
  <c r="K43" i="2"/>
  <c r="AP43" i="2" s="1"/>
  <c r="X43" i="2"/>
  <c r="L43" i="2"/>
  <c r="Y43" i="2"/>
  <c r="AQ43" i="2"/>
  <c r="M43" i="2"/>
  <c r="AR43" i="2" s="1"/>
  <c r="Z43" i="2"/>
  <c r="J44" i="2"/>
  <c r="AO44" i="2" s="1"/>
  <c r="W44" i="2"/>
  <c r="K44" i="2"/>
  <c r="X44" i="2"/>
  <c r="AP44" i="2"/>
  <c r="L44" i="2"/>
  <c r="AQ44" i="2" s="1"/>
  <c r="Y44" i="2"/>
  <c r="M44" i="2"/>
  <c r="Z44" i="2"/>
  <c r="AR44" i="2"/>
  <c r="J45" i="2"/>
  <c r="AO45" i="2" s="1"/>
  <c r="W45" i="2"/>
  <c r="K45" i="2"/>
  <c r="AP45" i="2" s="1"/>
  <c r="X45" i="2"/>
  <c r="L45" i="2"/>
  <c r="Y45" i="2"/>
  <c r="AQ45" i="2"/>
  <c r="M45" i="2"/>
  <c r="AR45" i="2" s="1"/>
  <c r="Z45" i="2"/>
  <c r="J46" i="2"/>
  <c r="AO46" i="2" s="1"/>
  <c r="W46" i="2"/>
  <c r="K46" i="2"/>
  <c r="X46" i="2"/>
  <c r="AP46" i="2"/>
  <c r="L46" i="2"/>
  <c r="AQ46" i="2" s="1"/>
  <c r="Y46" i="2"/>
  <c r="M46" i="2"/>
  <c r="Z46" i="2"/>
  <c r="AR46" i="2"/>
  <c r="J47" i="2"/>
  <c r="AO47" i="2" s="1"/>
  <c r="W47" i="2"/>
  <c r="K47" i="2"/>
  <c r="AP47" i="2" s="1"/>
  <c r="X47" i="2"/>
  <c r="L47" i="2"/>
  <c r="Y47" i="2"/>
  <c r="AQ47" i="2"/>
  <c r="M47" i="2"/>
  <c r="AR47" i="2" s="1"/>
  <c r="Z47" i="2"/>
  <c r="J48" i="2"/>
  <c r="AO48" i="2" s="1"/>
  <c r="W48" i="2"/>
  <c r="K48" i="2"/>
  <c r="X48" i="2"/>
  <c r="AP48" i="2"/>
  <c r="L48" i="2"/>
  <c r="AQ48" i="2" s="1"/>
  <c r="Y48" i="2"/>
  <c r="M48" i="2"/>
  <c r="Z48" i="2"/>
  <c r="AR48" i="2"/>
  <c r="J49" i="2"/>
  <c r="AO49" i="2" s="1"/>
  <c r="W49" i="2"/>
  <c r="K49" i="2"/>
  <c r="AP49" i="2" s="1"/>
  <c r="X49" i="2"/>
  <c r="L49" i="2"/>
  <c r="Y49" i="2"/>
  <c r="AQ49" i="2"/>
  <c r="M49" i="2"/>
  <c r="AR49" i="2" s="1"/>
  <c r="Z49" i="2"/>
  <c r="J50" i="2"/>
  <c r="AO50" i="2" s="1"/>
  <c r="W50" i="2"/>
  <c r="K50" i="2"/>
  <c r="X50" i="2"/>
  <c r="AP50" i="2"/>
  <c r="L50" i="2"/>
  <c r="AQ50" i="2" s="1"/>
  <c r="Y50" i="2"/>
  <c r="M50" i="2"/>
  <c r="Z50" i="2"/>
  <c r="AR50" i="2"/>
  <c r="J51" i="2"/>
  <c r="AO51" i="2" s="1"/>
  <c r="W51" i="2"/>
  <c r="K51" i="2"/>
  <c r="AP51" i="2" s="1"/>
  <c r="X51" i="2"/>
  <c r="L51" i="2"/>
  <c r="Y51" i="2"/>
  <c r="AQ51" i="2"/>
  <c r="M51" i="2"/>
  <c r="AR51" i="2" s="1"/>
  <c r="Z51" i="2"/>
  <c r="J52" i="2"/>
  <c r="AO52" i="2" s="1"/>
  <c r="W52" i="2"/>
  <c r="K52" i="2"/>
  <c r="X52" i="2"/>
  <c r="AP52" i="2"/>
  <c r="L52" i="2"/>
  <c r="AQ52" i="2" s="1"/>
  <c r="Y52" i="2"/>
  <c r="M52" i="2"/>
  <c r="Z52" i="2"/>
  <c r="AR52" i="2"/>
  <c r="J53" i="2"/>
  <c r="AO53" i="2" s="1"/>
  <c r="W53" i="2"/>
  <c r="K53" i="2"/>
  <c r="AP53" i="2" s="1"/>
  <c r="X53" i="2"/>
  <c r="L53" i="2"/>
  <c r="Y53" i="2"/>
  <c r="AQ53" i="2"/>
  <c r="M53" i="2"/>
  <c r="AR53" i="2" s="1"/>
  <c r="Z53" i="2"/>
  <c r="J54" i="2"/>
  <c r="AO54" i="2" s="1"/>
  <c r="W54" i="2"/>
  <c r="K54" i="2"/>
  <c r="X54" i="2"/>
  <c r="AP54" i="2"/>
  <c r="L54" i="2"/>
  <c r="AQ54" i="2" s="1"/>
  <c r="Y54" i="2"/>
  <c r="M54" i="2"/>
  <c r="Z54" i="2"/>
  <c r="AR54" i="2"/>
  <c r="J55" i="2"/>
  <c r="AO55" i="2" s="1"/>
  <c r="W55" i="2"/>
  <c r="K55" i="2"/>
  <c r="AP55" i="2" s="1"/>
  <c r="X55" i="2"/>
  <c r="L55" i="2"/>
  <c r="Y55" i="2"/>
  <c r="AQ55" i="2"/>
  <c r="M55" i="2"/>
  <c r="AR55" i="2" s="1"/>
  <c r="Z55" i="2"/>
  <c r="J56" i="2"/>
  <c r="W56" i="2"/>
  <c r="AO56" i="2"/>
  <c r="K56" i="2"/>
  <c r="X56" i="2"/>
  <c r="AP56" i="2"/>
  <c r="L56" i="2"/>
  <c r="AQ56" i="2" s="1"/>
  <c r="Y56" i="2"/>
  <c r="M56" i="2"/>
  <c r="Z56" i="2"/>
  <c r="AR56" i="2"/>
  <c r="J57" i="2"/>
  <c r="AO57" i="2" s="1"/>
  <c r="W57" i="2"/>
  <c r="K57" i="2"/>
  <c r="AP57" i="2" s="1"/>
  <c r="X57" i="2"/>
  <c r="L57" i="2"/>
  <c r="Y57" i="2"/>
  <c r="AQ57" i="2"/>
  <c r="M57" i="2"/>
  <c r="AR57" i="2" s="1"/>
  <c r="Z57" i="2"/>
  <c r="J58" i="2"/>
  <c r="W58" i="2"/>
  <c r="AO58" i="2"/>
  <c r="K58" i="2"/>
  <c r="X58" i="2"/>
  <c r="AP58" i="2"/>
  <c r="L58" i="2"/>
  <c r="AQ58" i="2" s="1"/>
  <c r="Y58" i="2"/>
  <c r="M58" i="2"/>
  <c r="Z58" i="2"/>
  <c r="AR58" i="2"/>
  <c r="J4" i="2"/>
  <c r="AO4" i="2" s="1"/>
  <c r="W4" i="2"/>
  <c r="K4" i="2"/>
  <c r="AP4" i="2" s="1"/>
  <c r="X4" i="2"/>
  <c r="L4" i="2"/>
  <c r="Y4" i="2"/>
  <c r="AQ4" i="2"/>
  <c r="M4" i="2"/>
  <c r="AR4" i="2" s="1"/>
  <c r="Z4" i="2"/>
  <c r="J5" i="2"/>
  <c r="W5" i="2"/>
  <c r="AO5" i="2"/>
  <c r="K5" i="2"/>
  <c r="X5" i="2"/>
  <c r="AP5" i="2"/>
  <c r="L5" i="2"/>
  <c r="AQ5" i="2" s="1"/>
  <c r="Y5" i="2"/>
  <c r="M5" i="2"/>
  <c r="Z5" i="2"/>
  <c r="AR5" i="2"/>
  <c r="J6" i="2"/>
  <c r="AO6" i="2" s="1"/>
  <c r="W6" i="2"/>
  <c r="K6" i="2"/>
  <c r="AP6" i="2" s="1"/>
  <c r="X6" i="2"/>
  <c r="L6" i="2"/>
  <c r="Y6" i="2"/>
  <c r="AQ6" i="2"/>
  <c r="M6" i="2"/>
  <c r="AR6" i="2" s="1"/>
  <c r="Z6" i="2"/>
  <c r="J7" i="2"/>
  <c r="W7" i="2"/>
  <c r="AO7" i="2"/>
  <c r="K7" i="2"/>
  <c r="X7" i="2"/>
  <c r="AP7" i="2"/>
  <c r="L7" i="2"/>
  <c r="AQ7" i="2" s="1"/>
  <c r="M7" i="2"/>
  <c r="AR7" i="2" s="1"/>
  <c r="Z7" i="2"/>
  <c r="J8" i="2"/>
  <c r="AO8" i="2" s="1"/>
  <c r="W8" i="2"/>
  <c r="K8" i="2"/>
  <c r="AP8" i="2" s="1"/>
  <c r="X8" i="2"/>
  <c r="L8" i="2"/>
  <c r="AQ8" i="2" s="1"/>
  <c r="Y8" i="2"/>
  <c r="M8" i="2"/>
  <c r="AR8" i="2" s="1"/>
  <c r="Z8" i="2"/>
  <c r="J9" i="2"/>
  <c r="AO9" i="2" s="1"/>
  <c r="W9" i="2"/>
  <c r="K9" i="2"/>
  <c r="AP9" i="2" s="1"/>
  <c r="X9" i="2"/>
  <c r="L9" i="2"/>
  <c r="AQ9" i="2" s="1"/>
  <c r="Y9" i="2"/>
  <c r="M9" i="2"/>
  <c r="Z9" i="2"/>
  <c r="AR9" i="2"/>
  <c r="J10" i="2"/>
  <c r="W10" i="2"/>
  <c r="AO10" i="2"/>
  <c r="K10" i="2"/>
  <c r="AP10" i="2" s="1"/>
  <c r="X10" i="2"/>
  <c r="L10" i="2"/>
  <c r="Y10" i="2"/>
  <c r="M10" i="2"/>
  <c r="Z10" i="2"/>
  <c r="AR10" i="2" s="1"/>
  <c r="J11" i="2"/>
  <c r="W11" i="2"/>
  <c r="AO11" i="2"/>
  <c r="K11" i="2"/>
  <c r="X11" i="2"/>
  <c r="L11" i="2"/>
  <c r="Y11" i="2"/>
  <c r="AQ11" i="2" s="1"/>
  <c r="M11" i="2"/>
  <c r="AR11" i="2" s="1"/>
  <c r="Z11" i="2"/>
  <c r="J12" i="2"/>
  <c r="W12" i="2"/>
  <c r="AO12" i="2"/>
  <c r="K12" i="2"/>
  <c r="X12" i="2"/>
  <c r="L12" i="2"/>
  <c r="AQ12" i="2" s="1"/>
  <c r="Y12" i="2"/>
  <c r="M12" i="2"/>
  <c r="Z12" i="2"/>
  <c r="AR12" i="2"/>
  <c r="J13" i="2"/>
  <c r="W13" i="2"/>
  <c r="AO13" i="2" s="1"/>
  <c r="K13" i="2"/>
  <c r="AP13" i="2" s="1"/>
  <c r="X13" i="2"/>
  <c r="L13" i="2"/>
  <c r="AQ13" i="2" s="1"/>
  <c r="Y13" i="2"/>
  <c r="M13" i="2"/>
  <c r="Z13" i="2"/>
  <c r="AR13" i="2" s="1"/>
  <c r="J14" i="2"/>
  <c r="AO14" i="2" s="1"/>
  <c r="W14" i="2"/>
  <c r="K14" i="2"/>
  <c r="AP14" i="2" s="1"/>
  <c r="X14" i="2"/>
  <c r="L14" i="2"/>
  <c r="Y14" i="2"/>
  <c r="AQ14" i="2"/>
  <c r="M14" i="2"/>
  <c r="AR14" i="2" s="1"/>
  <c r="Z14" i="2"/>
  <c r="J15" i="2"/>
  <c r="AO15" i="2" s="1"/>
  <c r="W15" i="2"/>
  <c r="K15" i="2"/>
  <c r="AP15" i="2" s="1"/>
  <c r="X15" i="2"/>
  <c r="L15" i="2"/>
  <c r="Y15" i="2"/>
  <c r="AQ15" i="2"/>
  <c r="M15" i="2"/>
  <c r="Z15" i="2"/>
  <c r="AR15" i="2" s="1"/>
  <c r="J16" i="2"/>
  <c r="W16" i="2"/>
  <c r="AO16" i="2"/>
  <c r="K16" i="2"/>
  <c r="X16" i="2"/>
  <c r="L16" i="2"/>
  <c r="Y16" i="2"/>
  <c r="AQ16" i="2"/>
  <c r="M16" i="2"/>
  <c r="Z16" i="2"/>
  <c r="AR16" i="2"/>
  <c r="J17" i="2"/>
  <c r="AO17" i="2" s="1"/>
  <c r="W17" i="2"/>
  <c r="K17" i="2"/>
  <c r="AP17" i="2" s="1"/>
  <c r="X17" i="2"/>
  <c r="L17" i="2"/>
  <c r="AQ17" i="2" s="1"/>
  <c r="Y17" i="2"/>
  <c r="M17" i="2"/>
  <c r="AR17" i="2" s="1"/>
  <c r="Z17" i="2"/>
  <c r="J18" i="2"/>
  <c r="W18" i="2"/>
  <c r="AO18" i="2"/>
  <c r="K18" i="2"/>
  <c r="X18" i="2"/>
  <c r="L18" i="2"/>
  <c r="Y18" i="2"/>
  <c r="AQ18" i="2"/>
  <c r="M18" i="2"/>
  <c r="Z18" i="2"/>
  <c r="AR18" i="2"/>
  <c r="J19" i="2"/>
  <c r="AO19" i="2" s="1"/>
  <c r="W19" i="2"/>
  <c r="K19" i="2"/>
  <c r="AP19" i="2" s="1"/>
  <c r="X19" i="2"/>
  <c r="L19" i="2"/>
  <c r="Y19" i="2"/>
  <c r="AQ19" i="2"/>
  <c r="M19" i="2"/>
  <c r="AR19" i="2" s="1"/>
  <c r="Z19" i="2"/>
  <c r="J20" i="2"/>
  <c r="AO20" i="2" s="1"/>
  <c r="W20" i="2"/>
  <c r="K20" i="2"/>
  <c r="X20" i="2"/>
  <c r="L20" i="2"/>
  <c r="Y20" i="2"/>
  <c r="AQ20" i="2" s="1"/>
  <c r="M20" i="2"/>
  <c r="AR20" i="2" s="1"/>
  <c r="Z20" i="2"/>
  <c r="J21" i="2"/>
  <c r="W21" i="2"/>
  <c r="AO21" i="2"/>
  <c r="K21" i="2"/>
  <c r="AP21" i="2" s="1"/>
  <c r="X21" i="2"/>
  <c r="L21" i="2"/>
  <c r="Y21" i="2"/>
  <c r="AQ21" i="2"/>
  <c r="M21" i="2"/>
  <c r="Z21" i="2"/>
  <c r="AR21" i="2" s="1"/>
  <c r="J22" i="2"/>
  <c r="W22" i="2"/>
  <c r="AO22" i="2"/>
  <c r="K22" i="2"/>
  <c r="X22" i="2"/>
  <c r="L22" i="2"/>
  <c r="Y22" i="2"/>
  <c r="AQ22" i="2" s="1"/>
  <c r="M22" i="2"/>
  <c r="AR22" i="2" s="1"/>
  <c r="Z22" i="2"/>
  <c r="J23" i="2"/>
  <c r="W23" i="2"/>
  <c r="AO23" i="2"/>
  <c r="K23" i="2"/>
  <c r="X23" i="2"/>
  <c r="L23" i="2"/>
  <c r="AQ23" i="2" s="1"/>
  <c r="Y23" i="2"/>
  <c r="M23" i="2"/>
  <c r="AR23" i="2" s="1"/>
  <c r="Z23" i="2"/>
  <c r="J24" i="2"/>
  <c r="W24" i="2"/>
  <c r="AO24" i="2"/>
  <c r="K24" i="2"/>
  <c r="X24" i="2"/>
  <c r="L24" i="2"/>
  <c r="Y24" i="2"/>
  <c r="AQ24" i="2" s="1"/>
  <c r="M24" i="2"/>
  <c r="Z24" i="2"/>
  <c r="AR24" i="2"/>
  <c r="J25" i="2"/>
  <c r="W25" i="2"/>
  <c r="AO25" i="2"/>
  <c r="K25" i="2"/>
  <c r="X25" i="2"/>
  <c r="L25" i="2"/>
  <c r="Y25" i="2"/>
  <c r="AQ25" i="2"/>
  <c r="M25" i="2"/>
  <c r="AR25" i="2" s="1"/>
  <c r="Z25" i="2"/>
  <c r="J26" i="2"/>
  <c r="W26" i="2"/>
  <c r="AO26" i="2"/>
  <c r="K26" i="2"/>
  <c r="X26" i="2"/>
  <c r="L26" i="2"/>
  <c r="AQ26" i="2" s="1"/>
  <c r="Y26" i="2"/>
  <c r="M26" i="2"/>
  <c r="Z26" i="2"/>
  <c r="AR26" i="2"/>
  <c r="J27" i="2"/>
  <c r="W27" i="2"/>
  <c r="AO27" i="2" s="1"/>
  <c r="K27" i="2"/>
  <c r="X27" i="2"/>
  <c r="L27" i="2"/>
  <c r="Y27" i="2"/>
  <c r="AQ27" i="2"/>
  <c r="M27" i="2"/>
  <c r="AR27" i="2" s="1"/>
  <c r="Z27" i="2"/>
  <c r="J28" i="2"/>
  <c r="W28" i="2"/>
  <c r="AO28" i="2"/>
  <c r="K28" i="2"/>
  <c r="X28" i="2"/>
  <c r="L28" i="2"/>
  <c r="AQ28" i="2" s="1"/>
  <c r="Y28" i="2"/>
  <c r="M28" i="2"/>
  <c r="AR28" i="2" s="1"/>
  <c r="Z28" i="2"/>
  <c r="J29" i="2"/>
  <c r="W29" i="2"/>
  <c r="AO29" i="2" s="1"/>
  <c r="K29" i="2"/>
  <c r="AP29" i="2" s="1"/>
  <c r="X29" i="2"/>
  <c r="L29" i="2"/>
  <c r="AQ29" i="2" s="1"/>
  <c r="Y29" i="2"/>
  <c r="M29" i="2"/>
  <c r="Z29" i="2"/>
  <c r="AR29" i="2"/>
  <c r="J30" i="2"/>
  <c r="AO30" i="2" s="1"/>
  <c r="W30" i="2"/>
  <c r="K30" i="2"/>
  <c r="X30" i="2"/>
  <c r="L30" i="2"/>
  <c r="Y30" i="2"/>
  <c r="AQ30" i="2" s="1"/>
  <c r="M30" i="2"/>
  <c r="Z30" i="2"/>
  <c r="AR30" i="2"/>
  <c r="J31" i="2"/>
  <c r="W31" i="2"/>
  <c r="AO31" i="2" s="1"/>
  <c r="K31" i="2"/>
  <c r="AP31" i="2" s="1"/>
  <c r="X31" i="2"/>
  <c r="L31" i="2"/>
  <c r="AQ31" i="2" s="1"/>
  <c r="Y31" i="2"/>
  <c r="M31" i="2"/>
  <c r="Z31" i="2"/>
  <c r="AR31" i="2"/>
  <c r="J32" i="2"/>
  <c r="W32" i="2"/>
  <c r="AO32" i="2"/>
  <c r="K32" i="2"/>
  <c r="AP32" i="2" s="1"/>
  <c r="X32" i="2"/>
  <c r="L32" i="2"/>
  <c r="AQ32" i="2" s="1"/>
  <c r="Y32" i="2"/>
  <c r="M32" i="2"/>
  <c r="Z32" i="2"/>
  <c r="AR32" i="2"/>
  <c r="J33" i="2"/>
  <c r="AO33" i="2" s="1"/>
  <c r="W33" i="2"/>
  <c r="K33" i="2"/>
  <c r="AP33" i="2" s="1"/>
  <c r="X33" i="2"/>
  <c r="L33" i="2"/>
  <c r="Y33" i="2"/>
  <c r="AQ33" i="2"/>
  <c r="M33" i="2"/>
  <c r="Z33" i="2"/>
  <c r="AR33" i="2"/>
  <c r="J34" i="2"/>
  <c r="W34" i="2"/>
  <c r="AO34" i="2"/>
  <c r="K34" i="2"/>
  <c r="X34" i="2"/>
  <c r="L34" i="2"/>
  <c r="AQ34" i="2" s="1"/>
  <c r="Y34" i="2"/>
  <c r="M34" i="2"/>
  <c r="Z34" i="2"/>
  <c r="AR34" i="2"/>
  <c r="J35" i="2"/>
  <c r="AO35" i="2" s="1"/>
  <c r="W35" i="2"/>
  <c r="K35" i="2"/>
  <c r="AP35" i="2" s="1"/>
  <c r="X35" i="2"/>
  <c r="L35" i="2"/>
  <c r="Y35" i="2"/>
  <c r="AQ35" i="2"/>
  <c r="M35" i="2"/>
  <c r="Z35" i="2"/>
  <c r="AR35" i="2" s="1"/>
  <c r="J36" i="2"/>
  <c r="AO36" i="2" s="1"/>
  <c r="W36" i="2"/>
  <c r="K36" i="2"/>
  <c r="X36" i="2"/>
  <c r="AP36" i="2"/>
  <c r="L36" i="2"/>
  <c r="AQ36" i="2" s="1"/>
  <c r="Y36" i="2"/>
  <c r="M36" i="2"/>
  <c r="AR36" i="2" s="1"/>
  <c r="Z36" i="2"/>
  <c r="K3" i="2"/>
  <c r="X3" i="2"/>
  <c r="AP3" i="2"/>
  <c r="L3" i="2"/>
  <c r="AQ3" i="2"/>
  <c r="M3" i="2"/>
  <c r="Z3" i="2"/>
  <c r="AR3" i="2" s="1"/>
  <c r="J3" i="2"/>
  <c r="W3" i="2"/>
  <c r="AO3" i="2"/>
  <c r="AJ88" i="2"/>
  <c r="AK88" i="2"/>
  <c r="AL88" i="2"/>
  <c r="AM88" i="2"/>
  <c r="AJ89" i="2"/>
  <c r="AK89" i="2"/>
  <c r="AL89" i="2"/>
  <c r="AM89" i="2"/>
  <c r="AJ90" i="2"/>
  <c r="AK90" i="2"/>
  <c r="AL90" i="2"/>
  <c r="AM90" i="2"/>
  <c r="AJ91" i="2"/>
  <c r="AK91" i="2"/>
  <c r="AL91" i="2"/>
  <c r="AM91" i="2"/>
  <c r="AJ92" i="2"/>
  <c r="AK92" i="2"/>
  <c r="AL92" i="2"/>
  <c r="AM92" i="2"/>
  <c r="AJ93" i="2"/>
  <c r="AK93" i="2"/>
  <c r="AL93" i="2"/>
  <c r="AM93" i="2"/>
  <c r="AJ94" i="2"/>
  <c r="AK94" i="2"/>
  <c r="AL94" i="2"/>
  <c r="AM94" i="2"/>
  <c r="AJ95" i="2"/>
  <c r="AK95" i="2"/>
  <c r="AL95" i="2"/>
  <c r="AM95" i="2"/>
  <c r="AJ96" i="2"/>
  <c r="AK96" i="2"/>
  <c r="AL96" i="2"/>
  <c r="AM96" i="2"/>
  <c r="AJ97" i="2"/>
  <c r="AK97" i="2"/>
  <c r="AL97" i="2"/>
  <c r="AM97" i="2"/>
  <c r="AJ98" i="2"/>
  <c r="AK98" i="2"/>
  <c r="AL98" i="2"/>
  <c r="AM98" i="2"/>
  <c r="AJ99" i="2"/>
  <c r="AK99" i="2"/>
  <c r="AL99" i="2"/>
  <c r="AM99" i="2"/>
  <c r="AJ100" i="2"/>
  <c r="AK100" i="2"/>
  <c r="AL100" i="2"/>
  <c r="AM100" i="2"/>
  <c r="AJ101" i="2"/>
  <c r="AK101" i="2"/>
  <c r="AL101" i="2"/>
  <c r="AM101" i="2"/>
  <c r="AJ102" i="2"/>
  <c r="AK102" i="2"/>
  <c r="AL102" i="2"/>
  <c r="AM102" i="2"/>
  <c r="AJ103" i="2"/>
  <c r="AK103" i="2"/>
  <c r="AL103" i="2"/>
  <c r="AM103" i="2"/>
  <c r="AJ104" i="2"/>
  <c r="AK104" i="2"/>
  <c r="AL104" i="2"/>
  <c r="AM104" i="2"/>
  <c r="AJ105" i="2"/>
  <c r="AK105" i="2"/>
  <c r="AL105" i="2"/>
  <c r="AM105" i="2"/>
  <c r="AJ106" i="2"/>
  <c r="AK106" i="2"/>
  <c r="AL106" i="2"/>
  <c r="AM106" i="2"/>
  <c r="AJ107" i="2"/>
  <c r="AK107" i="2"/>
  <c r="AL107" i="2"/>
  <c r="AM107" i="2"/>
  <c r="AJ108" i="2"/>
  <c r="AK108" i="2"/>
  <c r="AL108" i="2"/>
  <c r="AM108" i="2"/>
  <c r="AJ109" i="2"/>
  <c r="AK109" i="2"/>
  <c r="AL109" i="2"/>
  <c r="AM109" i="2"/>
  <c r="AJ110" i="2"/>
  <c r="AK110" i="2"/>
  <c r="AL110" i="2"/>
  <c r="AM110" i="2"/>
  <c r="AJ111" i="2"/>
  <c r="AK111" i="2"/>
  <c r="AL111" i="2"/>
  <c r="AM111" i="2"/>
  <c r="AJ112" i="2"/>
  <c r="AK112" i="2"/>
  <c r="AL112" i="2"/>
  <c r="AM112" i="2"/>
  <c r="AJ113" i="2"/>
  <c r="AK113" i="2"/>
  <c r="AL113" i="2"/>
  <c r="AM113" i="2"/>
  <c r="AJ114" i="2"/>
  <c r="AK114" i="2"/>
  <c r="AL114" i="2"/>
  <c r="AM114" i="2"/>
  <c r="AJ115" i="2"/>
  <c r="AK115" i="2"/>
  <c r="AL115" i="2"/>
  <c r="AM115" i="2"/>
  <c r="AJ116" i="2"/>
  <c r="AK116" i="2"/>
  <c r="AL116" i="2"/>
  <c r="AM116" i="2"/>
  <c r="AJ117" i="2"/>
  <c r="AK117" i="2"/>
  <c r="AL117" i="2"/>
  <c r="AM117" i="2"/>
  <c r="AJ118" i="2"/>
  <c r="AK118" i="2"/>
  <c r="AL118" i="2"/>
  <c r="AM118" i="2"/>
  <c r="AJ119" i="2"/>
  <c r="AK119" i="2"/>
  <c r="AL119" i="2"/>
  <c r="AM119" i="2"/>
  <c r="AJ120" i="2"/>
  <c r="AK120" i="2"/>
  <c r="AL120" i="2"/>
  <c r="AM120" i="2"/>
  <c r="AJ121" i="2"/>
  <c r="AK121" i="2"/>
  <c r="AL121" i="2"/>
  <c r="AM121" i="2"/>
  <c r="AJ122" i="2"/>
  <c r="AK122" i="2"/>
  <c r="AL122" i="2"/>
  <c r="AM122" i="2"/>
  <c r="AJ123" i="2"/>
  <c r="AK123" i="2"/>
  <c r="AL123" i="2"/>
  <c r="AM123" i="2"/>
  <c r="AJ124" i="2"/>
  <c r="AK124" i="2"/>
  <c r="AL124" i="2"/>
  <c r="AM124" i="2"/>
  <c r="AJ125" i="2"/>
  <c r="AK125" i="2"/>
  <c r="AL125" i="2"/>
  <c r="AM125" i="2"/>
  <c r="AJ126" i="2"/>
  <c r="AK126" i="2"/>
  <c r="AL126" i="2"/>
  <c r="AM126" i="2"/>
  <c r="AJ127" i="2"/>
  <c r="AK127" i="2"/>
  <c r="AL127" i="2"/>
  <c r="AM127" i="2"/>
  <c r="AJ128" i="2"/>
  <c r="AK128" i="2"/>
  <c r="AL128" i="2"/>
  <c r="AM128" i="2"/>
  <c r="AJ129" i="2"/>
  <c r="AK129" i="2"/>
  <c r="AL129" i="2"/>
  <c r="AM129" i="2"/>
  <c r="AJ130" i="2"/>
  <c r="AK130" i="2"/>
  <c r="AL130" i="2"/>
  <c r="AM130" i="2"/>
  <c r="AJ131" i="2"/>
  <c r="AK131" i="2"/>
  <c r="AL131" i="2"/>
  <c r="AM131" i="2"/>
  <c r="AJ132" i="2"/>
  <c r="AK132" i="2"/>
  <c r="AL132" i="2"/>
  <c r="AM132" i="2"/>
  <c r="AJ133" i="2"/>
  <c r="AK133" i="2"/>
  <c r="AL133" i="2"/>
  <c r="AM133" i="2"/>
  <c r="AJ134" i="2"/>
  <c r="AK134" i="2"/>
  <c r="AL134" i="2"/>
  <c r="AM134" i="2"/>
  <c r="AJ135" i="2"/>
  <c r="AK135" i="2"/>
  <c r="AL135" i="2"/>
  <c r="AM135" i="2"/>
  <c r="AJ136" i="2"/>
  <c r="AK136" i="2"/>
  <c r="AL136" i="2"/>
  <c r="AM136" i="2"/>
  <c r="AJ137" i="2"/>
  <c r="AK137" i="2"/>
  <c r="AL137" i="2"/>
  <c r="AM137" i="2"/>
  <c r="AJ138" i="2"/>
  <c r="AK138" i="2"/>
  <c r="AL138" i="2"/>
  <c r="AM138" i="2"/>
  <c r="AJ139" i="2"/>
  <c r="AK139" i="2"/>
  <c r="AL139" i="2"/>
  <c r="AM139" i="2"/>
  <c r="AJ140" i="2"/>
  <c r="AK140" i="2"/>
  <c r="AL140" i="2"/>
  <c r="AM140" i="2"/>
  <c r="AJ141" i="2"/>
  <c r="AK141" i="2"/>
  <c r="AL141" i="2"/>
  <c r="AM141" i="2"/>
  <c r="AJ142" i="2"/>
  <c r="AK142" i="2"/>
  <c r="AL142" i="2"/>
  <c r="AM142" i="2"/>
  <c r="AJ143" i="2"/>
  <c r="AK143" i="2"/>
  <c r="AL143" i="2"/>
  <c r="AM143" i="2"/>
  <c r="AJ144" i="2"/>
  <c r="AK144" i="2"/>
  <c r="AL144" i="2"/>
  <c r="AM144" i="2"/>
  <c r="AJ145" i="2"/>
  <c r="AK145" i="2"/>
  <c r="AL145" i="2"/>
  <c r="AM145" i="2"/>
  <c r="AJ146" i="2"/>
  <c r="AK146" i="2"/>
  <c r="AL146" i="2"/>
  <c r="AM146" i="2"/>
  <c r="AJ147" i="2"/>
  <c r="AK147" i="2"/>
  <c r="AL147" i="2"/>
  <c r="AM147" i="2"/>
  <c r="AJ148" i="2"/>
  <c r="AK148" i="2"/>
  <c r="AL148" i="2"/>
  <c r="AM148" i="2"/>
  <c r="AJ149" i="2"/>
  <c r="AK149" i="2"/>
  <c r="AL149" i="2"/>
  <c r="AM149" i="2"/>
  <c r="AJ150" i="2"/>
  <c r="AK150" i="2"/>
  <c r="AL150" i="2"/>
  <c r="AM150" i="2"/>
  <c r="AJ151" i="2"/>
  <c r="AK151" i="2"/>
  <c r="AL151" i="2"/>
  <c r="AM151" i="2"/>
  <c r="AJ152" i="2"/>
  <c r="AK152" i="2"/>
  <c r="AL152" i="2"/>
  <c r="AM152" i="2"/>
  <c r="AJ153" i="2"/>
  <c r="AK153" i="2"/>
  <c r="AL153" i="2"/>
  <c r="AM153" i="2"/>
  <c r="AJ154" i="2"/>
  <c r="AK154" i="2"/>
  <c r="AL154" i="2"/>
  <c r="AM154" i="2"/>
  <c r="AJ155" i="2"/>
  <c r="AK155" i="2"/>
  <c r="AL155" i="2"/>
  <c r="AM155" i="2"/>
  <c r="AJ156" i="2"/>
  <c r="AK156" i="2"/>
  <c r="AL156" i="2"/>
  <c r="AM156" i="2"/>
  <c r="AJ157" i="2"/>
  <c r="AK157" i="2"/>
  <c r="AL157" i="2"/>
  <c r="AM157" i="2"/>
  <c r="AJ158" i="2"/>
  <c r="AK158" i="2"/>
  <c r="AL158" i="2"/>
  <c r="AM158" i="2"/>
  <c r="AJ159" i="2"/>
  <c r="AK159" i="2"/>
  <c r="AL159" i="2"/>
  <c r="AM159" i="2"/>
  <c r="AJ160" i="2"/>
  <c r="AK160" i="2"/>
  <c r="AL160" i="2"/>
  <c r="AM160" i="2"/>
  <c r="AJ161" i="2"/>
  <c r="AK161" i="2"/>
  <c r="AL161" i="2"/>
  <c r="AM161" i="2"/>
  <c r="AJ162" i="2"/>
  <c r="AK162" i="2"/>
  <c r="AL162" i="2"/>
  <c r="AM162" i="2"/>
  <c r="AJ163" i="2"/>
  <c r="AK163" i="2"/>
  <c r="AL163" i="2"/>
  <c r="AM163" i="2"/>
  <c r="AJ164" i="2"/>
  <c r="AK164" i="2"/>
  <c r="AL164" i="2"/>
  <c r="AM164" i="2"/>
  <c r="AJ165" i="2"/>
  <c r="AK165" i="2"/>
  <c r="AL165" i="2"/>
  <c r="AM165" i="2"/>
  <c r="AJ166" i="2"/>
  <c r="AK166" i="2"/>
  <c r="AL166" i="2"/>
  <c r="AM166" i="2"/>
  <c r="AJ167" i="2"/>
  <c r="AK167" i="2"/>
  <c r="AL167" i="2"/>
  <c r="AM167" i="2"/>
  <c r="AJ168" i="2"/>
  <c r="AK168" i="2"/>
  <c r="AL168" i="2"/>
  <c r="AM168" i="2"/>
  <c r="AJ169" i="2"/>
  <c r="AK169" i="2"/>
  <c r="AL169" i="2"/>
  <c r="AM169" i="2"/>
  <c r="AJ170" i="2"/>
  <c r="AK170" i="2"/>
  <c r="AL170" i="2"/>
  <c r="AM170" i="2"/>
  <c r="AJ171" i="2"/>
  <c r="AK171" i="2"/>
  <c r="AL171" i="2"/>
  <c r="AM171" i="2"/>
  <c r="AJ172" i="2"/>
  <c r="AK172" i="2"/>
  <c r="AL172" i="2"/>
  <c r="AM172" i="2"/>
  <c r="AJ173" i="2"/>
  <c r="AK173" i="2"/>
  <c r="AL173" i="2"/>
  <c r="AM173" i="2"/>
  <c r="AJ174" i="2"/>
  <c r="AK174" i="2"/>
  <c r="AL174" i="2"/>
  <c r="AM174" i="2"/>
  <c r="AJ175" i="2"/>
  <c r="AK175" i="2"/>
  <c r="AL175" i="2"/>
  <c r="AM175" i="2"/>
  <c r="AJ176" i="2"/>
  <c r="AK176" i="2"/>
  <c r="AL176" i="2"/>
  <c r="AM176" i="2"/>
  <c r="AJ177" i="2"/>
  <c r="AK177" i="2"/>
  <c r="AL177" i="2"/>
  <c r="AM177" i="2"/>
  <c r="AJ178" i="2"/>
  <c r="AK178" i="2"/>
  <c r="AL178" i="2"/>
  <c r="AM178" i="2"/>
  <c r="AJ179" i="2"/>
  <c r="AK179" i="2"/>
  <c r="AL179" i="2"/>
  <c r="AM179" i="2"/>
  <c r="AJ180" i="2"/>
  <c r="AK180" i="2"/>
  <c r="AL180" i="2"/>
  <c r="AM180" i="2"/>
  <c r="AJ181" i="2"/>
  <c r="AK181" i="2"/>
  <c r="AL181" i="2"/>
  <c r="AM181" i="2"/>
  <c r="AJ182" i="2"/>
  <c r="AK182" i="2"/>
  <c r="AL182" i="2"/>
  <c r="AM182" i="2"/>
  <c r="AJ183" i="2"/>
  <c r="AK183" i="2"/>
  <c r="AL183" i="2"/>
  <c r="AM183" i="2"/>
  <c r="AJ184" i="2"/>
  <c r="AK184" i="2"/>
  <c r="AL184" i="2"/>
  <c r="AM184" i="2"/>
  <c r="AJ185" i="2"/>
  <c r="AK185" i="2"/>
  <c r="AL185" i="2"/>
  <c r="AM185" i="2"/>
  <c r="AJ186" i="2"/>
  <c r="AK186" i="2"/>
  <c r="AL186" i="2"/>
  <c r="AM186" i="2"/>
  <c r="AJ187" i="2"/>
  <c r="AK187" i="2"/>
  <c r="AL187" i="2"/>
  <c r="AM187" i="2"/>
  <c r="AJ188" i="2"/>
  <c r="AK188" i="2"/>
  <c r="AL188" i="2"/>
  <c r="AM188" i="2"/>
  <c r="AJ189" i="2"/>
  <c r="AK189" i="2"/>
  <c r="AL189" i="2"/>
  <c r="AM189" i="2"/>
  <c r="AJ190" i="2"/>
  <c r="AK190" i="2"/>
  <c r="AL190" i="2"/>
  <c r="AM190" i="2"/>
  <c r="AJ191" i="2"/>
  <c r="AK191" i="2"/>
  <c r="AL191" i="2"/>
  <c r="AM191" i="2"/>
  <c r="AJ192" i="2"/>
  <c r="AK192" i="2"/>
  <c r="AL192" i="2"/>
  <c r="AM192" i="2"/>
  <c r="AJ193" i="2"/>
  <c r="AK193" i="2"/>
  <c r="AL193" i="2"/>
  <c r="AM193" i="2"/>
  <c r="AJ194" i="2"/>
  <c r="AK194" i="2"/>
  <c r="AL194" i="2"/>
  <c r="AM194" i="2"/>
  <c r="AJ195" i="2"/>
  <c r="AK195" i="2"/>
  <c r="AL195" i="2"/>
  <c r="AM195" i="2"/>
  <c r="AJ196" i="2"/>
  <c r="AK196" i="2"/>
  <c r="AL196" i="2"/>
  <c r="AM196" i="2"/>
  <c r="AJ197" i="2"/>
  <c r="AK197" i="2"/>
  <c r="AL197" i="2"/>
  <c r="AM197" i="2"/>
  <c r="AJ198" i="2"/>
  <c r="AK198" i="2"/>
  <c r="AL198" i="2"/>
  <c r="AM198" i="2"/>
  <c r="AJ199" i="2"/>
  <c r="AK199" i="2"/>
  <c r="AL199" i="2"/>
  <c r="AM199" i="2"/>
  <c r="AJ200" i="2"/>
  <c r="AK200" i="2"/>
  <c r="AL200" i="2"/>
  <c r="AM200" i="2"/>
  <c r="AJ201" i="2"/>
  <c r="AK201" i="2"/>
  <c r="AL201" i="2"/>
  <c r="AM201" i="2"/>
  <c r="AJ202" i="2"/>
  <c r="AK202" i="2"/>
  <c r="AL202" i="2"/>
  <c r="AM202" i="2"/>
  <c r="AJ203" i="2"/>
  <c r="AK203" i="2"/>
  <c r="AL203" i="2"/>
  <c r="AM203" i="2"/>
  <c r="AJ204" i="2"/>
  <c r="AK204" i="2"/>
  <c r="AL204" i="2"/>
  <c r="AM204" i="2"/>
  <c r="AJ205" i="2"/>
  <c r="AK205" i="2"/>
  <c r="AL205" i="2"/>
  <c r="AM205" i="2"/>
  <c r="AJ206" i="2"/>
  <c r="AK206" i="2"/>
  <c r="AL206" i="2"/>
  <c r="AM206" i="2"/>
  <c r="AJ207" i="2"/>
  <c r="AK207" i="2"/>
  <c r="AL207" i="2"/>
  <c r="AM207" i="2"/>
  <c r="AJ208" i="2"/>
  <c r="AK208" i="2"/>
  <c r="AL208" i="2"/>
  <c r="AM208" i="2"/>
  <c r="AJ4" i="2"/>
  <c r="AK4" i="2"/>
  <c r="AL4" i="2"/>
  <c r="AM4" i="2"/>
  <c r="AJ5" i="2"/>
  <c r="AK5" i="2"/>
  <c r="AL5" i="2"/>
  <c r="AM5" i="2"/>
  <c r="AJ6" i="2"/>
  <c r="AK6" i="2"/>
  <c r="AL6" i="2"/>
  <c r="AM6" i="2"/>
  <c r="AJ7" i="2"/>
  <c r="AK7" i="2"/>
  <c r="AL7" i="2"/>
  <c r="AM7" i="2"/>
  <c r="AJ8" i="2"/>
  <c r="AK8" i="2"/>
  <c r="AL8" i="2"/>
  <c r="AM8" i="2"/>
  <c r="AJ9" i="2"/>
  <c r="AK9" i="2"/>
  <c r="AL9" i="2"/>
  <c r="AM9" i="2"/>
  <c r="AJ10" i="2"/>
  <c r="AK10" i="2"/>
  <c r="AL10" i="2"/>
  <c r="AM10" i="2"/>
  <c r="AJ11" i="2"/>
  <c r="AK11" i="2"/>
  <c r="AL11" i="2"/>
  <c r="AM11" i="2"/>
  <c r="AJ12" i="2"/>
  <c r="AK12" i="2"/>
  <c r="AL12" i="2"/>
  <c r="AM12" i="2"/>
  <c r="AJ13" i="2"/>
  <c r="AK13" i="2"/>
  <c r="AL13" i="2"/>
  <c r="AM13" i="2"/>
  <c r="AJ14" i="2"/>
  <c r="AK14" i="2"/>
  <c r="AL14" i="2"/>
  <c r="AM14" i="2"/>
  <c r="AJ15" i="2"/>
  <c r="AK15" i="2"/>
  <c r="AL15" i="2"/>
  <c r="AM15" i="2"/>
  <c r="AJ16" i="2"/>
  <c r="AK16" i="2"/>
  <c r="AL16" i="2"/>
  <c r="AM16" i="2"/>
  <c r="AJ17" i="2"/>
  <c r="AK17" i="2"/>
  <c r="AL17" i="2"/>
  <c r="AM17" i="2"/>
  <c r="AJ18" i="2"/>
  <c r="AK18" i="2"/>
  <c r="AL18" i="2"/>
  <c r="AM18" i="2"/>
  <c r="AJ19" i="2"/>
  <c r="AK19" i="2"/>
  <c r="AL19" i="2"/>
  <c r="AM19" i="2"/>
  <c r="AJ20" i="2"/>
  <c r="AK20" i="2"/>
  <c r="AL20" i="2"/>
  <c r="AM20" i="2"/>
  <c r="AJ21" i="2"/>
  <c r="AK21" i="2"/>
  <c r="AL21" i="2"/>
  <c r="AM21" i="2"/>
  <c r="AJ22" i="2"/>
  <c r="AK22" i="2"/>
  <c r="AL22" i="2"/>
  <c r="AM22" i="2"/>
  <c r="AJ23" i="2"/>
  <c r="AK23" i="2"/>
  <c r="AL23" i="2"/>
  <c r="AM23" i="2"/>
  <c r="AJ24" i="2"/>
  <c r="AK24" i="2"/>
  <c r="AL24" i="2"/>
  <c r="AM24" i="2"/>
  <c r="AJ25" i="2"/>
  <c r="AK25" i="2"/>
  <c r="AL25" i="2"/>
  <c r="AM25" i="2"/>
  <c r="AJ26" i="2"/>
  <c r="AK26" i="2"/>
  <c r="AL26" i="2"/>
  <c r="AM26" i="2"/>
  <c r="AJ27" i="2"/>
  <c r="AK27" i="2"/>
  <c r="AL27" i="2"/>
  <c r="AM27" i="2"/>
  <c r="AJ28" i="2"/>
  <c r="AK28" i="2"/>
  <c r="AL28" i="2"/>
  <c r="AM28" i="2"/>
  <c r="AJ29" i="2"/>
  <c r="AK29" i="2"/>
  <c r="AL29" i="2"/>
  <c r="AM29" i="2"/>
  <c r="AJ30" i="2"/>
  <c r="AK30" i="2"/>
  <c r="AL30" i="2"/>
  <c r="AM30" i="2"/>
  <c r="AJ31" i="2"/>
  <c r="AK31" i="2"/>
  <c r="AL31" i="2"/>
  <c r="AM31" i="2"/>
  <c r="AJ32" i="2"/>
  <c r="AK32" i="2"/>
  <c r="AL32" i="2"/>
  <c r="AM32" i="2"/>
  <c r="AJ33" i="2"/>
  <c r="AK33" i="2"/>
  <c r="AL33" i="2"/>
  <c r="AM33" i="2"/>
  <c r="AJ34" i="2"/>
  <c r="AK34" i="2"/>
  <c r="AL34" i="2"/>
  <c r="AM34" i="2"/>
  <c r="AJ35" i="2"/>
  <c r="AK35" i="2"/>
  <c r="AL35" i="2"/>
  <c r="AM35" i="2"/>
  <c r="AJ36" i="2"/>
  <c r="AK36" i="2"/>
  <c r="AL36" i="2"/>
  <c r="AM36" i="2"/>
  <c r="AJ37" i="2"/>
  <c r="AK37" i="2"/>
  <c r="AL37" i="2"/>
  <c r="AM37" i="2"/>
  <c r="AJ38" i="2"/>
  <c r="AK38" i="2"/>
  <c r="AL38" i="2"/>
  <c r="AM38" i="2"/>
  <c r="AJ39" i="2"/>
  <c r="AK39" i="2"/>
  <c r="AL39" i="2"/>
  <c r="AM39" i="2"/>
  <c r="AJ40" i="2"/>
  <c r="AK40" i="2"/>
  <c r="AL40" i="2"/>
  <c r="AM40" i="2"/>
  <c r="AJ41" i="2"/>
  <c r="AK41" i="2"/>
  <c r="AL41" i="2"/>
  <c r="AM41" i="2"/>
  <c r="AJ42" i="2"/>
  <c r="AK42" i="2"/>
  <c r="AL42" i="2"/>
  <c r="AM42" i="2"/>
  <c r="AJ43" i="2"/>
  <c r="AK43" i="2"/>
  <c r="AL43" i="2"/>
  <c r="AM43" i="2"/>
  <c r="AJ44" i="2"/>
  <c r="AK44" i="2"/>
  <c r="AL44" i="2"/>
  <c r="AM44" i="2"/>
  <c r="AJ45" i="2"/>
  <c r="AK45" i="2"/>
  <c r="AL45" i="2"/>
  <c r="AM45" i="2"/>
  <c r="AJ46" i="2"/>
  <c r="AK46" i="2"/>
  <c r="AL46" i="2"/>
  <c r="AM46" i="2"/>
  <c r="AJ47" i="2"/>
  <c r="AK47" i="2"/>
  <c r="AL47" i="2"/>
  <c r="AM47" i="2"/>
  <c r="AJ48" i="2"/>
  <c r="AK48" i="2"/>
  <c r="AL48" i="2"/>
  <c r="AM48" i="2"/>
  <c r="AJ49" i="2"/>
  <c r="AK49" i="2"/>
  <c r="AL49" i="2"/>
  <c r="AM49" i="2"/>
  <c r="AJ50" i="2"/>
  <c r="AK50" i="2"/>
  <c r="AL50" i="2"/>
  <c r="AM50" i="2"/>
  <c r="AJ51" i="2"/>
  <c r="AK51" i="2"/>
  <c r="AL51" i="2"/>
  <c r="AM51" i="2"/>
  <c r="AJ52" i="2"/>
  <c r="AK52" i="2"/>
  <c r="AL52" i="2"/>
  <c r="AM52" i="2"/>
  <c r="AJ53" i="2"/>
  <c r="AK53" i="2"/>
  <c r="AL53" i="2"/>
  <c r="AM53" i="2"/>
  <c r="AJ54" i="2"/>
  <c r="AK54" i="2"/>
  <c r="AL54" i="2"/>
  <c r="AM54" i="2"/>
  <c r="AJ55" i="2"/>
  <c r="AK55" i="2"/>
  <c r="AL55" i="2"/>
  <c r="AM55" i="2"/>
  <c r="AJ56" i="2"/>
  <c r="AK56" i="2"/>
  <c r="AL56" i="2"/>
  <c r="AM56" i="2"/>
  <c r="AJ57" i="2"/>
  <c r="AK57" i="2"/>
  <c r="AL57" i="2"/>
  <c r="AM57" i="2"/>
  <c r="AJ58" i="2"/>
  <c r="AK58" i="2"/>
  <c r="AL58" i="2"/>
  <c r="AM58" i="2"/>
  <c r="AJ59" i="2"/>
  <c r="AK59" i="2"/>
  <c r="AL59" i="2"/>
  <c r="AM59" i="2"/>
  <c r="AJ60" i="2"/>
  <c r="AK60" i="2"/>
  <c r="AL60" i="2"/>
  <c r="AM60" i="2"/>
  <c r="AJ61" i="2"/>
  <c r="AK61" i="2"/>
  <c r="AL61" i="2"/>
  <c r="AM61" i="2"/>
  <c r="AJ62" i="2"/>
  <c r="AK62" i="2"/>
  <c r="AL62" i="2"/>
  <c r="AM62" i="2"/>
  <c r="AJ63" i="2"/>
  <c r="AK63" i="2"/>
  <c r="AL63" i="2"/>
  <c r="AM63" i="2"/>
  <c r="AJ64" i="2"/>
  <c r="AK64" i="2"/>
  <c r="AL64" i="2"/>
  <c r="AM64" i="2"/>
  <c r="AJ65" i="2"/>
  <c r="AK65" i="2"/>
  <c r="AL65" i="2"/>
  <c r="AM65" i="2"/>
  <c r="AJ66" i="2"/>
  <c r="AK66" i="2"/>
  <c r="AL66" i="2"/>
  <c r="AM66" i="2"/>
  <c r="AJ67" i="2"/>
  <c r="AK67" i="2"/>
  <c r="AL67" i="2"/>
  <c r="AM67" i="2"/>
  <c r="AJ68" i="2"/>
  <c r="AK68" i="2"/>
  <c r="AL68" i="2"/>
  <c r="AM68" i="2"/>
  <c r="AJ69" i="2"/>
  <c r="AK69" i="2"/>
  <c r="AL69" i="2"/>
  <c r="AM69" i="2"/>
  <c r="AJ70" i="2"/>
  <c r="AK70" i="2"/>
  <c r="AL70" i="2"/>
  <c r="AM70" i="2"/>
  <c r="AJ71" i="2"/>
  <c r="AK71" i="2"/>
  <c r="AL71" i="2"/>
  <c r="AM71" i="2"/>
  <c r="AJ72" i="2"/>
  <c r="AK72" i="2"/>
  <c r="AL72" i="2"/>
  <c r="AM72" i="2"/>
  <c r="AJ73" i="2"/>
  <c r="AK73" i="2"/>
  <c r="AL73" i="2"/>
  <c r="AM73" i="2"/>
  <c r="AJ74" i="2"/>
  <c r="AK74" i="2"/>
  <c r="AL74" i="2"/>
  <c r="AM74" i="2"/>
  <c r="AJ75" i="2"/>
  <c r="AK75" i="2"/>
  <c r="AL75" i="2"/>
  <c r="AM75" i="2"/>
  <c r="AJ76" i="2"/>
  <c r="AK76" i="2"/>
  <c r="AL76" i="2"/>
  <c r="AM76" i="2"/>
  <c r="AJ77" i="2"/>
  <c r="AK77" i="2"/>
  <c r="AL77" i="2"/>
  <c r="AM77" i="2"/>
  <c r="AJ78" i="2"/>
  <c r="AK78" i="2"/>
  <c r="AL78" i="2"/>
  <c r="AM78" i="2"/>
  <c r="AJ79" i="2"/>
  <c r="AK79" i="2"/>
  <c r="AL79" i="2"/>
  <c r="AM79" i="2"/>
  <c r="AJ80" i="2"/>
  <c r="AK80" i="2"/>
  <c r="AL80" i="2"/>
  <c r="AM80" i="2"/>
  <c r="AJ81" i="2"/>
  <c r="AK81" i="2"/>
  <c r="AL81" i="2"/>
  <c r="AM81" i="2"/>
  <c r="AJ82" i="2"/>
  <c r="AK82" i="2"/>
  <c r="AL82" i="2"/>
  <c r="AM82" i="2"/>
  <c r="AJ83" i="2"/>
  <c r="AK83" i="2"/>
  <c r="AL83" i="2"/>
  <c r="AM83" i="2"/>
  <c r="AJ84" i="2"/>
  <c r="AK84" i="2"/>
  <c r="AL84" i="2"/>
  <c r="AM84" i="2"/>
  <c r="AJ85" i="2"/>
  <c r="AK85" i="2"/>
  <c r="AL85" i="2"/>
  <c r="AM85" i="2"/>
  <c r="AJ86" i="2"/>
  <c r="AK86" i="2"/>
  <c r="AL86" i="2"/>
  <c r="AM86" i="2"/>
  <c r="AJ87" i="2"/>
  <c r="AK87" i="2"/>
  <c r="AL87" i="2"/>
  <c r="AM87" i="2"/>
  <c r="AM3" i="2"/>
  <c r="AL3" i="2"/>
  <c r="AK3" i="2"/>
  <c r="AJ3" i="2"/>
  <c r="J204" i="2"/>
  <c r="K204" i="2"/>
  <c r="L204" i="2"/>
  <c r="M204" i="2"/>
  <c r="J205" i="2"/>
  <c r="K205" i="2"/>
  <c r="L205" i="2"/>
  <c r="M205" i="2"/>
  <c r="J206" i="2"/>
  <c r="K206" i="2"/>
  <c r="L206" i="2"/>
  <c r="M206" i="2"/>
  <c r="J207" i="2"/>
  <c r="K207" i="2"/>
  <c r="L207" i="2"/>
  <c r="M207" i="2"/>
  <c r="J208" i="2"/>
  <c r="K208" i="2"/>
  <c r="L208" i="2"/>
  <c r="M208" i="2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L156" i="1"/>
  <c r="M156" i="1"/>
  <c r="K156" i="1"/>
  <c r="J4" i="1"/>
  <c r="J5" i="1"/>
  <c r="J6" i="1"/>
  <c r="J7" i="1"/>
  <c r="J8" i="1"/>
  <c r="J9" i="1"/>
  <c r="J10" i="1"/>
  <c r="J11" i="1"/>
  <c r="J12" i="1"/>
  <c r="J13" i="1"/>
  <c r="J14" i="1"/>
  <c r="J3" i="1"/>
  <c r="J19" i="1"/>
  <c r="J20" i="1"/>
  <c r="J21" i="1"/>
  <c r="J22" i="1"/>
  <c r="J23" i="1"/>
  <c r="J24" i="1"/>
  <c r="J25" i="1"/>
  <c r="J26" i="1"/>
  <c r="J27" i="1"/>
  <c r="J28" i="1"/>
  <c r="J18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45" i="1"/>
  <c r="J46" i="1"/>
  <c r="J47" i="1"/>
  <c r="J44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72" i="1"/>
  <c r="K113" i="1"/>
  <c r="L113" i="1"/>
  <c r="M113" i="1"/>
  <c r="K114" i="1"/>
  <c r="L114" i="1"/>
  <c r="M114" i="1"/>
  <c r="K115" i="1"/>
  <c r="K143" i="1" s="1"/>
  <c r="L115" i="1"/>
  <c r="L143" i="1" s="1"/>
  <c r="M115" i="1"/>
  <c r="K116" i="1"/>
  <c r="K144" i="1" s="1"/>
  <c r="L116" i="1"/>
  <c r="L144" i="1" s="1"/>
  <c r="M116" i="1"/>
  <c r="M144" i="1" s="1"/>
  <c r="K117" i="1"/>
  <c r="K145" i="1" s="1"/>
  <c r="L117" i="1"/>
  <c r="L145" i="1" s="1"/>
  <c r="M117" i="1"/>
  <c r="K118" i="1"/>
  <c r="K146" i="1" s="1"/>
  <c r="L118" i="1"/>
  <c r="M118" i="1"/>
  <c r="K112" i="1"/>
  <c r="L112" i="1"/>
  <c r="M112" i="1"/>
  <c r="K73" i="1"/>
  <c r="K101" i="1"/>
  <c r="K129" i="1" s="1"/>
  <c r="K84" i="1"/>
  <c r="K140" i="1"/>
  <c r="L84" i="1"/>
  <c r="L140" i="1"/>
  <c r="M84" i="1"/>
  <c r="M140" i="1"/>
  <c r="K85" i="1"/>
  <c r="K141" i="1"/>
  <c r="L85" i="1"/>
  <c r="L141" i="1"/>
  <c r="M85" i="1"/>
  <c r="M141" i="1" s="1"/>
  <c r="K86" i="1"/>
  <c r="K142" i="1"/>
  <c r="L86" i="1"/>
  <c r="L142" i="1"/>
  <c r="M86" i="1"/>
  <c r="M142" i="1" s="1"/>
  <c r="K87" i="1"/>
  <c r="L87" i="1"/>
  <c r="M87" i="1"/>
  <c r="M143" i="1" s="1"/>
  <c r="K88" i="1"/>
  <c r="L88" i="1"/>
  <c r="M88" i="1"/>
  <c r="K89" i="1"/>
  <c r="L89" i="1"/>
  <c r="M89" i="1"/>
  <c r="M145" i="1" s="1"/>
  <c r="K90" i="1"/>
  <c r="L90" i="1"/>
  <c r="L146" i="1"/>
  <c r="M90" i="1"/>
  <c r="M146" i="1" s="1"/>
  <c r="K91" i="1"/>
  <c r="K147" i="1"/>
  <c r="L91" i="1"/>
  <c r="L147" i="1"/>
  <c r="M91" i="1"/>
  <c r="M147" i="1" s="1"/>
  <c r="K92" i="1"/>
  <c r="K148" i="1"/>
  <c r="L92" i="1"/>
  <c r="L148" i="1"/>
  <c r="M92" i="1"/>
  <c r="M148" i="1"/>
  <c r="K93" i="1"/>
  <c r="K149" i="1"/>
  <c r="L93" i="1"/>
  <c r="L149" i="1"/>
  <c r="M93" i="1"/>
  <c r="M149" i="1" s="1"/>
  <c r="K94" i="1"/>
  <c r="K150" i="1"/>
  <c r="L94" i="1"/>
  <c r="L150" i="1"/>
  <c r="M94" i="1"/>
  <c r="M150" i="1" s="1"/>
  <c r="K95" i="1"/>
  <c r="K151" i="1"/>
  <c r="L95" i="1"/>
  <c r="L151" i="1"/>
  <c r="M95" i="1"/>
  <c r="M151" i="1" s="1"/>
  <c r="K96" i="1"/>
  <c r="K152" i="1"/>
  <c r="L96" i="1"/>
  <c r="L152" i="1"/>
  <c r="M96" i="1"/>
  <c r="M152" i="1"/>
  <c r="K97" i="1"/>
  <c r="K153" i="1"/>
  <c r="L97" i="1"/>
  <c r="L153" i="1"/>
  <c r="M97" i="1"/>
  <c r="M153" i="1" s="1"/>
  <c r="L73" i="1"/>
  <c r="L101" i="1"/>
  <c r="L129" i="1"/>
  <c r="M73" i="1"/>
  <c r="M129" i="1" s="1"/>
  <c r="M101" i="1"/>
  <c r="K74" i="1"/>
  <c r="K130" i="1" s="1"/>
  <c r="K102" i="1"/>
  <c r="L74" i="1"/>
  <c r="L130" i="1" s="1"/>
  <c r="L102" i="1"/>
  <c r="M74" i="1"/>
  <c r="M130" i="1" s="1"/>
  <c r="M102" i="1"/>
  <c r="K75" i="1"/>
  <c r="K103" i="1"/>
  <c r="K131" i="1"/>
  <c r="L75" i="1"/>
  <c r="L131" i="1" s="1"/>
  <c r="L103" i="1"/>
  <c r="M75" i="1"/>
  <c r="M131" i="1" s="1"/>
  <c r="M103" i="1"/>
  <c r="K76" i="1"/>
  <c r="K104" i="1"/>
  <c r="K132" i="1"/>
  <c r="L76" i="1"/>
  <c r="L132" i="1" s="1"/>
  <c r="L104" i="1"/>
  <c r="M76" i="1"/>
  <c r="M132" i="1" s="1"/>
  <c r="M104" i="1"/>
  <c r="K77" i="1"/>
  <c r="K105" i="1"/>
  <c r="K133" i="1" s="1"/>
  <c r="L77" i="1"/>
  <c r="L133" i="1" s="1"/>
  <c r="L105" i="1"/>
  <c r="M77" i="1"/>
  <c r="M105" i="1"/>
  <c r="M133" i="1"/>
  <c r="K78" i="1"/>
  <c r="K134" i="1" s="1"/>
  <c r="K106" i="1"/>
  <c r="L78" i="1"/>
  <c r="L134" i="1" s="1"/>
  <c r="L106" i="1"/>
  <c r="M78" i="1"/>
  <c r="M106" i="1"/>
  <c r="M134" i="1"/>
  <c r="K79" i="1"/>
  <c r="K135" i="1" s="1"/>
  <c r="K107" i="1"/>
  <c r="L79" i="1"/>
  <c r="L135" i="1" s="1"/>
  <c r="L107" i="1"/>
  <c r="M79" i="1"/>
  <c r="M135" i="1" s="1"/>
  <c r="M107" i="1"/>
  <c r="K80" i="1"/>
  <c r="K136" i="1" s="1"/>
  <c r="K108" i="1"/>
  <c r="L80" i="1"/>
  <c r="L108" i="1"/>
  <c r="L136" i="1"/>
  <c r="M80" i="1"/>
  <c r="M136" i="1" s="1"/>
  <c r="M108" i="1"/>
  <c r="K109" i="1"/>
  <c r="K81" i="1"/>
  <c r="K137" i="1" s="1"/>
  <c r="L109" i="1"/>
  <c r="L81" i="1"/>
  <c r="L137" i="1"/>
  <c r="M109" i="1"/>
  <c r="M81" i="1"/>
  <c r="M137" i="1" s="1"/>
  <c r="K110" i="1"/>
  <c r="K82" i="1"/>
  <c r="K138" i="1" s="1"/>
  <c r="L110" i="1"/>
  <c r="L82" i="1"/>
  <c r="L138" i="1" s="1"/>
  <c r="M110" i="1"/>
  <c r="M82" i="1"/>
  <c r="M138" i="1" s="1"/>
  <c r="K111" i="1"/>
  <c r="K83" i="1"/>
  <c r="K139" i="1"/>
  <c r="L111" i="1"/>
  <c r="L83" i="1"/>
  <c r="L139" i="1" s="1"/>
  <c r="M111" i="1"/>
  <c r="M83" i="1"/>
  <c r="M139" i="1" s="1"/>
  <c r="L72" i="1"/>
  <c r="L100" i="1"/>
  <c r="L128" i="1"/>
  <c r="M72" i="1"/>
  <c r="M128" i="1" s="1"/>
  <c r="M100" i="1"/>
  <c r="K72" i="1"/>
  <c r="K128" i="1" s="1"/>
  <c r="K100" i="1"/>
  <c r="K66" i="1"/>
  <c r="L66" i="1"/>
  <c r="M66" i="1"/>
  <c r="K67" i="1"/>
  <c r="L67" i="1"/>
  <c r="M67" i="1"/>
  <c r="K68" i="1"/>
  <c r="L68" i="1"/>
  <c r="M68" i="1"/>
  <c r="K69" i="1"/>
  <c r="L69" i="1"/>
  <c r="M69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L44" i="1"/>
  <c r="M44" i="1"/>
  <c r="K44" i="1"/>
  <c r="M28" i="1"/>
  <c r="M13" i="1"/>
  <c r="M41" i="1"/>
  <c r="K19" i="1"/>
  <c r="K4" i="1"/>
  <c r="K32" i="1" s="1"/>
  <c r="L19" i="1"/>
  <c r="L4" i="1"/>
  <c r="L32" i="1" s="1"/>
  <c r="M19" i="1"/>
  <c r="M4" i="1"/>
  <c r="M32" i="1"/>
  <c r="K20" i="1"/>
  <c r="K5" i="1"/>
  <c r="K33" i="1" s="1"/>
  <c r="L20" i="1"/>
  <c r="L5" i="1"/>
  <c r="L33" i="1" s="1"/>
  <c r="M20" i="1"/>
  <c r="M5" i="1"/>
  <c r="M33" i="1" s="1"/>
  <c r="K21" i="1"/>
  <c r="K6" i="1"/>
  <c r="K34" i="1" s="1"/>
  <c r="L21" i="1"/>
  <c r="L6" i="1"/>
  <c r="L34" i="1"/>
  <c r="M21" i="1"/>
  <c r="M6" i="1"/>
  <c r="M34" i="1" s="1"/>
  <c r="K22" i="1"/>
  <c r="K7" i="1"/>
  <c r="K35" i="1" s="1"/>
  <c r="L22" i="1"/>
  <c r="L7" i="1"/>
  <c r="L35" i="1"/>
  <c r="M22" i="1"/>
  <c r="M7" i="1"/>
  <c r="M35" i="1" s="1"/>
  <c r="K23" i="1"/>
  <c r="K8" i="1"/>
  <c r="K36" i="1" s="1"/>
  <c r="L23" i="1"/>
  <c r="L8" i="1"/>
  <c r="L36" i="1" s="1"/>
  <c r="M23" i="1"/>
  <c r="M8" i="1"/>
  <c r="M36" i="1" s="1"/>
  <c r="K24" i="1"/>
  <c r="K9" i="1"/>
  <c r="K37" i="1"/>
  <c r="L24" i="1"/>
  <c r="L9" i="1"/>
  <c r="L37" i="1" s="1"/>
  <c r="M24" i="1"/>
  <c r="M9" i="1"/>
  <c r="M37" i="1" s="1"/>
  <c r="K25" i="1"/>
  <c r="K10" i="1"/>
  <c r="K38" i="1"/>
  <c r="L25" i="1"/>
  <c r="L10" i="1"/>
  <c r="L38" i="1" s="1"/>
  <c r="M25" i="1"/>
  <c r="M10" i="1"/>
  <c r="M38" i="1" s="1"/>
  <c r="K26" i="1"/>
  <c r="K11" i="1"/>
  <c r="K39" i="1" s="1"/>
  <c r="L26" i="1"/>
  <c r="L11" i="1"/>
  <c r="L39" i="1" s="1"/>
  <c r="M26" i="1"/>
  <c r="M11" i="1"/>
  <c r="M39" i="1"/>
  <c r="K27" i="1"/>
  <c r="K12" i="1"/>
  <c r="K40" i="1" s="1"/>
  <c r="L27" i="1"/>
  <c r="L12" i="1"/>
  <c r="L40" i="1" s="1"/>
  <c r="M27" i="1"/>
  <c r="M12" i="1"/>
  <c r="M40" i="1"/>
  <c r="K28" i="1"/>
  <c r="K13" i="1"/>
  <c r="K41" i="1" s="1"/>
  <c r="L28" i="1"/>
  <c r="L13" i="1"/>
  <c r="L41" i="1" s="1"/>
  <c r="L18" i="1"/>
  <c r="L3" i="1"/>
  <c r="L31" i="1" s="1"/>
  <c r="M18" i="1"/>
  <c r="M3" i="1"/>
  <c r="M31" i="1" s="1"/>
  <c r="K18" i="1"/>
  <c r="K3" i="1"/>
  <c r="K31" i="1"/>
  <c r="K14" i="1"/>
  <c r="L14" i="1"/>
  <c r="M14" i="1"/>
  <c r="AP34" i="2" l="1"/>
  <c r="AP25" i="2"/>
  <c r="AP27" i="2"/>
  <c r="AP16" i="2"/>
  <c r="AP18" i="2"/>
  <c r="AP20" i="2"/>
  <c r="AP12" i="2"/>
  <c r="AP22" i="2"/>
  <c r="AP11" i="2"/>
  <c r="AP24" i="2"/>
  <c r="AP26" i="2"/>
  <c r="AP23" i="2"/>
  <c r="AP28" i="2"/>
  <c r="AP30" i="2"/>
  <c r="AQ10" i="2"/>
</calcChain>
</file>

<file path=xl/sharedStrings.xml><?xml version="1.0" encoding="utf-8"?>
<sst xmlns="http://schemas.openxmlformats.org/spreadsheetml/2006/main" count="245" uniqueCount="62">
  <si>
    <t>Lx</t>
  </si>
  <si>
    <t>Ly</t>
  </si>
  <si>
    <t>Lz</t>
  </si>
  <si>
    <t>normx</t>
  </si>
  <si>
    <t>normy</t>
  </si>
  <si>
    <t>normz</t>
  </si>
  <si>
    <t>vacs2</t>
  </si>
  <si>
    <t>ints2</t>
  </si>
  <si>
    <t>sum normalized</t>
  </si>
  <si>
    <t>500 vacs</t>
  </si>
  <si>
    <t>1000 ints</t>
  </si>
  <si>
    <t>both ints and vacs</t>
  </si>
  <si>
    <t>vacs4</t>
  </si>
  <si>
    <t>ints4</t>
  </si>
  <si>
    <t>500 ints</t>
  </si>
  <si>
    <t>V/V0</t>
  </si>
  <si>
    <t>both2</t>
  </si>
  <si>
    <t>vac6</t>
  </si>
  <si>
    <t>ints6</t>
  </si>
  <si>
    <t>insert 500 over 500000</t>
  </si>
  <si>
    <t>delete 500 over 500000</t>
  </si>
  <si>
    <t>both6</t>
  </si>
  <si>
    <t>insert 500 vacs and ints over 500000</t>
  </si>
  <si>
    <t>sum of vacs6 and ints6</t>
  </si>
  <si>
    <t>control</t>
  </si>
  <si>
    <t>TimeStep</t>
  </si>
  <si>
    <t>v_T</t>
  </si>
  <si>
    <t>v_E</t>
  </si>
  <si>
    <t>v_V</t>
  </si>
  <si>
    <t>v_P</t>
  </si>
  <si>
    <t>v_Lx</t>
  </si>
  <si>
    <t>v_Ly</t>
  </si>
  <si>
    <t>v_Lz</t>
  </si>
  <si>
    <t>vac7</t>
  </si>
  <si>
    <t>delete 250 over 250000</t>
  </si>
  <si>
    <t>int7</t>
  </si>
  <si>
    <t>insert 250 over 250000</t>
  </si>
  <si>
    <t>sum</t>
  </si>
  <si>
    <t>vac8</t>
  </si>
  <si>
    <t>delete 500 over 5000000</t>
  </si>
  <si>
    <t>int8</t>
  </si>
  <si>
    <t>insert 500 over 5000000</t>
  </si>
  <si>
    <t>insert and delete every 10000 steps</t>
  </si>
  <si>
    <t>every 10000</t>
  </si>
  <si>
    <t>every 1000</t>
  </si>
  <si>
    <t>insert and delete every 1000 steps</t>
  </si>
  <si>
    <t>both 8</t>
  </si>
  <si>
    <t>2000 FPs</t>
  </si>
  <si>
    <t>both 9</t>
  </si>
  <si>
    <t>insert and delete every 5000 steps</t>
  </si>
  <si>
    <t>both 10</t>
  </si>
  <si>
    <t>int9</t>
  </si>
  <si>
    <t>every 5000</t>
  </si>
  <si>
    <t>insert 2000 over 10000000</t>
  </si>
  <si>
    <t>vac9</t>
  </si>
  <si>
    <t>delete 2000 over 10000000</t>
  </si>
  <si>
    <t>changes to bcc</t>
  </si>
  <si>
    <t>every 20000</t>
  </si>
  <si>
    <t>delete 500 over 10000000</t>
  </si>
  <si>
    <t>insert 500 over 10000000</t>
  </si>
  <si>
    <t>int12</t>
  </si>
  <si>
    <t>vac12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</si>
</sst>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Sheet1!$B$3:$B$14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</c:numCache>
            </c:numRef>
          </c:xVal>
          <c:yVal>
            <c:numRef>
              <c:f>Sheet1!$K$3:$K$14</c:f>
              <c:numCache>
                <c:formatCode>General</c:formatCode>
                <c:ptCount val="12"/>
                <c:pt idx="0">
                  <c:v>1</c:v>
                </c:pt>
                <c:pt idx="1">
                  <c:v>0.98791463195603579</c:v>
                </c:pt>
                <c:pt idx="2">
                  <c:v>0.98061791526478348</c:v>
                </c:pt>
                <c:pt idx="3">
                  <c:v>0.98179504416374652</c:v>
                </c:pt>
                <c:pt idx="4">
                  <c:v>0.98444683441216774</c:v>
                </c:pt>
                <c:pt idx="5">
                  <c:v>0.98450962104031137</c:v>
                </c:pt>
                <c:pt idx="6">
                  <c:v>0.98491244475473472</c:v>
                </c:pt>
                <c:pt idx="7">
                  <c:v>0.98548824905866395</c:v>
                </c:pt>
                <c:pt idx="8">
                  <c:v>0.98594026025239756</c:v>
                </c:pt>
                <c:pt idx="9">
                  <c:v>0.98662533926192031</c:v>
                </c:pt>
                <c:pt idx="10">
                  <c:v>0.98701663580083032</c:v>
                </c:pt>
                <c:pt idx="11">
                  <c:v>0.98721195576465381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3-2B4B-BD26-A711C591FF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Sheet1!$B$3:$B$14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</c:numCache>
            </c:numRef>
          </c:xVal>
          <c:yVal>
            <c:numRef>
              <c:f>Sheet1!$L$3:$L$14</c:f>
              <c:numCache>
                <c:formatCode>General</c:formatCode>
                <c:ptCount val="12"/>
                <c:pt idx="0">
                  <c:v>1</c:v>
                </c:pt>
                <c:pt idx="1">
                  <c:v>0.99284001978775061</c:v>
                </c:pt>
                <c:pt idx="2">
                  <c:v>0.99108983299761433</c:v>
                </c:pt>
                <c:pt idx="3">
                  <c:v>0.99104441364475959</c:v>
                </c:pt>
                <c:pt idx="4">
                  <c:v>0.99079145925711942</c:v>
                </c:pt>
                <c:pt idx="5">
                  <c:v>0.99062251704788939</c:v>
                </c:pt>
                <c:pt idx="6">
                  <c:v>0.99083284866423649</c:v>
                </c:pt>
                <c:pt idx="7">
                  <c:v>0.9906761540481035</c:v>
                </c:pt>
                <c:pt idx="8">
                  <c:v>0.99111963451805429</c:v>
                </c:pt>
                <c:pt idx="9">
                  <c:v>0.99109237143318607</c:v>
                </c:pt>
                <c:pt idx="10">
                  <c:v>0.99104538886294524</c:v>
                </c:pt>
                <c:pt idx="11">
                  <c:v>0.99115227564438757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63-2B4B-BD26-A711C591FF7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Sheet1!$B$3:$B$14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</c:numCache>
            </c:numRef>
          </c:xVal>
          <c:yVal>
            <c:numRef>
              <c:f>Sheet1!$M$3:$M$14</c:f>
              <c:numCache>
                <c:formatCode>General</c:formatCode>
                <c:ptCount val="12"/>
                <c:pt idx="0">
                  <c:v>1</c:v>
                </c:pt>
                <c:pt idx="1">
                  <c:v>0.99480977400414483</c:v>
                </c:pt>
                <c:pt idx="2">
                  <c:v>0.99596697158631431</c:v>
                </c:pt>
                <c:pt idx="3">
                  <c:v>0.99597491990323817</c:v>
                </c:pt>
                <c:pt idx="4">
                  <c:v>0.99555966089660031</c:v>
                </c:pt>
                <c:pt idx="5">
                  <c:v>0.99570909424586396</c:v>
                </c:pt>
                <c:pt idx="6">
                  <c:v>0.99545468571562556</c:v>
                </c:pt>
                <c:pt idx="7">
                  <c:v>0.9954908586681569</c:v>
                </c:pt>
                <c:pt idx="8">
                  <c:v>0.99508450876400523</c:v>
                </c:pt>
                <c:pt idx="9">
                  <c:v>0.99493289181119093</c:v>
                </c:pt>
                <c:pt idx="10">
                  <c:v>0.99506806310983609</c:v>
                </c:pt>
                <c:pt idx="11">
                  <c:v>0.99508337329015895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63-2B4B-BD26-A711C591F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240672"/>
        <c:axId val="1072248992"/>
      </c:scatterChart>
      <c:valAx>
        <c:axId val="10722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48992"/>
        <c:crosses val="autoZero"/>
        <c:crossBetween val="midCat"/>
      </c:valAx>
      <c:valAx>
        <c:axId val="107224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runs'!$B$3:$B$208</c:f>
              <c:numCache>
                <c:formatCode>General</c:formatCode>
                <c:ptCount val="20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</c:numCache>
            </c:numRef>
          </c:xVal>
          <c:yVal>
            <c:numRef>
              <c:f>'6 runs'!$W$3:$W$208</c:f>
              <c:numCache>
                <c:formatCode>General</c:formatCode>
                <c:ptCount val="206"/>
                <c:pt idx="0">
                  <c:v>1</c:v>
                </c:pt>
                <c:pt idx="1">
                  <c:v>1.002894156411505</c:v>
                </c:pt>
                <c:pt idx="2">
                  <c:v>1.006204911171803</c:v>
                </c:pt>
                <c:pt idx="3">
                  <c:v>1.0096204922839984</c:v>
                </c:pt>
                <c:pt idx="4">
                  <c:v>1.0130682538398659</c:v>
                </c:pt>
                <c:pt idx="5">
                  <c:v>1.016620410915114</c:v>
                </c:pt>
                <c:pt idx="6">
                  <c:v>1.0169791681762888</c:v>
                </c:pt>
                <c:pt idx="7">
                  <c:v>1.0169108846352881</c:v>
                </c:pt>
                <c:pt idx="8">
                  <c:v>1.0168800699735054</c:v>
                </c:pt>
                <c:pt idx="9">
                  <c:v>1.0168123130377484</c:v>
                </c:pt>
                <c:pt idx="10">
                  <c:v>1.0167732380079619</c:v>
                </c:pt>
                <c:pt idx="11">
                  <c:v>1.0167529515544733</c:v>
                </c:pt>
                <c:pt idx="12">
                  <c:v>1.0167465913517295</c:v>
                </c:pt>
                <c:pt idx="13">
                  <c:v>1.0167235532812833</c:v>
                </c:pt>
                <c:pt idx="14">
                  <c:v>1.0167393350864855</c:v>
                </c:pt>
                <c:pt idx="15">
                  <c:v>1.0167348552978739</c:v>
                </c:pt>
                <c:pt idx="16">
                  <c:v>1.0167153091187542</c:v>
                </c:pt>
                <c:pt idx="17">
                  <c:v>1.0167242349126377</c:v>
                </c:pt>
                <c:pt idx="18">
                  <c:v>1.0166317533150466</c:v>
                </c:pt>
                <c:pt idx="19">
                  <c:v>1.016681034272227</c:v>
                </c:pt>
                <c:pt idx="20">
                  <c:v>1.0166339310288321</c:v>
                </c:pt>
                <c:pt idx="21">
                  <c:v>1.0166346115246754</c:v>
                </c:pt>
                <c:pt idx="22">
                  <c:v>1.0166496072728488</c:v>
                </c:pt>
                <c:pt idx="23">
                  <c:v>1.0166173375386387</c:v>
                </c:pt>
                <c:pt idx="24">
                  <c:v>1.0166475126255958</c:v>
                </c:pt>
                <c:pt idx="25">
                  <c:v>1.0165975609635365</c:v>
                </c:pt>
                <c:pt idx="26">
                  <c:v>1.0165595932640066</c:v>
                </c:pt>
                <c:pt idx="27">
                  <c:v>1.0165157904379221</c:v>
                </c:pt>
                <c:pt idx="28">
                  <c:v>1.0165865634770228</c:v>
                </c:pt>
                <c:pt idx="29">
                  <c:v>1.0166325894298227</c:v>
                </c:pt>
                <c:pt idx="30">
                  <c:v>1.0166124064845754</c:v>
                </c:pt>
                <c:pt idx="31">
                  <c:v>1.0166579871678239</c:v>
                </c:pt>
                <c:pt idx="32">
                  <c:v>1.0166682419798541</c:v>
                </c:pt>
                <c:pt idx="33">
                  <c:v>1.0166320689307717</c:v>
                </c:pt>
                <c:pt idx="34">
                  <c:v>1.0166787820433365</c:v>
                </c:pt>
                <c:pt idx="35">
                  <c:v>1.0166039424853159</c:v>
                </c:pt>
                <c:pt idx="36">
                  <c:v>1.0165900920995059</c:v>
                </c:pt>
                <c:pt idx="37">
                  <c:v>1.0165194422345483</c:v>
                </c:pt>
                <c:pt idx="38">
                  <c:v>1.0164794334096992</c:v>
                </c:pt>
                <c:pt idx="39">
                  <c:v>1.0165622466228958</c:v>
                </c:pt>
                <c:pt idx="40">
                  <c:v>1.0165503428492677</c:v>
                </c:pt>
                <c:pt idx="41">
                  <c:v>1.0165646991780275</c:v>
                </c:pt>
                <c:pt idx="42">
                  <c:v>1.0165429901595675</c:v>
                </c:pt>
                <c:pt idx="43">
                  <c:v>1.0164784525598531</c:v>
                </c:pt>
                <c:pt idx="44">
                  <c:v>1.0164489280406237</c:v>
                </c:pt>
                <c:pt idx="45">
                  <c:v>1.0164527209840541</c:v>
                </c:pt>
                <c:pt idx="46">
                  <c:v>1.0164388910386999</c:v>
                </c:pt>
                <c:pt idx="47">
                  <c:v>1.0164453736172196</c:v>
                </c:pt>
                <c:pt idx="48">
                  <c:v>1.0164809162983919</c:v>
                </c:pt>
                <c:pt idx="49">
                  <c:v>1.0164239069201169</c:v>
                </c:pt>
                <c:pt idx="50">
                  <c:v>1.0163456314717776</c:v>
                </c:pt>
                <c:pt idx="51">
                  <c:v>1.0163171195603624</c:v>
                </c:pt>
                <c:pt idx="52">
                  <c:v>1.0163192557578016</c:v>
                </c:pt>
                <c:pt idx="53">
                  <c:v>1.0163350515513492</c:v>
                </c:pt>
                <c:pt idx="54">
                  <c:v>1.0163012606268751</c:v>
                </c:pt>
                <c:pt idx="55">
                  <c:v>1.0163407361712786</c:v>
                </c:pt>
                <c:pt idx="56">
                  <c:v>1.0162535784206403</c:v>
                </c:pt>
                <c:pt idx="57">
                  <c:v>1.0162938237539312</c:v>
                </c:pt>
                <c:pt idx="58">
                  <c:v>1.0163342562585782</c:v>
                </c:pt>
                <c:pt idx="59">
                  <c:v>1.0162893769590653</c:v>
                </c:pt>
                <c:pt idx="60">
                  <c:v>1.0162349908386048</c:v>
                </c:pt>
                <c:pt idx="61">
                  <c:v>1.0162636672863505</c:v>
                </c:pt>
                <c:pt idx="62">
                  <c:v>1.0162458994105776</c:v>
                </c:pt>
                <c:pt idx="63">
                  <c:v>1.0162717729591215</c:v>
                </c:pt>
                <c:pt idx="64">
                  <c:v>1.0161433279408574</c:v>
                </c:pt>
                <c:pt idx="65">
                  <c:v>1.016210434010596</c:v>
                </c:pt>
                <c:pt idx="66">
                  <c:v>1.0161933454124357</c:v>
                </c:pt>
                <c:pt idx="67">
                  <c:v>1.0161879375113314</c:v>
                </c:pt>
                <c:pt idx="68">
                  <c:v>1.0162406666276158</c:v>
                </c:pt>
                <c:pt idx="69">
                  <c:v>1.0162214818443742</c:v>
                </c:pt>
                <c:pt idx="70">
                  <c:v>1.0162273529551049</c:v>
                </c:pt>
                <c:pt idx="71">
                  <c:v>1.0162584511851265</c:v>
                </c:pt>
                <c:pt idx="72">
                  <c:v>1.0162853040695012</c:v>
                </c:pt>
                <c:pt idx="73">
                  <c:v>1.0162641456824997</c:v>
                </c:pt>
                <c:pt idx="74">
                  <c:v>1.0162375207939927</c:v>
                </c:pt>
                <c:pt idx="75">
                  <c:v>1.0162429815151695</c:v>
                </c:pt>
                <c:pt idx="76">
                  <c:v>1.0162769816569626</c:v>
                </c:pt>
                <c:pt idx="77">
                  <c:v>1.0162197241845214</c:v>
                </c:pt>
                <c:pt idx="78">
                  <c:v>1.0162234601180185</c:v>
                </c:pt>
                <c:pt idx="79">
                  <c:v>1.0162119256700477</c:v>
                </c:pt>
                <c:pt idx="80">
                  <c:v>1.0162328404322354</c:v>
                </c:pt>
                <c:pt idx="81">
                  <c:v>1.0161927051796151</c:v>
                </c:pt>
                <c:pt idx="82">
                  <c:v>1.0161574764673005</c:v>
                </c:pt>
                <c:pt idx="83">
                  <c:v>1.0161411603476604</c:v>
                </c:pt>
                <c:pt idx="84">
                  <c:v>1.016077472151713</c:v>
                </c:pt>
                <c:pt idx="85">
                  <c:v>1.0161425577684526</c:v>
                </c:pt>
                <c:pt idx="86">
                  <c:v>1.0160781802006236</c:v>
                </c:pt>
                <c:pt idx="87">
                  <c:v>1.0161114175796615</c:v>
                </c:pt>
                <c:pt idx="88">
                  <c:v>1.0161298396665739</c:v>
                </c:pt>
                <c:pt idx="89">
                  <c:v>1.0161209455780191</c:v>
                </c:pt>
                <c:pt idx="90">
                  <c:v>1.0160755483663153</c:v>
                </c:pt>
                <c:pt idx="91">
                  <c:v>1.0160942351652118</c:v>
                </c:pt>
                <c:pt idx="92">
                  <c:v>1.0161236747842963</c:v>
                </c:pt>
                <c:pt idx="93">
                  <c:v>1.0160903457446855</c:v>
                </c:pt>
                <c:pt idx="94">
                  <c:v>1.0160808338665772</c:v>
                </c:pt>
                <c:pt idx="95">
                  <c:v>1.0160988805116127</c:v>
                </c:pt>
                <c:pt idx="96">
                  <c:v>1.0160866045422159</c:v>
                </c:pt>
                <c:pt idx="97">
                  <c:v>1.0160565142451115</c:v>
                </c:pt>
                <c:pt idx="98">
                  <c:v>1.0160782157097896</c:v>
                </c:pt>
                <c:pt idx="99">
                  <c:v>1.0160622325117681</c:v>
                </c:pt>
                <c:pt idx="100">
                  <c:v>1.0160342292680284</c:v>
                </c:pt>
                <c:pt idx="101">
                  <c:v>1.0160692389870991</c:v>
                </c:pt>
                <c:pt idx="102">
                  <c:v>1.0160847124984931</c:v>
                </c:pt>
                <c:pt idx="103">
                  <c:v>1.0160701992435841</c:v>
                </c:pt>
                <c:pt idx="104">
                  <c:v>1.0160766795836678</c:v>
                </c:pt>
                <c:pt idx="105">
                  <c:v>1.01605181280245</c:v>
                </c:pt>
                <c:pt idx="106">
                  <c:v>1.0160471712398336</c:v>
                </c:pt>
                <c:pt idx="107">
                  <c:v>1.0160674916684198</c:v>
                </c:pt>
                <c:pt idx="108">
                  <c:v>1.0160312723792144</c:v>
                </c:pt>
                <c:pt idx="109">
                  <c:v>1.0160757106942895</c:v>
                </c:pt>
                <c:pt idx="110">
                  <c:v>1.0160609722196245</c:v>
                </c:pt>
                <c:pt idx="111">
                  <c:v>1.0160744074444774</c:v>
                </c:pt>
                <c:pt idx="112">
                  <c:v>1.016029134547441</c:v>
                </c:pt>
                <c:pt idx="113">
                  <c:v>1.0160598633578062</c:v>
                </c:pt>
                <c:pt idx="114">
                  <c:v>1.0160513399234317</c:v>
                </c:pt>
                <c:pt idx="115">
                  <c:v>1.0160497812124174</c:v>
                </c:pt>
                <c:pt idx="116">
                  <c:v>1.0160601545487598</c:v>
                </c:pt>
                <c:pt idx="117">
                  <c:v>1.0160214451247656</c:v>
                </c:pt>
                <c:pt idx="118">
                  <c:v>1.0160445507882103</c:v>
                </c:pt>
                <c:pt idx="119">
                  <c:v>1.0160094309596426</c:v>
                </c:pt>
                <c:pt idx="120">
                  <c:v>1.0160222756710247</c:v>
                </c:pt>
                <c:pt idx="121">
                  <c:v>1.0160637411387154</c:v>
                </c:pt>
                <c:pt idx="122">
                  <c:v>1.0160630734117337</c:v>
                </c:pt>
                <c:pt idx="123">
                  <c:v>1.0160354541725782</c:v>
                </c:pt>
                <c:pt idx="124">
                  <c:v>1.0160804488179744</c:v>
                </c:pt>
                <c:pt idx="125">
                  <c:v>1.0160395496282348</c:v>
                </c:pt>
                <c:pt idx="126">
                  <c:v>1.0160704609124986</c:v>
                </c:pt>
                <c:pt idx="127">
                  <c:v>1.0160073481124319</c:v>
                </c:pt>
                <c:pt idx="128">
                  <c:v>1.0160801543357931</c:v>
                </c:pt>
                <c:pt idx="129">
                  <c:v>1.0160976049289205</c:v>
                </c:pt>
                <c:pt idx="130">
                  <c:v>1.0161171155412214</c:v>
                </c:pt>
                <c:pt idx="131">
                  <c:v>1.0160965773301018</c:v>
                </c:pt>
                <c:pt idx="132">
                  <c:v>1.0160733150738919</c:v>
                </c:pt>
                <c:pt idx="133">
                  <c:v>1.0161237127650167</c:v>
                </c:pt>
                <c:pt idx="134">
                  <c:v>1.0161178900614058</c:v>
                </c:pt>
                <c:pt idx="135">
                  <c:v>1.0161572480327696</c:v>
                </c:pt>
                <c:pt idx="136">
                  <c:v>1.0161302063464648</c:v>
                </c:pt>
                <c:pt idx="137">
                  <c:v>1.0161691198742175</c:v>
                </c:pt>
                <c:pt idx="138">
                  <c:v>1.016083181881982</c:v>
                </c:pt>
                <c:pt idx="139">
                  <c:v>1.0160777417478997</c:v>
                </c:pt>
                <c:pt idx="140">
                  <c:v>1.0160044322662078</c:v>
                </c:pt>
                <c:pt idx="141">
                  <c:v>1.0159916221866652</c:v>
                </c:pt>
                <c:pt idx="142">
                  <c:v>1.0160675990958044</c:v>
                </c:pt>
                <c:pt idx="143">
                  <c:v>1.01607990198158</c:v>
                </c:pt>
                <c:pt idx="144">
                  <c:v>1.016136001669967</c:v>
                </c:pt>
                <c:pt idx="145">
                  <c:v>1.0160723993630367</c:v>
                </c:pt>
                <c:pt idx="146">
                  <c:v>1.0160788139612809</c:v>
                </c:pt>
                <c:pt idx="147">
                  <c:v>1.0160564238478889</c:v>
                </c:pt>
                <c:pt idx="148">
                  <c:v>1.0161025186419976</c:v>
                </c:pt>
                <c:pt idx="149">
                  <c:v>1.0160377070557036</c:v>
                </c:pt>
                <c:pt idx="150">
                  <c:v>1.0160480635962554</c:v>
                </c:pt>
                <c:pt idx="151">
                  <c:v>1.016053475870206</c:v>
                </c:pt>
                <c:pt idx="152">
                  <c:v>1.0160727676935548</c:v>
                </c:pt>
                <c:pt idx="153">
                  <c:v>1.0160408290310574</c:v>
                </c:pt>
                <c:pt idx="154">
                  <c:v>1.016037695300781</c:v>
                </c:pt>
                <c:pt idx="155">
                  <c:v>1.0160298600225641</c:v>
                </c:pt>
                <c:pt idx="156">
                  <c:v>1.0159857651131594</c:v>
                </c:pt>
                <c:pt idx="157">
                  <c:v>1.0159895047276681</c:v>
                </c:pt>
                <c:pt idx="158">
                  <c:v>1.0159761959594129</c:v>
                </c:pt>
                <c:pt idx="159">
                  <c:v>1.0159847516117255</c:v>
                </c:pt>
                <c:pt idx="160">
                  <c:v>1.0160592127136259</c:v>
                </c:pt>
                <c:pt idx="161">
                  <c:v>1.0160685290556963</c:v>
                </c:pt>
                <c:pt idx="162">
                  <c:v>1.0160334770231654</c:v>
                </c:pt>
                <c:pt idx="163">
                  <c:v>1.0160106041533112</c:v>
                </c:pt>
                <c:pt idx="164">
                  <c:v>1.016026416552144</c:v>
                </c:pt>
                <c:pt idx="165">
                  <c:v>1.0160797201005034</c:v>
                </c:pt>
                <c:pt idx="166">
                  <c:v>1.0160446734146509</c:v>
                </c:pt>
                <c:pt idx="167">
                  <c:v>1.0160464159694471</c:v>
                </c:pt>
                <c:pt idx="168">
                  <c:v>1.0160462559701482</c:v>
                </c:pt>
                <c:pt idx="169">
                  <c:v>1.0160420879457981</c:v>
                </c:pt>
                <c:pt idx="170">
                  <c:v>1.0160775227270828</c:v>
                </c:pt>
                <c:pt idx="171">
                  <c:v>1.0159982546175754</c:v>
                </c:pt>
                <c:pt idx="172">
                  <c:v>1.016008319820535</c:v>
                </c:pt>
                <c:pt idx="173">
                  <c:v>1.0160743549527758</c:v>
                </c:pt>
                <c:pt idx="174">
                  <c:v>1.0160596322562025</c:v>
                </c:pt>
                <c:pt idx="175">
                  <c:v>1.0159817347651607</c:v>
                </c:pt>
                <c:pt idx="176">
                  <c:v>1.0160544638953299</c:v>
                </c:pt>
                <c:pt idx="177">
                  <c:v>1.0160774519995219</c:v>
                </c:pt>
                <c:pt idx="178">
                  <c:v>1.0160700558683702</c:v>
                </c:pt>
                <c:pt idx="179">
                  <c:v>1.016057838341456</c:v>
                </c:pt>
                <c:pt idx="180">
                  <c:v>1.0160333329636368</c:v>
                </c:pt>
                <c:pt idx="181">
                  <c:v>1.0160815274095198</c:v>
                </c:pt>
                <c:pt idx="182">
                  <c:v>1.0160302156268339</c:v>
                </c:pt>
                <c:pt idx="183">
                  <c:v>1.0160490491222522</c:v>
                </c:pt>
                <c:pt idx="184">
                  <c:v>1.0160085540592079</c:v>
                </c:pt>
                <c:pt idx="185">
                  <c:v>1.015968042033681</c:v>
                </c:pt>
                <c:pt idx="186">
                  <c:v>1.0159278944959822</c:v>
                </c:pt>
                <c:pt idx="187">
                  <c:v>1.0159801084423479</c:v>
                </c:pt>
                <c:pt idx="188">
                  <c:v>1.0159578625940295</c:v>
                </c:pt>
                <c:pt idx="189">
                  <c:v>1.0159975766233662</c:v>
                </c:pt>
                <c:pt idx="190">
                  <c:v>1.0159974541911907</c:v>
                </c:pt>
                <c:pt idx="191">
                  <c:v>1.0159912006199707</c:v>
                </c:pt>
                <c:pt idx="192">
                  <c:v>1.0159849948881152</c:v>
                </c:pt>
                <c:pt idx="193">
                  <c:v>1.0159787933511337</c:v>
                </c:pt>
                <c:pt idx="194">
                  <c:v>1.0159846651110862</c:v>
                </c:pt>
                <c:pt idx="195">
                  <c:v>1.0160652660400706</c:v>
                </c:pt>
                <c:pt idx="196">
                  <c:v>1.0159667839849871</c:v>
                </c:pt>
                <c:pt idx="197">
                  <c:v>1.0161093340005098</c:v>
                </c:pt>
                <c:pt idx="198">
                  <c:v>1.0160127961324266</c:v>
                </c:pt>
                <c:pt idx="199">
                  <c:v>1.0160621989740801</c:v>
                </c:pt>
                <c:pt idx="200">
                  <c:v>1.0159929439718809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A-2848-9A1D-AA30AE85AAF7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runs'!$B$3:$B$208</c:f>
              <c:numCache>
                <c:formatCode>General</c:formatCode>
                <c:ptCount val="20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</c:numCache>
            </c:numRef>
          </c:xVal>
          <c:yVal>
            <c:numRef>
              <c:f>'6 runs'!$X$3:$X$208</c:f>
              <c:numCache>
                <c:formatCode>General</c:formatCode>
                <c:ptCount val="206"/>
                <c:pt idx="0">
                  <c:v>1</c:v>
                </c:pt>
                <c:pt idx="1">
                  <c:v>1.0016837755672672</c:v>
                </c:pt>
                <c:pt idx="2">
                  <c:v>1.0036156262730529</c:v>
                </c:pt>
                <c:pt idx="3">
                  <c:v>1.0056496392982583</c:v>
                </c:pt>
                <c:pt idx="4">
                  <c:v>1.0077900402781248</c:v>
                </c:pt>
                <c:pt idx="5">
                  <c:v>1.0102775153260115</c:v>
                </c:pt>
                <c:pt idx="6">
                  <c:v>1.0106004028851376</c:v>
                </c:pt>
                <c:pt idx="7">
                  <c:v>1.0105549948158343</c:v>
                </c:pt>
                <c:pt idx="8">
                  <c:v>1.0106194999549014</c:v>
                </c:pt>
                <c:pt idx="9">
                  <c:v>1.0104443462068557</c:v>
                </c:pt>
                <c:pt idx="10">
                  <c:v>1.0104172180955289</c:v>
                </c:pt>
                <c:pt idx="11">
                  <c:v>1.010519695586638</c:v>
                </c:pt>
                <c:pt idx="12">
                  <c:v>1.0106030643349579</c:v>
                </c:pt>
                <c:pt idx="13">
                  <c:v>1.0106292586042427</c:v>
                </c:pt>
                <c:pt idx="14">
                  <c:v>1.0107803425736499</c:v>
                </c:pt>
                <c:pt idx="15">
                  <c:v>1.0108113578024773</c:v>
                </c:pt>
                <c:pt idx="16">
                  <c:v>1.0108657190823607</c:v>
                </c:pt>
                <c:pt idx="17">
                  <c:v>1.0109225550436558</c:v>
                </c:pt>
                <c:pt idx="18">
                  <c:v>1.0107421484341226</c:v>
                </c:pt>
                <c:pt idx="19">
                  <c:v>1.0109499166154932</c:v>
                </c:pt>
                <c:pt idx="20">
                  <c:v>1.0108416959958242</c:v>
                </c:pt>
                <c:pt idx="21">
                  <c:v>1.011051413572458</c:v>
                </c:pt>
                <c:pt idx="22">
                  <c:v>1.0112090928012885</c:v>
                </c:pt>
                <c:pt idx="23">
                  <c:v>1.0110740242229053</c:v>
                </c:pt>
                <c:pt idx="24">
                  <c:v>1.0111639532115722</c:v>
                </c:pt>
                <c:pt idx="25">
                  <c:v>1.0110267601425431</c:v>
                </c:pt>
                <c:pt idx="26">
                  <c:v>1.0111713072176547</c:v>
                </c:pt>
                <c:pt idx="27">
                  <c:v>1.0110823704361578</c:v>
                </c:pt>
                <c:pt idx="28">
                  <c:v>1.0113488072438315</c:v>
                </c:pt>
                <c:pt idx="29">
                  <c:v>1.011678838694581</c:v>
                </c:pt>
                <c:pt idx="30">
                  <c:v>1.011752390428432</c:v>
                </c:pt>
                <c:pt idx="31">
                  <c:v>1.0120037456871236</c:v>
                </c:pt>
                <c:pt idx="32">
                  <c:v>1.0121260089565025</c:v>
                </c:pt>
                <c:pt idx="33">
                  <c:v>1.0121100285845548</c:v>
                </c:pt>
                <c:pt idx="34">
                  <c:v>1.012343932670082</c:v>
                </c:pt>
                <c:pt idx="35">
                  <c:v>1.012317014673215</c:v>
                </c:pt>
                <c:pt idx="36">
                  <c:v>1.0123946636390264</c:v>
                </c:pt>
                <c:pt idx="37">
                  <c:v>1.0122067629471043</c:v>
                </c:pt>
                <c:pt idx="38">
                  <c:v>1.0121650085347911</c:v>
                </c:pt>
                <c:pt idx="39">
                  <c:v>1.0123079914244817</c:v>
                </c:pt>
                <c:pt idx="40">
                  <c:v>1.0123730101766721</c:v>
                </c:pt>
                <c:pt idx="41">
                  <c:v>1.0123679907756953</c:v>
                </c:pt>
                <c:pt idx="42">
                  <c:v>1.0121527168389102</c:v>
                </c:pt>
                <c:pt idx="43">
                  <c:v>1.0121987785976432</c:v>
                </c:pt>
                <c:pt idx="44">
                  <c:v>1.0121401566634423</c:v>
                </c:pt>
                <c:pt idx="45">
                  <c:v>1.0120557023237482</c:v>
                </c:pt>
                <c:pt idx="46">
                  <c:v>1.0119483805270448</c:v>
                </c:pt>
                <c:pt idx="47">
                  <c:v>1.0124834953632935</c:v>
                </c:pt>
                <c:pt idx="48">
                  <c:v>1.0127582200190917</c:v>
                </c:pt>
                <c:pt idx="49">
                  <c:v>1.0127685506466839</c:v>
                </c:pt>
                <c:pt idx="50">
                  <c:v>1.0128133400456343</c:v>
                </c:pt>
                <c:pt idx="51">
                  <c:v>1.0128684133800747</c:v>
                </c:pt>
                <c:pt idx="52">
                  <c:v>1.0128045035653097</c:v>
                </c:pt>
                <c:pt idx="53">
                  <c:v>1.0127979783440397</c:v>
                </c:pt>
                <c:pt idx="54">
                  <c:v>1.0127933791719816</c:v>
                </c:pt>
                <c:pt idx="55">
                  <c:v>1.0129706574106734</c:v>
                </c:pt>
                <c:pt idx="56">
                  <c:v>1.0128248379757794</c:v>
                </c:pt>
                <c:pt idx="57">
                  <c:v>1.0128394876228168</c:v>
                </c:pt>
                <c:pt idx="58">
                  <c:v>1.0130059332938186</c:v>
                </c:pt>
                <c:pt idx="59">
                  <c:v>1.0128751253697532</c:v>
                </c:pt>
                <c:pt idx="60">
                  <c:v>1.0127338817608662</c:v>
                </c:pt>
                <c:pt idx="61">
                  <c:v>1.0129437744328826</c:v>
                </c:pt>
                <c:pt idx="62">
                  <c:v>1.0128357055625457</c:v>
                </c:pt>
                <c:pt idx="63">
                  <c:v>1.012866732464399</c:v>
                </c:pt>
                <c:pt idx="64">
                  <c:v>1.0125061760518941</c:v>
                </c:pt>
                <c:pt idx="65">
                  <c:v>1.0127481228520101</c:v>
                </c:pt>
                <c:pt idx="66">
                  <c:v>1.0126604000651682</c:v>
                </c:pt>
                <c:pt idx="67">
                  <c:v>1.0126817733749096</c:v>
                </c:pt>
                <c:pt idx="68">
                  <c:v>1.0127226990024103</c:v>
                </c:pt>
                <c:pt idx="69">
                  <c:v>1.0127930640002925</c:v>
                </c:pt>
                <c:pt idx="70">
                  <c:v>1.0126341474307561</c:v>
                </c:pt>
                <c:pt idx="71">
                  <c:v>1.0128933236165512</c:v>
                </c:pt>
                <c:pt idx="72">
                  <c:v>1.0130295478244615</c:v>
                </c:pt>
                <c:pt idx="73">
                  <c:v>1.0130707069124727</c:v>
                </c:pt>
                <c:pt idx="74">
                  <c:v>1.0129798907738661</c:v>
                </c:pt>
                <c:pt idx="75">
                  <c:v>1.012963817017714</c:v>
                </c:pt>
                <c:pt idx="76">
                  <c:v>1.0129630232519782</c:v>
                </c:pt>
                <c:pt idx="77">
                  <c:v>1.012959614728524</c:v>
                </c:pt>
                <c:pt idx="78">
                  <c:v>1.0129720231546602</c:v>
                </c:pt>
                <c:pt idx="79">
                  <c:v>1.0129588326358137</c:v>
                </c:pt>
                <c:pt idx="80">
                  <c:v>1.0130632478491604</c:v>
                </c:pt>
                <c:pt idx="81">
                  <c:v>1.0128543707303648</c:v>
                </c:pt>
                <c:pt idx="82">
                  <c:v>1.0128830163350102</c:v>
                </c:pt>
                <c:pt idx="83">
                  <c:v>1.0128745767375535</c:v>
                </c:pt>
                <c:pt idx="84">
                  <c:v>1.0126110698592874</c:v>
                </c:pt>
                <c:pt idx="85">
                  <c:v>1.0128511956674211</c:v>
                </c:pt>
                <c:pt idx="86">
                  <c:v>1.0129482802207366</c:v>
                </c:pt>
                <c:pt idx="87">
                  <c:v>1.0128272776381146</c:v>
                </c:pt>
                <c:pt idx="88">
                  <c:v>1.0128521061634124</c:v>
                </c:pt>
                <c:pt idx="89">
                  <c:v>1.0126672988232552</c:v>
                </c:pt>
                <c:pt idx="90">
                  <c:v>1.0127088547941345</c:v>
                </c:pt>
                <c:pt idx="91">
                  <c:v>1.0128379701294983</c:v>
                </c:pt>
                <c:pt idx="92">
                  <c:v>1.0127382708184645</c:v>
                </c:pt>
                <c:pt idx="93">
                  <c:v>1.0127348389489594</c:v>
                </c:pt>
                <c:pt idx="94">
                  <c:v>1.0126154939359626</c:v>
                </c:pt>
                <c:pt idx="95">
                  <c:v>1.0128349117968098</c:v>
                </c:pt>
                <c:pt idx="96">
                  <c:v>1.0127677919000246</c:v>
                </c:pt>
                <c:pt idx="97">
                  <c:v>1.0127151815739706</c:v>
                </c:pt>
                <c:pt idx="98">
                  <c:v>1.012739870022962</c:v>
                </c:pt>
                <c:pt idx="99">
                  <c:v>1.0125874319825936</c:v>
                </c:pt>
                <c:pt idx="100">
                  <c:v>1.012558121015493</c:v>
                </c:pt>
                <c:pt idx="101">
                  <c:v>1.0124176011341885</c:v>
                </c:pt>
                <c:pt idx="102">
                  <c:v>1.0124952617730254</c:v>
                </c:pt>
                <c:pt idx="103">
                  <c:v>1.0124012238793729</c:v>
                </c:pt>
                <c:pt idx="104">
                  <c:v>1.0124980399531012</c:v>
                </c:pt>
                <c:pt idx="105">
                  <c:v>1.0124806704911158</c:v>
                </c:pt>
                <c:pt idx="106">
                  <c:v>1.0123112481986041</c:v>
                </c:pt>
                <c:pt idx="107">
                  <c:v>1.0122694237481378</c:v>
                </c:pt>
                <c:pt idx="108">
                  <c:v>1.0121701096469466</c:v>
                </c:pt>
                <c:pt idx="109">
                  <c:v>1.0124131537114625</c:v>
                </c:pt>
                <c:pt idx="110">
                  <c:v>1.0123869244231014</c:v>
                </c:pt>
                <c:pt idx="111">
                  <c:v>1.0125897549146736</c:v>
                </c:pt>
                <c:pt idx="112">
                  <c:v>1.0123877065158118</c:v>
                </c:pt>
                <c:pt idx="113">
                  <c:v>1.0124576629578002</c:v>
                </c:pt>
                <c:pt idx="114">
                  <c:v>1.0123347693450429</c:v>
                </c:pt>
                <c:pt idx="115">
                  <c:v>1.0124000098847181</c:v>
                </c:pt>
                <c:pt idx="116">
                  <c:v>1.0124798767253798</c:v>
                </c:pt>
                <c:pt idx="117">
                  <c:v>1.012216533269471</c:v>
                </c:pt>
                <c:pt idx="118">
                  <c:v>1.012283337994567</c:v>
                </c:pt>
                <c:pt idx="119">
                  <c:v>1.0123304153065209</c:v>
                </c:pt>
                <c:pt idx="120">
                  <c:v>1.0121407870068209</c:v>
                </c:pt>
                <c:pt idx="121">
                  <c:v>1.0122557663082703</c:v>
                </c:pt>
                <c:pt idx="122">
                  <c:v>1.0121572342997895</c:v>
                </c:pt>
                <c:pt idx="123">
                  <c:v>1.0122095411271799</c:v>
                </c:pt>
                <c:pt idx="124">
                  <c:v>1.012383177381907</c:v>
                </c:pt>
                <c:pt idx="125">
                  <c:v>1.012451931502266</c:v>
                </c:pt>
                <c:pt idx="126">
                  <c:v>1.0125843619768797</c:v>
                </c:pt>
                <c:pt idx="127">
                  <c:v>1.0126332719538413</c:v>
                </c:pt>
                <c:pt idx="128">
                  <c:v>1.0127852664192398</c:v>
                </c:pt>
                <c:pt idx="129">
                  <c:v>1.0128676663064411</c:v>
                </c:pt>
                <c:pt idx="130">
                  <c:v>1.0127334031668194</c:v>
                </c:pt>
                <c:pt idx="131">
                  <c:v>1.0125592066068672</c:v>
                </c:pt>
                <c:pt idx="132">
                  <c:v>1.0127566441606455</c:v>
                </c:pt>
                <c:pt idx="133">
                  <c:v>1.0128507871115278</c:v>
                </c:pt>
                <c:pt idx="134">
                  <c:v>1.0127062166903651</c:v>
                </c:pt>
                <c:pt idx="135">
                  <c:v>1.0128755572716979</c:v>
                </c:pt>
                <c:pt idx="136">
                  <c:v>1.012625766198427</c:v>
                </c:pt>
                <c:pt idx="137">
                  <c:v>1.0122999487098931</c:v>
                </c:pt>
                <c:pt idx="138">
                  <c:v>1.0107208334895088</c:v>
                </c:pt>
                <c:pt idx="139">
                  <c:v>1.01038860750996</c:v>
                </c:pt>
                <c:pt idx="140">
                  <c:v>1.0103497013158758</c:v>
                </c:pt>
                <c:pt idx="141">
                  <c:v>1.0103850355641486</c:v>
                </c:pt>
                <c:pt idx="142">
                  <c:v>1.0103175304575209</c:v>
                </c:pt>
                <c:pt idx="143">
                  <c:v>1.0103560631147883</c:v>
                </c:pt>
                <c:pt idx="144">
                  <c:v>1.0103123943262886</c:v>
                </c:pt>
                <c:pt idx="145">
                  <c:v>1.0103037446143726</c:v>
                </c:pt>
                <c:pt idx="146">
                  <c:v>1.0103237988722293</c:v>
                </c:pt>
                <c:pt idx="147">
                  <c:v>1.0102616983764212</c:v>
                </c:pt>
                <c:pt idx="148">
                  <c:v>1.0103151841793898</c:v>
                </c:pt>
                <c:pt idx="149">
                  <c:v>1.0100882955822046</c:v>
                </c:pt>
                <c:pt idx="150">
                  <c:v>1.0101490303340261</c:v>
                </c:pt>
                <c:pt idx="151">
                  <c:v>1.0102377686740891</c:v>
                </c:pt>
                <c:pt idx="152">
                  <c:v>1.0101939247902063</c:v>
                </c:pt>
                <c:pt idx="153">
                  <c:v>1.0099342816833898</c:v>
                </c:pt>
                <c:pt idx="154">
                  <c:v>1.0099475188943385</c:v>
                </c:pt>
                <c:pt idx="155">
                  <c:v>1.0100109267690058</c:v>
                </c:pt>
                <c:pt idx="156">
                  <c:v>1.0098761733623123</c:v>
                </c:pt>
                <c:pt idx="157">
                  <c:v>1.0098977217674368</c:v>
                </c:pt>
                <c:pt idx="158">
                  <c:v>1.0097695052550386</c:v>
                </c:pt>
                <c:pt idx="159">
                  <c:v>1.0098673835740897</c:v>
                </c:pt>
                <c:pt idx="160">
                  <c:v>1.0100493310229928</c:v>
                </c:pt>
                <c:pt idx="161">
                  <c:v>1.0100574321027089</c:v>
                </c:pt>
                <c:pt idx="162">
                  <c:v>1.01006309352009</c:v>
                </c:pt>
                <c:pt idx="163">
                  <c:v>1.0101091786248739</c:v>
                </c:pt>
                <c:pt idx="164">
                  <c:v>1.0100911788195099</c:v>
                </c:pt>
                <c:pt idx="165">
                  <c:v>1.0102254886512336</c:v>
                </c:pt>
                <c:pt idx="166">
                  <c:v>1.0102286637141773</c:v>
                </c:pt>
                <c:pt idx="167">
                  <c:v>1.010136423466456</c:v>
                </c:pt>
                <c:pt idx="168">
                  <c:v>1.0102143642579056</c:v>
                </c:pt>
                <c:pt idx="169">
                  <c:v>1.0100804513090498</c:v>
                </c:pt>
                <c:pt idx="170">
                  <c:v>1.0102092164536478</c:v>
                </c:pt>
                <c:pt idx="171">
                  <c:v>1.0100229266392486</c:v>
                </c:pt>
                <c:pt idx="172">
                  <c:v>1.0101045911258415</c:v>
                </c:pt>
                <c:pt idx="173">
                  <c:v>1.0101145832356935</c:v>
                </c:pt>
                <c:pt idx="174">
                  <c:v>1.010139563510323</c:v>
                </c:pt>
                <c:pt idx="175">
                  <c:v>1.0100164597831061</c:v>
                </c:pt>
                <c:pt idx="176">
                  <c:v>1.0100870115493965</c:v>
                </c:pt>
                <c:pt idx="177">
                  <c:v>1.0102384457095697</c:v>
                </c:pt>
                <c:pt idx="178">
                  <c:v>1.0101478280123968</c:v>
                </c:pt>
                <c:pt idx="179">
                  <c:v>1.0101607033595541</c:v>
                </c:pt>
                <c:pt idx="180">
                  <c:v>1.010073354109529</c:v>
                </c:pt>
                <c:pt idx="181">
                  <c:v>1.0100337241878619</c:v>
                </c:pt>
                <c:pt idx="182">
                  <c:v>1.009999802375678</c:v>
                </c:pt>
                <c:pt idx="183">
                  <c:v>1.0101113614806478</c:v>
                </c:pt>
                <c:pt idx="184">
                  <c:v>1.0098534459816093</c:v>
                </c:pt>
                <c:pt idx="185">
                  <c:v>1.0098932743447104</c:v>
                </c:pt>
                <c:pt idx="186">
                  <c:v>1.0097697854076513</c:v>
                </c:pt>
                <c:pt idx="187">
                  <c:v>1.0098568194859872</c:v>
                </c:pt>
                <c:pt idx="188">
                  <c:v>1.0098188821530214</c:v>
                </c:pt>
                <c:pt idx="189">
                  <c:v>1.0098496289022618</c:v>
                </c:pt>
                <c:pt idx="190">
                  <c:v>1.0097319414588899</c:v>
                </c:pt>
                <c:pt idx="191">
                  <c:v>1.0097014631892367</c:v>
                </c:pt>
                <c:pt idx="192">
                  <c:v>1.0098540062868349</c:v>
                </c:pt>
                <c:pt idx="193">
                  <c:v>1.0097113385688332</c:v>
                </c:pt>
                <c:pt idx="194">
                  <c:v>1.009700319232735</c:v>
                </c:pt>
                <c:pt idx="195">
                  <c:v>1.0098059484407365</c:v>
                </c:pt>
                <c:pt idx="196">
                  <c:v>1.0097652679467719</c:v>
                </c:pt>
                <c:pt idx="197">
                  <c:v>1.0100862761487883</c:v>
                </c:pt>
                <c:pt idx="198">
                  <c:v>1.0098640100697123</c:v>
                </c:pt>
                <c:pt idx="199">
                  <c:v>1.0100052770246504</c:v>
                </c:pt>
                <c:pt idx="200">
                  <c:v>1.009713171233841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9A-2848-9A1D-AA30AE85AAF7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runs'!$B$3:$B$208</c:f>
              <c:numCache>
                <c:formatCode>General</c:formatCode>
                <c:ptCount val="20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</c:numCache>
            </c:numRef>
          </c:xVal>
          <c:yVal>
            <c:numRef>
              <c:f>'6 runs'!$Y$3:$Y$208</c:f>
              <c:numCache>
                <c:formatCode>General</c:formatCode>
                <c:ptCount val="206"/>
                <c:pt idx="0">
                  <c:v>1</c:v>
                </c:pt>
                <c:pt idx="1">
                  <c:v>1.0002909933367432</c:v>
                </c:pt>
                <c:pt idx="2">
                  <c:v>1.000611511945511</c:v>
                </c:pt>
                <c:pt idx="3">
                  <c:v>1.0010062901091275</c:v>
                </c:pt>
                <c:pt idx="4">
                  <c:v>1.0013558177010105</c:v>
                </c:pt>
                <c:pt idx="5">
                  <c:v>1.0016076376167282</c:v>
                </c:pt>
                <c:pt idx="6">
                  <c:v>1.0017940932052714</c:v>
                </c:pt>
                <c:pt idx="7">
                  <c:v>1.0018289964867724</c:v>
                </c:pt>
                <c:pt idx="8">
                  <c:v>1.0018258664852571</c:v>
                </c:pt>
                <c:pt idx="9">
                  <c:v>1.0019653397830153</c:v>
                </c:pt>
                <c:pt idx="10">
                  <c:v>1.0019360296313695</c:v>
                </c:pt>
                <c:pt idx="11">
                  <c:v>1.001922079074788</c:v>
                </c:pt>
                <c:pt idx="12">
                  <c:v>1.0019105486224709</c:v>
                </c:pt>
                <c:pt idx="13">
                  <c:v>1.0019246174952607</c:v>
                </c:pt>
                <c:pt idx="14">
                  <c:v>1.0019244669109955</c:v>
                </c:pt>
                <c:pt idx="15">
                  <c:v>1.0019933054322918</c:v>
                </c:pt>
                <c:pt idx="16">
                  <c:v>1.0019782362497394</c:v>
                </c:pt>
                <c:pt idx="17">
                  <c:v>1.0019738693060447</c:v>
                </c:pt>
                <c:pt idx="18">
                  <c:v>1.0020847638614458</c:v>
                </c:pt>
                <c:pt idx="19">
                  <c:v>1.0019949833712485</c:v>
                </c:pt>
                <c:pt idx="20">
                  <c:v>1.0021982291053764</c:v>
                </c:pt>
                <c:pt idx="21">
                  <c:v>1.0021387805886255</c:v>
                </c:pt>
                <c:pt idx="22">
                  <c:v>1.0020800634811635</c:v>
                </c:pt>
                <c:pt idx="23">
                  <c:v>1.0021291431956441</c:v>
                </c:pt>
                <c:pt idx="24">
                  <c:v>1.0021439757457797</c:v>
                </c:pt>
                <c:pt idx="25">
                  <c:v>1.0022037576991181</c:v>
                </c:pt>
                <c:pt idx="26">
                  <c:v>1.0021453740282436</c:v>
                </c:pt>
                <c:pt idx="27">
                  <c:v>1.0021758458299361</c:v>
                </c:pt>
                <c:pt idx="28">
                  <c:v>1.0021895489980819</c:v>
                </c:pt>
                <c:pt idx="29">
                  <c:v>1.0020196146546501</c:v>
                </c:pt>
                <c:pt idx="30">
                  <c:v>1.00198716374547</c:v>
                </c:pt>
                <c:pt idx="31">
                  <c:v>1.0019242302785785</c:v>
                </c:pt>
                <c:pt idx="32">
                  <c:v>1.001899620507215</c:v>
                </c:pt>
                <c:pt idx="33">
                  <c:v>1.0019984468093512</c:v>
                </c:pt>
                <c:pt idx="34">
                  <c:v>1.001843377284112</c:v>
                </c:pt>
                <c:pt idx="35">
                  <c:v>1.0019396866778132</c:v>
                </c:pt>
                <c:pt idx="36">
                  <c:v>1.0019133559434175</c:v>
                </c:pt>
                <c:pt idx="37">
                  <c:v>1.0020200341393892</c:v>
                </c:pt>
                <c:pt idx="38">
                  <c:v>1.002096713798502</c:v>
                </c:pt>
                <c:pt idx="39">
                  <c:v>1.0020333608468714</c:v>
                </c:pt>
                <c:pt idx="40">
                  <c:v>1.0020443104741652</c:v>
                </c:pt>
                <c:pt idx="41">
                  <c:v>1.0020090522440386</c:v>
                </c:pt>
                <c:pt idx="42">
                  <c:v>1.0021696611190385</c:v>
                </c:pt>
                <c:pt idx="43">
                  <c:v>1.0021110085476899</c:v>
                </c:pt>
                <c:pt idx="44">
                  <c:v>1.0021285516146017</c:v>
                </c:pt>
                <c:pt idx="45">
                  <c:v>1.0021873977942912</c:v>
                </c:pt>
                <c:pt idx="46">
                  <c:v>1.0022993034154739</c:v>
                </c:pt>
                <c:pt idx="47">
                  <c:v>1.0019631563111679</c:v>
                </c:pt>
                <c:pt idx="48">
                  <c:v>1.0017874352295397</c:v>
                </c:pt>
                <c:pt idx="49">
                  <c:v>1.0017881558828095</c:v>
                </c:pt>
                <c:pt idx="50">
                  <c:v>1.0018977382038983</c:v>
                </c:pt>
                <c:pt idx="51">
                  <c:v>1.0018993193386843</c:v>
                </c:pt>
                <c:pt idx="52">
                  <c:v>1.0019957900726699</c:v>
                </c:pt>
                <c:pt idx="53">
                  <c:v>1.0020148497382539</c:v>
                </c:pt>
                <c:pt idx="54">
                  <c:v>1.0020128491187288</c:v>
                </c:pt>
                <c:pt idx="55">
                  <c:v>1.0019450969553465</c:v>
                </c:pt>
                <c:pt idx="56">
                  <c:v>1.0019974572556076</c:v>
                </c:pt>
                <c:pt idx="57">
                  <c:v>1.0021225820240829</c:v>
                </c:pt>
                <c:pt idx="58">
                  <c:v>1.0019372343054922</c:v>
                </c:pt>
                <c:pt idx="59">
                  <c:v>1.0020215614940804</c:v>
                </c:pt>
                <c:pt idx="60">
                  <c:v>1.0021160746326168</c:v>
                </c:pt>
                <c:pt idx="61">
                  <c:v>1.0019413431047322</c:v>
                </c:pt>
                <c:pt idx="62">
                  <c:v>1.0019730088245284</c:v>
                </c:pt>
                <c:pt idx="63">
                  <c:v>1.0020472038432633</c:v>
                </c:pt>
                <c:pt idx="64">
                  <c:v>1.0022594523652546</c:v>
                </c:pt>
                <c:pt idx="65">
                  <c:v>1.00215414018369</c:v>
                </c:pt>
                <c:pt idx="66">
                  <c:v>1.0021661976809357</c:v>
                </c:pt>
                <c:pt idx="67">
                  <c:v>1.0021172900627584</c:v>
                </c:pt>
                <c:pt idx="68">
                  <c:v>1.0021257012695792</c:v>
                </c:pt>
                <c:pt idx="69">
                  <c:v>1.0020726418280863</c:v>
                </c:pt>
                <c:pt idx="70">
                  <c:v>1.0021301112373497</c:v>
                </c:pt>
                <c:pt idx="71">
                  <c:v>1.0019314798353525</c:v>
                </c:pt>
                <c:pt idx="72">
                  <c:v>1.0018701705273227</c:v>
                </c:pt>
                <c:pt idx="73">
                  <c:v>1.0018375260098018</c:v>
                </c:pt>
                <c:pt idx="74">
                  <c:v>1.0018803779893088</c:v>
                </c:pt>
                <c:pt idx="75">
                  <c:v>1.0019505072328796</c:v>
                </c:pt>
                <c:pt idx="76">
                  <c:v>1.0019327705576269</c:v>
                </c:pt>
                <c:pt idx="77">
                  <c:v>1.0019582838345824</c:v>
                </c:pt>
                <c:pt idx="78">
                  <c:v>1.0019481301526911</c:v>
                </c:pt>
                <c:pt idx="79">
                  <c:v>1.0019500016999889</c:v>
                </c:pt>
                <c:pt idx="80">
                  <c:v>1.0018786032461817</c:v>
                </c:pt>
                <c:pt idx="81">
                  <c:v>1.0020604337465751</c:v>
                </c:pt>
                <c:pt idx="82">
                  <c:v>1.0020294886800485</c:v>
                </c:pt>
                <c:pt idx="83">
                  <c:v>1.0020501940165321</c:v>
                </c:pt>
                <c:pt idx="84">
                  <c:v>1.0021984012016798</c:v>
                </c:pt>
                <c:pt idx="85">
                  <c:v>1.0020530766296114</c:v>
                </c:pt>
                <c:pt idx="86">
                  <c:v>1.0019047296162173</c:v>
                </c:pt>
                <c:pt idx="87">
                  <c:v>1.0020214216658341</c:v>
                </c:pt>
                <c:pt idx="88">
                  <c:v>1.0020054920017651</c:v>
                </c:pt>
                <c:pt idx="89">
                  <c:v>1.0021425236832211</c:v>
                </c:pt>
                <c:pt idx="90">
                  <c:v>1.0020405996476265</c:v>
                </c:pt>
                <c:pt idx="91">
                  <c:v>1.0019501092601784</c:v>
                </c:pt>
                <c:pt idx="92">
                  <c:v>1.0020727493882757</c:v>
                </c:pt>
                <c:pt idx="93">
                  <c:v>1.0020284883702857</c:v>
                </c:pt>
                <c:pt idx="94">
                  <c:v>1.0021463958500441</c:v>
                </c:pt>
                <c:pt idx="95">
                  <c:v>1.0019416550292817</c:v>
                </c:pt>
                <c:pt idx="96">
                  <c:v>1.0020042980836614</c:v>
                </c:pt>
                <c:pt idx="97">
                  <c:v>1.0020423743907536</c:v>
                </c:pt>
                <c:pt idx="98">
                  <c:v>1.0020270147956893</c:v>
                </c:pt>
                <c:pt idx="99">
                  <c:v>1.0021073299892083</c:v>
                </c:pt>
                <c:pt idx="100">
                  <c:v>1.002157764962077</c:v>
                </c:pt>
                <c:pt idx="101">
                  <c:v>1.0023409399648393</c:v>
                </c:pt>
                <c:pt idx="102">
                  <c:v>1.0022563438757772</c:v>
                </c:pt>
                <c:pt idx="103">
                  <c:v>1.002345296152515</c:v>
                </c:pt>
                <c:pt idx="104">
                  <c:v>1.0022306800145564</c:v>
                </c:pt>
                <c:pt idx="105">
                  <c:v>1.0022404787478223</c:v>
                </c:pt>
                <c:pt idx="106">
                  <c:v>1.0023718097392331</c:v>
                </c:pt>
                <c:pt idx="107">
                  <c:v>1.0024214164986425</c:v>
                </c:pt>
                <c:pt idx="108">
                  <c:v>1.0025079056470401</c:v>
                </c:pt>
                <c:pt idx="109">
                  <c:v>1.0023518035439813</c:v>
                </c:pt>
                <c:pt idx="110">
                  <c:v>1.0023806189187554</c:v>
                </c:pt>
                <c:pt idx="111">
                  <c:v>1.0021778572054805</c:v>
                </c:pt>
                <c:pt idx="112">
                  <c:v>1.0023656035162976</c:v>
                </c:pt>
                <c:pt idx="113">
                  <c:v>1.0023076500861809</c:v>
                </c:pt>
                <c:pt idx="114">
                  <c:v>1.0024410569892499</c:v>
                </c:pt>
                <c:pt idx="115">
                  <c:v>1.0023309261111946</c:v>
                </c:pt>
                <c:pt idx="116">
                  <c:v>1.0022758337821194</c:v>
                </c:pt>
                <c:pt idx="117">
                  <c:v>1.0025211247943329</c:v>
                </c:pt>
                <c:pt idx="118">
                  <c:v>1.002441035477212</c:v>
                </c:pt>
                <c:pt idx="119">
                  <c:v>1.0024030774863284</c:v>
                </c:pt>
                <c:pt idx="120">
                  <c:v>1.0025225768568915</c:v>
                </c:pt>
                <c:pt idx="121">
                  <c:v>1.002495955709984</c:v>
                </c:pt>
                <c:pt idx="122">
                  <c:v>1.0025937279222628</c:v>
                </c:pt>
                <c:pt idx="123">
                  <c:v>1.0026071406778967</c:v>
                </c:pt>
                <c:pt idx="124">
                  <c:v>1.0024530714624198</c:v>
                </c:pt>
                <c:pt idx="125">
                  <c:v>1.002387535038942</c:v>
                </c:pt>
                <c:pt idx="126">
                  <c:v>1.0022948719356652</c:v>
                </c:pt>
                <c:pt idx="127">
                  <c:v>1.0022289698075431</c:v>
                </c:pt>
                <c:pt idx="128">
                  <c:v>1.002118924977639</c:v>
                </c:pt>
                <c:pt idx="129">
                  <c:v>1.0020709961571863</c:v>
                </c:pt>
                <c:pt idx="130">
                  <c:v>1.0022235702860287</c:v>
                </c:pt>
                <c:pt idx="131">
                  <c:v>1.0023304098222847</c:v>
                </c:pt>
                <c:pt idx="132">
                  <c:v>1.0021494828274835</c:v>
                </c:pt>
                <c:pt idx="133">
                  <c:v>1.0021095887531883</c:v>
                </c:pt>
                <c:pt idx="134">
                  <c:v>1.002218751589538</c:v>
                </c:pt>
                <c:pt idx="135">
                  <c:v>1.0020927448275085</c:v>
                </c:pt>
                <c:pt idx="136">
                  <c:v>1.002264378621935</c:v>
                </c:pt>
                <c:pt idx="137">
                  <c:v>1.0026087863487962</c:v>
                </c:pt>
                <c:pt idx="138">
                  <c:v>1.0040850822180947</c:v>
                </c:pt>
                <c:pt idx="139">
                  <c:v>1.0044070313773832</c:v>
                </c:pt>
                <c:pt idx="140">
                  <c:v>1.0043726874088676</c:v>
                </c:pt>
                <c:pt idx="141">
                  <c:v>1.0043604255472618</c:v>
                </c:pt>
                <c:pt idx="142">
                  <c:v>1.0044434835256135</c:v>
                </c:pt>
                <c:pt idx="143">
                  <c:v>1.0044567672090201</c:v>
                </c:pt>
                <c:pt idx="144">
                  <c:v>1.0045421377314467</c:v>
                </c:pt>
                <c:pt idx="145">
                  <c:v>1.0044902722080573</c:v>
                </c:pt>
                <c:pt idx="146">
                  <c:v>1.0044950586364911</c:v>
                </c:pt>
                <c:pt idx="147">
                  <c:v>1.0045117197098488</c:v>
                </c:pt>
                <c:pt idx="148">
                  <c:v>1.0045088586088073</c:v>
                </c:pt>
                <c:pt idx="149">
                  <c:v>1.0047086301488135</c:v>
                </c:pt>
                <c:pt idx="150">
                  <c:v>1.00462754052193</c:v>
                </c:pt>
                <c:pt idx="151">
                  <c:v>1.0045563464324829</c:v>
                </c:pt>
                <c:pt idx="152">
                  <c:v>1.0046069857697117</c:v>
                </c:pt>
                <c:pt idx="153">
                  <c:v>1.0047951300532303</c:v>
                </c:pt>
                <c:pt idx="154">
                  <c:v>1.0048139638424163</c:v>
                </c:pt>
                <c:pt idx="155">
                  <c:v>1.004727861910701</c:v>
                </c:pt>
                <c:pt idx="156">
                  <c:v>1.0048487703197468</c:v>
                </c:pt>
                <c:pt idx="157">
                  <c:v>1.0048213209593797</c:v>
                </c:pt>
                <c:pt idx="158">
                  <c:v>1.0049102409680608</c:v>
                </c:pt>
                <c:pt idx="159">
                  <c:v>1.0048135336016581</c:v>
                </c:pt>
                <c:pt idx="160">
                  <c:v>1.0047197733844484</c:v>
                </c:pt>
                <c:pt idx="161">
                  <c:v>1.0047256461707965</c:v>
                </c:pt>
                <c:pt idx="162">
                  <c:v>1.0046773839137564</c:v>
                </c:pt>
                <c:pt idx="163">
                  <c:v>1.0046373392551959</c:v>
                </c:pt>
                <c:pt idx="164">
                  <c:v>1.0046464818713055</c:v>
                </c:pt>
                <c:pt idx="165">
                  <c:v>1.0045520117568452</c:v>
                </c:pt>
                <c:pt idx="166">
                  <c:v>1.0045311020560013</c:v>
                </c:pt>
                <c:pt idx="167">
                  <c:v>1.0046558180957565</c:v>
                </c:pt>
                <c:pt idx="168">
                  <c:v>1.004578772731999</c:v>
                </c:pt>
                <c:pt idx="169">
                  <c:v>1.0047040480847398</c:v>
                </c:pt>
                <c:pt idx="170">
                  <c:v>1.0045890877541745</c:v>
                </c:pt>
                <c:pt idx="171">
                  <c:v>1.0046909902777315</c:v>
                </c:pt>
                <c:pt idx="172">
                  <c:v>1.0046457827300737</c:v>
                </c:pt>
                <c:pt idx="173">
                  <c:v>1.0047118892225562</c:v>
                </c:pt>
                <c:pt idx="174">
                  <c:v>1.0046755984146101</c:v>
                </c:pt>
                <c:pt idx="175">
                  <c:v>1.0047251298818867</c:v>
                </c:pt>
                <c:pt idx="176">
                  <c:v>1.0047122549272007</c:v>
                </c:pt>
                <c:pt idx="177">
                  <c:v>1.0045806765473537</c:v>
                </c:pt>
                <c:pt idx="178">
                  <c:v>1.0046389311460009</c:v>
                </c:pt>
                <c:pt idx="179">
                  <c:v>1.0046327571911222</c:v>
                </c:pt>
                <c:pt idx="180">
                  <c:v>1.0046983473946949</c:v>
                </c:pt>
                <c:pt idx="181">
                  <c:v>1.0047864607019543</c:v>
                </c:pt>
                <c:pt idx="182">
                  <c:v>1.0047944631800552</c:v>
                </c:pt>
                <c:pt idx="183">
                  <c:v>1.0046886239535617</c:v>
                </c:pt>
                <c:pt idx="184">
                  <c:v>1.0049205237221794</c:v>
                </c:pt>
                <c:pt idx="185">
                  <c:v>1.0047947428365478</c:v>
                </c:pt>
                <c:pt idx="186">
                  <c:v>1.0049458971708884</c:v>
                </c:pt>
                <c:pt idx="187">
                  <c:v>1.0048924182446564</c:v>
                </c:pt>
                <c:pt idx="188">
                  <c:v>1.0048905789654154</c:v>
                </c:pt>
                <c:pt idx="189">
                  <c:v>1.0049066699697684</c:v>
                </c:pt>
                <c:pt idx="190">
                  <c:v>1.0050674401850528</c:v>
                </c:pt>
                <c:pt idx="191">
                  <c:v>1.0051090444663613</c:v>
                </c:pt>
                <c:pt idx="192">
                  <c:v>1.0049145971557365</c:v>
                </c:pt>
                <c:pt idx="193">
                  <c:v>1.005055565540129</c:v>
                </c:pt>
                <c:pt idx="194">
                  <c:v>1.0050822297111124</c:v>
                </c:pt>
                <c:pt idx="195">
                  <c:v>1.0050118638351246</c:v>
                </c:pt>
                <c:pt idx="196">
                  <c:v>1.0049545772781832</c:v>
                </c:pt>
                <c:pt idx="197">
                  <c:v>1.0047731447504913</c:v>
                </c:pt>
                <c:pt idx="198">
                  <c:v>1.0049375182321245</c:v>
                </c:pt>
                <c:pt idx="199">
                  <c:v>1.0048164807508511</c:v>
                </c:pt>
                <c:pt idx="200">
                  <c:v>1.0050506177714109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9A-2848-9A1D-AA30AE85AAF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runs'!$B$3:$B$208</c:f>
              <c:numCache>
                <c:formatCode>General</c:formatCode>
                <c:ptCount val="20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</c:numCache>
            </c:numRef>
          </c:xVal>
          <c:yVal>
            <c:numRef>
              <c:f>'6 runs'!$Z$3:$Z$208</c:f>
              <c:numCache>
                <c:formatCode>General</c:formatCode>
                <c:ptCount val="206"/>
                <c:pt idx="0">
                  <c:v>1</c:v>
                </c:pt>
                <c:pt idx="1">
                  <c:v>1.0009170688463258</c:v>
                </c:pt>
                <c:pt idx="2">
                  <c:v>1.0019672209827268</c:v>
                </c:pt>
                <c:pt idx="3">
                  <c:v>1.0029392620521582</c:v>
                </c:pt>
                <c:pt idx="4">
                  <c:v>1.0038763353174243</c:v>
                </c:pt>
                <c:pt idx="5">
                  <c:v>1.0046632456714542</c:v>
                </c:pt>
                <c:pt idx="6">
                  <c:v>1.0045096887969245</c:v>
                </c:pt>
                <c:pt idx="7">
                  <c:v>1.0044523707462485</c:v>
                </c:pt>
                <c:pt idx="8">
                  <c:v>1.0043609633289654</c:v>
                </c:pt>
                <c:pt idx="9">
                  <c:v>1.0043282914411453</c:v>
                </c:pt>
                <c:pt idx="10">
                  <c:v>1.0043460698194551</c:v>
                </c:pt>
                <c:pt idx="11">
                  <c:v>1.0042381717334645</c:v>
                </c:pt>
                <c:pt idx="12">
                  <c:v>1.004160559778744</c:v>
                </c:pt>
                <c:pt idx="13">
                  <c:v>1.004097701582104</c:v>
                </c:pt>
                <c:pt idx="14">
                  <c:v>1.0039633705114062</c:v>
                </c:pt>
                <c:pt idx="15">
                  <c:v>1.0038591558738137</c:v>
                </c:pt>
                <c:pt idx="16">
                  <c:v>1.0038009494033344</c:v>
                </c:pt>
                <c:pt idx="17">
                  <c:v>1.0037577262825703</c:v>
                </c:pt>
                <c:pt idx="18">
                  <c:v>1.0037344776340116</c:v>
                </c:pt>
                <c:pt idx="19">
                  <c:v>1.0036667580840661</c:v>
                </c:pt>
                <c:pt idx="20">
                  <c:v>1.0035241417500349</c:v>
                </c:pt>
                <c:pt idx="21">
                  <c:v>1.0033761849149392</c:v>
                </c:pt>
                <c:pt idx="22">
                  <c:v>1.003293332281604</c:v>
                </c:pt>
                <c:pt idx="23">
                  <c:v>1.0033463280202035</c:v>
                </c:pt>
                <c:pt idx="24">
                  <c:v>1.0032720601175515</c:v>
                </c:pt>
                <c:pt idx="25">
                  <c:v>1.0032990321434878</c:v>
                </c:pt>
                <c:pt idx="26">
                  <c:v>1.0031765899265612</c:v>
                </c:pt>
                <c:pt idx="27">
                  <c:v>1.0031910741640275</c:v>
                </c:pt>
                <c:pt idx="28">
                  <c:v>1.0029829044272116</c:v>
                </c:pt>
                <c:pt idx="29">
                  <c:v>1.0028711432124138</c:v>
                </c:pt>
                <c:pt idx="30">
                  <c:v>1.002810840470489</c:v>
                </c:pt>
                <c:pt idx="31">
                  <c:v>1.0026696815442246</c:v>
                </c:pt>
                <c:pt idx="32">
                  <c:v>1.0025832852139216</c:v>
                </c:pt>
                <c:pt idx="33">
                  <c:v>1.0024645863388626</c:v>
                </c:pt>
                <c:pt idx="34">
                  <c:v>1.002434150473918</c:v>
                </c:pt>
                <c:pt idx="35">
                  <c:v>1.0022906956313085</c:v>
                </c:pt>
                <c:pt idx="36">
                  <c:v>1.0022264598848614</c:v>
                </c:pt>
                <c:pt idx="37">
                  <c:v>1.0022361127157571</c:v>
                </c:pt>
                <c:pt idx="38">
                  <c:v>1.0021613556831008</c:v>
                </c:pt>
                <c:pt idx="39">
                  <c:v>1.0021647895753738</c:v>
                </c:pt>
                <c:pt idx="40">
                  <c:v>1.0020777144524122</c:v>
                </c:pt>
                <c:pt idx="41">
                  <c:v>1.002132127669799</c:v>
                </c:pt>
                <c:pt idx="42">
                  <c:v>1.0021632523096471</c:v>
                </c:pt>
                <c:pt idx="43">
                  <c:v>1.0021126423275977</c:v>
                </c:pt>
                <c:pt idx="44">
                  <c:v>1.00212403206912</c:v>
                </c:pt>
                <c:pt idx="45">
                  <c:v>1.0021525613252733</c:v>
                </c:pt>
                <c:pt idx="46">
                  <c:v>1.0021333055747066</c:v>
                </c:pt>
                <c:pt idx="47">
                  <c:v>1.0019460885701039</c:v>
                </c:pt>
                <c:pt idx="48">
                  <c:v>1.0018850271775603</c:v>
                </c:pt>
                <c:pt idx="49">
                  <c:v>1.0018179165445589</c:v>
                </c:pt>
                <c:pt idx="50">
                  <c:v>1.0015868974489834</c:v>
                </c:pt>
                <c:pt idx="51">
                  <c:v>1.0015027271593109</c:v>
                </c:pt>
                <c:pt idx="52">
                  <c:v>1.0014716224839526</c:v>
                </c:pt>
                <c:pt idx="53">
                  <c:v>1.0014745572639769</c:v>
                </c:pt>
                <c:pt idx="54">
                  <c:v>1.0014478148296753</c:v>
                </c:pt>
                <c:pt idx="55">
                  <c:v>1.0013791868954367</c:v>
                </c:pt>
                <c:pt idx="56">
                  <c:v>1.0013851263311999</c:v>
                </c:pt>
                <c:pt idx="57">
                  <c:v>1.0012852739346634</c:v>
                </c:pt>
                <c:pt idx="58">
                  <c:v>1.0013457763214881</c:v>
                </c:pt>
                <c:pt idx="59">
                  <c:v>1.0013465649188416</c:v>
                </c:pt>
                <c:pt idx="60">
                  <c:v>1.0013381798330581</c:v>
                </c:pt>
                <c:pt idx="61">
                  <c:v>1.0013335680358773</c:v>
                </c:pt>
                <c:pt idx="62">
                  <c:v>1.0013912554296176</c:v>
                </c:pt>
                <c:pt idx="63">
                  <c:v>1.0013119365110053</c:v>
                </c:pt>
                <c:pt idx="64">
                  <c:v>1.0013297947472748</c:v>
                </c:pt>
                <c:pt idx="65">
                  <c:v>1.001261865570185</c:v>
                </c:pt>
                <c:pt idx="66">
                  <c:v>1.00131972266209</c:v>
                </c:pt>
                <c:pt idx="67">
                  <c:v>1.0013421627488053</c:v>
                </c:pt>
                <c:pt idx="68">
                  <c:v>1.0013452472625042</c:v>
                </c:pt>
                <c:pt idx="69">
                  <c:v>1.0013097703638447</c:v>
                </c:pt>
                <c:pt idx="70">
                  <c:v>1.0014152627287949</c:v>
                </c:pt>
                <c:pt idx="71">
                  <c:v>1.0013881609336739</c:v>
                </c:pt>
                <c:pt idx="72">
                  <c:v>1.0013412044532872</c:v>
                </c:pt>
                <c:pt idx="73">
                  <c:v>1.0013123158363146</c:v>
                </c:pt>
                <c:pt idx="74">
                  <c:v>1.0013330190124035</c:v>
                </c:pt>
                <c:pt idx="75">
                  <c:v>1.0012842058344507</c:v>
                </c:pt>
                <c:pt idx="76">
                  <c:v>1.001336213330797</c:v>
                </c:pt>
                <c:pt idx="77">
                  <c:v>1.0012576630450483</c:v>
                </c:pt>
                <c:pt idx="78">
                  <c:v>1.0012592202752653</c:v>
                </c:pt>
                <c:pt idx="79">
                  <c:v>1.0012590505771006</c:v>
                </c:pt>
                <c:pt idx="80">
                  <c:v>1.001247810569253</c:v>
                </c:pt>
                <c:pt idx="81">
                  <c:v>1.0012330168821924</c:v>
                </c:pt>
                <c:pt idx="82">
                  <c:v>1.0012009040000913</c:v>
                </c:pt>
                <c:pt idx="83">
                  <c:v>1.0011724845486327</c:v>
                </c:pt>
                <c:pt idx="84">
                  <c:v>1.001222166181899</c:v>
                </c:pt>
                <c:pt idx="85">
                  <c:v>1.0011940761445248</c:v>
                </c:pt>
                <c:pt idx="86">
                  <c:v>1.001182915994637</c:v>
                </c:pt>
                <c:pt idx="87">
                  <c:v>1.0012186723961558</c:v>
                </c:pt>
                <c:pt idx="88">
                  <c:v>1.001228205440112</c:v>
                </c:pt>
                <c:pt idx="89">
                  <c:v>1.0012652295867432</c:v>
                </c:pt>
                <c:pt idx="90">
                  <c:v>1.0012812610721813</c:v>
                </c:pt>
                <c:pt idx="91">
                  <c:v>1.0012624245759039</c:v>
                </c:pt>
                <c:pt idx="92">
                  <c:v>1.0012674755918638</c:v>
                </c:pt>
                <c:pt idx="93">
                  <c:v>1.0012822293499446</c:v>
                </c:pt>
                <c:pt idx="94">
                  <c:v>1.0012730756312977</c:v>
                </c:pt>
                <c:pt idx="95">
                  <c:v>1.0012784959903218</c:v>
                </c:pt>
                <c:pt idx="96">
                  <c:v>1.0012701608157635</c:v>
                </c:pt>
                <c:pt idx="97">
                  <c:v>1.0012544487621646</c:v>
                </c:pt>
                <c:pt idx="98">
                  <c:v>1.0012667868169602</c:v>
                </c:pt>
                <c:pt idx="99">
                  <c:v>1.0013214995016964</c:v>
                </c:pt>
                <c:pt idx="100">
                  <c:v>1.0012724966610889</c:v>
                </c:pt>
                <c:pt idx="101">
                  <c:v>1.0012629835816227</c:v>
                </c:pt>
                <c:pt idx="102">
                  <c:v>1.0012859427450771</c:v>
                </c:pt>
                <c:pt idx="103">
                  <c:v>1.0012757508729524</c:v>
                </c:pt>
                <c:pt idx="104">
                  <c:v>1.0013008761835673</c:v>
                </c:pt>
                <c:pt idx="105">
                  <c:v>1.0012837765979163</c:v>
                </c:pt>
                <c:pt idx="106">
                  <c:v>1.0013155600659331</c:v>
                </c:pt>
                <c:pt idx="107">
                  <c:v>1.0013274389374596</c:v>
                </c:pt>
                <c:pt idx="108">
                  <c:v>1.0013035813719571</c:v>
                </c:pt>
                <c:pt idx="109">
                  <c:v>1.001262863794683</c:v>
                </c:pt>
                <c:pt idx="110">
                  <c:v>1.0012455246351524</c:v>
                </c:pt>
                <c:pt idx="111">
                  <c:v>1.0012607575409922</c:v>
                </c:pt>
                <c:pt idx="112">
                  <c:v>1.0012283751382767</c:v>
                </c:pt>
                <c:pt idx="113">
                  <c:v>1.0012473713504737</c:v>
                </c:pt>
                <c:pt idx="114">
                  <c:v>1.0012272671090838</c:v>
                </c:pt>
                <c:pt idx="115">
                  <c:v>1.0012712089514864</c:v>
                </c:pt>
                <c:pt idx="116">
                  <c:v>1.0012574634001488</c:v>
                </c:pt>
                <c:pt idx="117">
                  <c:v>1.0012347737573088</c:v>
                </c:pt>
                <c:pt idx="118">
                  <c:v>1.001271448525366</c:v>
                </c:pt>
                <c:pt idx="119">
                  <c:v>1.001228185475622</c:v>
                </c:pt>
                <c:pt idx="120">
                  <c:v>1.0013090416599613</c:v>
                </c:pt>
                <c:pt idx="121">
                  <c:v>1.0012627639722331</c:v>
                </c:pt>
                <c:pt idx="122">
                  <c:v>1.0012619653926349</c:v>
                </c:pt>
                <c:pt idx="123">
                  <c:v>1.0011695896975885</c:v>
                </c:pt>
                <c:pt idx="124">
                  <c:v>1.0011960326645408</c:v>
                </c:pt>
                <c:pt idx="125">
                  <c:v>1.0011532088335762</c:v>
                </c:pt>
                <c:pt idx="126">
                  <c:v>1.0011452929133069</c:v>
                </c:pt>
                <c:pt idx="127">
                  <c:v>1.0011005524913059</c:v>
                </c:pt>
                <c:pt idx="128">
                  <c:v>1.0011319566340133</c:v>
                </c:pt>
                <c:pt idx="129">
                  <c:v>1.0011156256812259</c:v>
                </c:pt>
                <c:pt idx="130">
                  <c:v>1.001115106604487</c:v>
                </c:pt>
                <c:pt idx="131">
                  <c:v>1.0011604160144518</c:v>
                </c:pt>
                <c:pt idx="132">
                  <c:v>1.0011230025602662</c:v>
                </c:pt>
                <c:pt idx="133">
                  <c:v>1.0011194688455434</c:v>
                </c:pt>
                <c:pt idx="134">
                  <c:v>1.0011475888296524</c:v>
                </c:pt>
                <c:pt idx="135">
                  <c:v>1.0011448636767728</c:v>
                </c:pt>
                <c:pt idx="136">
                  <c:v>1.0011936768547256</c:v>
                </c:pt>
                <c:pt idx="137">
                  <c:v>1.0012102274169028</c:v>
                </c:pt>
                <c:pt idx="138">
                  <c:v>1.0012154381487823</c:v>
                </c:pt>
                <c:pt idx="139">
                  <c:v>1.0012182531418667</c:v>
                </c:pt>
                <c:pt idx="140">
                  <c:v>1.0012188021653408</c:v>
                </c:pt>
                <c:pt idx="141">
                  <c:v>1.0011833951423961</c:v>
                </c:pt>
                <c:pt idx="142">
                  <c:v>1.0012423702457387</c:v>
                </c:pt>
                <c:pt idx="143">
                  <c:v>1.0012030601650068</c:v>
                </c:pt>
                <c:pt idx="144">
                  <c:v>1.0012165262134851</c:v>
                </c:pt>
                <c:pt idx="145">
                  <c:v>1.001214120492445</c:v>
                </c:pt>
                <c:pt idx="146">
                  <c:v>1.0011958130551513</c:v>
                </c:pt>
                <c:pt idx="147">
                  <c:v>1.0012186923606459</c:v>
                </c:pt>
                <c:pt idx="148">
                  <c:v>1.0012139408120353</c:v>
                </c:pt>
                <c:pt idx="149">
                  <c:v>1.0011758485651912</c:v>
                </c:pt>
                <c:pt idx="150">
                  <c:v>1.0012066537731998</c:v>
                </c:pt>
                <c:pt idx="151">
                  <c:v>1.001195004493308</c:v>
                </c:pt>
                <c:pt idx="152">
                  <c:v>1.0012070031517741</c:v>
                </c:pt>
                <c:pt idx="153">
                  <c:v>1.0012453749014778</c:v>
                </c:pt>
                <c:pt idx="154">
                  <c:v>1.0012103971150674</c:v>
                </c:pt>
                <c:pt idx="155">
                  <c:v>1.0012256400031521</c:v>
                </c:pt>
                <c:pt idx="156">
                  <c:v>1.0011952839961675</c:v>
                </c:pt>
                <c:pt idx="157">
                  <c:v>1.0012049667737981</c:v>
                </c:pt>
                <c:pt idx="158">
                  <c:v>1.0012303915517626</c:v>
                </c:pt>
                <c:pt idx="159">
                  <c:v>1.0012381277916222</c:v>
                </c:pt>
                <c:pt idx="160">
                  <c:v>1.0012245719029391</c:v>
                </c:pt>
                <c:pt idx="161">
                  <c:v>1.0012198403188186</c:v>
                </c:pt>
                <c:pt idx="162">
                  <c:v>1.0012277961680678</c:v>
                </c:pt>
                <c:pt idx="163">
                  <c:v>1.0011994865213041</c:v>
                </c:pt>
                <c:pt idx="164">
                  <c:v>1.0012237633410959</c:v>
                </c:pt>
                <c:pt idx="165">
                  <c:v>1.0012373491765139</c:v>
                </c:pt>
                <c:pt idx="166">
                  <c:v>1.0012204891647423</c:v>
                </c:pt>
                <c:pt idx="167">
                  <c:v>1.0011893445604041</c:v>
                </c:pt>
                <c:pt idx="168">
                  <c:v>1.0011887356434606</c:v>
                </c:pt>
                <c:pt idx="169">
                  <c:v>1.001192488967573</c:v>
                </c:pt>
                <c:pt idx="170">
                  <c:v>1.0012143500840796</c:v>
                </c:pt>
                <c:pt idx="171">
                  <c:v>1.0012193212420797</c:v>
                </c:pt>
                <c:pt idx="172">
                  <c:v>1.0011933574228864</c:v>
                </c:pt>
                <c:pt idx="173">
                  <c:v>1.0011826564562676</c:v>
                </c:pt>
                <c:pt idx="174">
                  <c:v>1.0011795519780786</c:v>
                </c:pt>
                <c:pt idx="175">
                  <c:v>1.0011754392931469</c:v>
                </c:pt>
                <c:pt idx="176">
                  <c:v>1.0011900133708178</c:v>
                </c:pt>
                <c:pt idx="177">
                  <c:v>1.0011937068014605</c:v>
                </c:pt>
                <c:pt idx="178">
                  <c:v>1.0012181732839069</c:v>
                </c:pt>
                <c:pt idx="179">
                  <c:v>1.001199516468039</c:v>
                </c:pt>
                <c:pt idx="180">
                  <c:v>1.001196561723525</c:v>
                </c:pt>
                <c:pt idx="181">
                  <c:v>1.001195553516782</c:v>
                </c:pt>
                <c:pt idx="182">
                  <c:v>1.0011706278510664</c:v>
                </c:pt>
                <c:pt idx="183">
                  <c:v>1.0011840839172998</c:v>
                </c:pt>
                <c:pt idx="184">
                  <c:v>1.0011687911179903</c:v>
                </c:pt>
                <c:pt idx="185">
                  <c:v>1.0012146994626538</c:v>
                </c:pt>
                <c:pt idx="186">
                  <c:v>1.0011469799127084</c:v>
                </c:pt>
                <c:pt idx="187">
                  <c:v>1.0011654171191868</c:v>
                </c:pt>
                <c:pt idx="188">
                  <c:v>1.0011829259768821</c:v>
                </c:pt>
                <c:pt idx="189">
                  <c:v>1.0011755590800866</c:v>
                </c:pt>
                <c:pt idx="190">
                  <c:v>1.0011319765985034</c:v>
                </c:pt>
                <c:pt idx="191">
                  <c:v>1.001114557581013</c:v>
                </c:pt>
                <c:pt idx="192">
                  <c:v>1.0011509328817207</c:v>
                </c:pt>
                <c:pt idx="193">
                  <c:v>1.0011458119900458</c:v>
                </c:pt>
                <c:pt idx="194">
                  <c:v>1.0011359794787404</c:v>
                </c:pt>
                <c:pt idx="195">
                  <c:v>1.0011807698119664</c:v>
                </c:pt>
                <c:pt idx="196">
                  <c:v>1.0011811491372755</c:v>
                </c:pt>
                <c:pt idx="197">
                  <c:v>1.0011841438107696</c:v>
                </c:pt>
                <c:pt idx="198">
                  <c:v>1.0011455524516764</c:v>
                </c:pt>
                <c:pt idx="199">
                  <c:v>1.001174800429468</c:v>
                </c:pt>
                <c:pt idx="200">
                  <c:v>1.0011628816289619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9A-2848-9A1D-AA30AE85A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05024"/>
        <c:axId val="738306704"/>
      </c:scatterChart>
      <c:valAx>
        <c:axId val="73830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06704"/>
        <c:crosses val="autoZero"/>
        <c:crossBetween val="midCat"/>
      </c:valAx>
      <c:valAx>
        <c:axId val="73830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0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runs'!$B$3:$B$208</c:f>
              <c:numCache>
                <c:formatCode>General</c:formatCode>
                <c:ptCount val="20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</c:numCache>
            </c:numRef>
          </c:xVal>
          <c:yVal>
            <c:numRef>
              <c:f>'6 runs'!$AJ$3:$AJ$208</c:f>
              <c:numCache>
                <c:formatCode>General</c:formatCode>
                <c:ptCount val="206"/>
                <c:pt idx="0">
                  <c:v>1</c:v>
                </c:pt>
                <c:pt idx="1">
                  <c:v>1.0015985216800349</c:v>
                </c:pt>
                <c:pt idx="2">
                  <c:v>1.0027380520477283</c:v>
                </c:pt>
                <c:pt idx="3">
                  <c:v>1.0033003397296376</c:v>
                </c:pt>
                <c:pt idx="4">
                  <c:v>1.0036810053942675</c:v>
                </c:pt>
                <c:pt idx="5">
                  <c:v>1.0038662048146405</c:v>
                </c:pt>
                <c:pt idx="6">
                  <c:v>1.0031902690240944</c:v>
                </c:pt>
                <c:pt idx="7">
                  <c:v>1.0030251103619057</c:v>
                </c:pt>
                <c:pt idx="8">
                  <c:v>1.002878197546762</c:v>
                </c:pt>
                <c:pt idx="9">
                  <c:v>1.002760510544966</c:v>
                </c:pt>
                <c:pt idx="10">
                  <c:v>1.0026334245368838</c:v>
                </c:pt>
                <c:pt idx="11">
                  <c:v>1.0025082981680296</c:v>
                </c:pt>
                <c:pt idx="12">
                  <c:v>1.002390544716266</c:v>
                </c:pt>
                <c:pt idx="13">
                  <c:v>1.002376473160189</c:v>
                </c:pt>
                <c:pt idx="14">
                  <c:v>1.002372152973573</c:v>
                </c:pt>
                <c:pt idx="15">
                  <c:v>1.0023227449456662</c:v>
                </c:pt>
                <c:pt idx="16">
                  <c:v>1.0023250025688619</c:v>
                </c:pt>
                <c:pt idx="17">
                  <c:v>1.0023335012175074</c:v>
                </c:pt>
                <c:pt idx="18">
                  <c:v>1.0022986411578154</c:v>
                </c:pt>
                <c:pt idx="19">
                  <c:v>1.0022423298031149</c:v>
                </c:pt>
                <c:pt idx="20">
                  <c:v>1.002182156245065</c:v>
                </c:pt>
                <c:pt idx="21">
                  <c:v>1.0021570967089344</c:v>
                </c:pt>
                <c:pt idx="22">
                  <c:v>1.0021046783204128</c:v>
                </c:pt>
                <c:pt idx="23">
                  <c:v>1.0020866066953833</c:v>
                </c:pt>
                <c:pt idx="24">
                  <c:v>1.0020584414081739</c:v>
                </c:pt>
                <c:pt idx="25">
                  <c:v>1.0020228509101974</c:v>
                </c:pt>
                <c:pt idx="26">
                  <c:v>1.0019804211641059</c:v>
                </c:pt>
                <c:pt idx="27">
                  <c:v>1.0019640926315483</c:v>
                </c:pt>
                <c:pt idx="28">
                  <c:v>1.0019568936005827</c:v>
                </c:pt>
                <c:pt idx="29">
                  <c:v>1.0019277565350839</c:v>
                </c:pt>
                <c:pt idx="30">
                  <c:v>1.0019267129200422</c:v>
                </c:pt>
                <c:pt idx="31">
                  <c:v>1.0019174148802572</c:v>
                </c:pt>
                <c:pt idx="32">
                  <c:v>1.0019215652239704</c:v>
                </c:pt>
                <c:pt idx="33">
                  <c:v>1.0019349679175542</c:v>
                </c:pt>
                <c:pt idx="34">
                  <c:v>1.001898282198934</c:v>
                </c:pt>
                <c:pt idx="35">
                  <c:v>1.0019251466564993</c:v>
                </c:pt>
                <c:pt idx="36">
                  <c:v>1.0019062972676838</c:v>
                </c:pt>
                <c:pt idx="37">
                  <c:v>1.0019029937772237</c:v>
                </c:pt>
                <c:pt idx="38">
                  <c:v>1.0019001224014301</c:v>
                </c:pt>
                <c:pt idx="39">
                  <c:v>1.0018574658363419</c:v>
                </c:pt>
                <c:pt idx="40">
                  <c:v>1.0018210804591912</c:v>
                </c:pt>
                <c:pt idx="41">
                  <c:v>1.0018358718717408</c:v>
                </c:pt>
                <c:pt idx="42">
                  <c:v>1.0018283089019031</c:v>
                </c:pt>
                <c:pt idx="43">
                  <c:v>1.0017679289226991</c:v>
                </c:pt>
                <c:pt idx="44">
                  <c:v>1.0017623663351347</c:v>
                </c:pt>
                <c:pt idx="45">
                  <c:v>1.0017415883957848</c:v>
                </c:pt>
                <c:pt idx="46">
                  <c:v>1.0017482111786096</c:v>
                </c:pt>
                <c:pt idx="47">
                  <c:v>1.0017328322342458</c:v>
                </c:pt>
                <c:pt idx="48">
                  <c:v>1.0017512548751273</c:v>
                </c:pt>
                <c:pt idx="49">
                  <c:v>1.0017185902399373</c:v>
                </c:pt>
                <c:pt idx="50">
                  <c:v>1.0017052810768852</c:v>
                </c:pt>
                <c:pt idx="51">
                  <c:v>1.0016693254794586</c:v>
                </c:pt>
                <c:pt idx="52">
                  <c:v>1.0016766915947617</c:v>
                </c:pt>
                <c:pt idx="53">
                  <c:v>1.00166163124778</c:v>
                </c:pt>
                <c:pt idx="54">
                  <c:v>1.0016545304798965</c:v>
                </c:pt>
                <c:pt idx="55">
                  <c:v>1.0016580567210644</c:v>
                </c:pt>
                <c:pt idx="56">
                  <c:v>1.0016695844136208</c:v>
                </c:pt>
                <c:pt idx="57">
                  <c:v>1.0016600519985508</c:v>
                </c:pt>
                <c:pt idx="58">
                  <c:v>1.0016414383210632</c:v>
                </c:pt>
                <c:pt idx="59">
                  <c:v>1.0016260221116271</c:v>
                </c:pt>
                <c:pt idx="60">
                  <c:v>1.0015611504497701</c:v>
                </c:pt>
                <c:pt idx="61">
                  <c:v>1.0015220129844118</c:v>
                </c:pt>
                <c:pt idx="62">
                  <c:v>1.0015343355423556</c:v>
                </c:pt>
                <c:pt idx="63">
                  <c:v>1.0014925207294936</c:v>
                </c:pt>
                <c:pt idx="64">
                  <c:v>1.0014942144522929</c:v>
                </c:pt>
                <c:pt idx="65">
                  <c:v>1.0014941892454474</c:v>
                </c:pt>
                <c:pt idx="66">
                  <c:v>1.0014870482270744</c:v>
                </c:pt>
                <c:pt idx="67">
                  <c:v>1.0014581417693695</c:v>
                </c:pt>
                <c:pt idx="68">
                  <c:v>1.0014470487846061</c:v>
                </c:pt>
                <c:pt idx="69">
                  <c:v>1.0014527178558021</c:v>
                </c:pt>
                <c:pt idx="70">
                  <c:v>1.0014480254032314</c:v>
                </c:pt>
                <c:pt idx="71">
                  <c:v>1.0014592963110756</c:v>
                </c:pt>
                <c:pt idx="72">
                  <c:v>1.0014540100563127</c:v>
                </c:pt>
                <c:pt idx="73">
                  <c:v>1.0014402492994381</c:v>
                </c:pt>
                <c:pt idx="74">
                  <c:v>1.0014183204718206</c:v>
                </c:pt>
                <c:pt idx="75">
                  <c:v>1.0014222238894654</c:v>
                </c:pt>
                <c:pt idx="76">
                  <c:v>1.0014281043888436</c:v>
                </c:pt>
                <c:pt idx="77">
                  <c:v>1.0014054319718162</c:v>
                </c:pt>
                <c:pt idx="78">
                  <c:v>1.0014003357259342</c:v>
                </c:pt>
                <c:pt idx="79">
                  <c:v>1.0013675901912082</c:v>
                </c:pt>
                <c:pt idx="80">
                  <c:v>1.0013629935163788</c:v>
                </c:pt>
                <c:pt idx="81">
                  <c:v>1.0013689695077401</c:v>
                </c:pt>
                <c:pt idx="82">
                  <c:v>1.0013594835508717</c:v>
                </c:pt>
                <c:pt idx="83">
                  <c:v>1.0013299437636531</c:v>
                </c:pt>
                <c:pt idx="84">
                  <c:v>1.0013188391442862</c:v>
                </c:pt>
                <c:pt idx="85">
                  <c:v>1.0013175160907071</c:v>
                </c:pt>
                <c:pt idx="86">
                  <c:v>1.0013134689895307</c:v>
                </c:pt>
                <c:pt idx="87">
                  <c:v>1.0013243199612547</c:v>
                </c:pt>
                <c:pt idx="88">
                  <c:v>1.0013141909954537</c:v>
                </c:pt>
                <c:pt idx="89">
                  <c:v>1.001307977402752</c:v>
                </c:pt>
                <c:pt idx="90">
                  <c:v>1.0013200847850761</c:v>
                </c:pt>
                <c:pt idx="91">
                  <c:v>1.0012915933116098</c:v>
                </c:pt>
                <c:pt idx="92">
                  <c:v>1.0012706931581628</c:v>
                </c:pt>
                <c:pt idx="93">
                  <c:v>1.0012582110909694</c:v>
                </c:pt>
                <c:pt idx="94">
                  <c:v>1.0012447027873204</c:v>
                </c:pt>
                <c:pt idx="95">
                  <c:v>1.0012381872539082</c:v>
                </c:pt>
                <c:pt idx="96">
                  <c:v>1.0012513770604412</c:v>
                </c:pt>
                <c:pt idx="97">
                  <c:v>1.0012457094130207</c:v>
                </c:pt>
                <c:pt idx="98">
                  <c:v>1.0012322662496158</c:v>
                </c:pt>
                <c:pt idx="99">
                  <c:v>1.0012370588941335</c:v>
                </c:pt>
                <c:pt idx="100">
                  <c:v>1.001238579796133</c:v>
                </c:pt>
                <c:pt idx="101">
                  <c:v>1.00124066526655</c:v>
                </c:pt>
                <c:pt idx="102">
                  <c:v>1.0012300764425104</c:v>
                </c:pt>
                <c:pt idx="103">
                  <c:v>1.0012400056059594</c:v>
                </c:pt>
                <c:pt idx="104">
                  <c:v>1.0012395727342858</c:v>
                </c:pt>
                <c:pt idx="105">
                  <c:v>1.001235667598334</c:v>
                </c:pt>
                <c:pt idx="106">
                  <c:v>1.0012474352798122</c:v>
                </c:pt>
                <c:pt idx="107">
                  <c:v>1.0012409930420212</c:v>
                </c:pt>
                <c:pt idx="108">
                  <c:v>1.0012392650107398</c:v>
                </c:pt>
                <c:pt idx="109">
                  <c:v>1.0012228300998296</c:v>
                </c:pt>
                <c:pt idx="110">
                  <c:v>1.0012330741006898</c:v>
                </c:pt>
                <c:pt idx="111">
                  <c:v>1.0012342992997707</c:v>
                </c:pt>
                <c:pt idx="112">
                  <c:v>1.0012378418266266</c:v>
                </c:pt>
                <c:pt idx="113">
                  <c:v>1.0012288441684174</c:v>
                </c:pt>
                <c:pt idx="114">
                  <c:v>1.0012372308814732</c:v>
                </c:pt>
                <c:pt idx="115">
                  <c:v>1.0012266810934523</c:v>
                </c:pt>
                <c:pt idx="116">
                  <c:v>1.0012265685951203</c:v>
                </c:pt>
                <c:pt idx="117">
                  <c:v>1.0012298647323303</c:v>
                </c:pt>
                <c:pt idx="118">
                  <c:v>1.0012265659255408</c:v>
                </c:pt>
                <c:pt idx="119">
                  <c:v>1.0012159837491297</c:v>
                </c:pt>
                <c:pt idx="120">
                  <c:v>1.0012338786868558</c:v>
                </c:pt>
                <c:pt idx="121">
                  <c:v>1.0012309123354479</c:v>
                </c:pt>
                <c:pt idx="122">
                  <c:v>1.0012337423590807</c:v>
                </c:pt>
                <c:pt idx="123">
                  <c:v>1.0012349705786716</c:v>
                </c:pt>
                <c:pt idx="124">
                  <c:v>1.0012311830282929</c:v>
                </c:pt>
                <c:pt idx="125">
                  <c:v>1.0012262433538694</c:v>
                </c:pt>
                <c:pt idx="126">
                  <c:v>1.0012379069656172</c:v>
                </c:pt>
                <c:pt idx="127">
                  <c:v>1.0012371840422614</c:v>
                </c:pt>
                <c:pt idx="128">
                  <c:v>1.0012394795759911</c:v>
                </c:pt>
                <c:pt idx="129">
                  <c:v>1.0012090857339218</c:v>
                </c:pt>
                <c:pt idx="130">
                  <c:v>1.0012059345135138</c:v>
                </c:pt>
                <c:pt idx="131">
                  <c:v>1.0012048712250503</c:v>
                </c:pt>
                <c:pt idx="132">
                  <c:v>1.0011955216022235</c:v>
                </c:pt>
                <c:pt idx="133">
                  <c:v>1.0011951398047423</c:v>
                </c:pt>
                <c:pt idx="134">
                  <c:v>1.0011859800128242</c:v>
                </c:pt>
                <c:pt idx="135">
                  <c:v>1.0011751549272472</c:v>
                </c:pt>
                <c:pt idx="136">
                  <c:v>1.0011656039918133</c:v>
                </c:pt>
                <c:pt idx="137">
                  <c:v>1.0011382156073567</c:v>
                </c:pt>
                <c:pt idx="138">
                  <c:v>1.0011367054099947</c:v>
                </c:pt>
                <c:pt idx="139">
                  <c:v>1.0011449888955537</c:v>
                </c:pt>
                <c:pt idx="140">
                  <c:v>1.0011377916956938</c:v>
                </c:pt>
                <c:pt idx="141">
                  <c:v>1.0011250311099027</c:v>
                </c:pt>
                <c:pt idx="142">
                  <c:v>1.0011189424973834</c:v>
                </c:pt>
                <c:pt idx="143">
                  <c:v>1.0011413172074275</c:v>
                </c:pt>
                <c:pt idx="144">
                  <c:v>1.0011348777495084</c:v>
                </c:pt>
                <c:pt idx="145">
                  <c:v>1.0011348036467469</c:v>
                </c:pt>
                <c:pt idx="146">
                  <c:v>1.0011309507681254</c:v>
                </c:pt>
                <c:pt idx="147">
                  <c:v>1.0011291285445574</c:v>
                </c:pt>
                <c:pt idx="148">
                  <c:v>1.0011167331070956</c:v>
                </c:pt>
                <c:pt idx="149">
                  <c:v>1.0011271122438199</c:v>
                </c:pt>
                <c:pt idx="150">
                  <c:v>1.0011228312937546</c:v>
                </c:pt>
                <c:pt idx="151">
                  <c:v>1.0011108462972329</c:v>
                </c:pt>
                <c:pt idx="152">
                  <c:v>1.0011210940442774</c:v>
                </c:pt>
                <c:pt idx="153">
                  <c:v>1.0011291403445997</c:v>
                </c:pt>
                <c:pt idx="154">
                  <c:v>1.0011219698768803</c:v>
                </c:pt>
                <c:pt idx="155">
                  <c:v>1.0011209771342462</c:v>
                </c:pt>
                <c:pt idx="156">
                  <c:v>1.001127244305281</c:v>
                </c:pt>
                <c:pt idx="157">
                  <c:v>1.0011231448314688</c:v>
                </c:pt>
                <c:pt idx="158">
                  <c:v>1.0011204933575786</c:v>
                </c:pt>
                <c:pt idx="159">
                  <c:v>1.001103002198124</c:v>
                </c:pt>
                <c:pt idx="160">
                  <c:v>1.0011067057319509</c:v>
                </c:pt>
                <c:pt idx="161">
                  <c:v>1.001109571040405</c:v>
                </c:pt>
                <c:pt idx="162">
                  <c:v>1.0011063505863977</c:v>
                </c:pt>
                <c:pt idx="163">
                  <c:v>1.0010986034983003</c:v>
                </c:pt>
                <c:pt idx="164">
                  <c:v>1.0011052190983272</c:v>
                </c:pt>
                <c:pt idx="165">
                  <c:v>1.0010963741764063</c:v>
                </c:pt>
                <c:pt idx="166">
                  <c:v>1.0010947621703099</c:v>
                </c:pt>
                <c:pt idx="167">
                  <c:v>1.001093741506131</c:v>
                </c:pt>
                <c:pt idx="168">
                  <c:v>1.0011086809499921</c:v>
                </c:pt>
                <c:pt idx="169">
                  <c:v>1.0011121847754665</c:v>
                </c:pt>
                <c:pt idx="170">
                  <c:v>1.0010950353184158</c:v>
                </c:pt>
                <c:pt idx="171">
                  <c:v>1.0010938468116386</c:v>
                </c:pt>
                <c:pt idx="172">
                  <c:v>1.0011091708905056</c:v>
                </c:pt>
                <c:pt idx="173">
                  <c:v>1.0011096107143655</c:v>
                </c:pt>
                <c:pt idx="174">
                  <c:v>1.001091196738964</c:v>
                </c:pt>
                <c:pt idx="175">
                  <c:v>1.0010889146333439</c:v>
                </c:pt>
                <c:pt idx="176">
                  <c:v>1.0011021312559902</c:v>
                </c:pt>
                <c:pt idx="177">
                  <c:v>1.0010828126378346</c:v>
                </c:pt>
                <c:pt idx="178">
                  <c:v>1.0010689419030616</c:v>
                </c:pt>
                <c:pt idx="179">
                  <c:v>1.0010786196560504</c:v>
                </c:pt>
                <c:pt idx="180">
                  <c:v>1.0010836561221537</c:v>
                </c:pt>
                <c:pt idx="181">
                  <c:v>1.001078111460878</c:v>
                </c:pt>
                <c:pt idx="182">
                  <c:v>1.0010728368269322</c:v>
                </c:pt>
                <c:pt idx="183">
                  <c:v>1.0010845411002594</c:v>
                </c:pt>
                <c:pt idx="184">
                  <c:v>1.0010741094003941</c:v>
                </c:pt>
                <c:pt idx="185">
                  <c:v>1.001079319874195</c:v>
                </c:pt>
                <c:pt idx="186">
                  <c:v>1.0010451728366019</c:v>
                </c:pt>
                <c:pt idx="187">
                  <c:v>1.0010391570309076</c:v>
                </c:pt>
                <c:pt idx="188">
                  <c:v>1.0010476415282756</c:v>
                </c:pt>
                <c:pt idx="189">
                  <c:v>1.00104531391322</c:v>
                </c:pt>
                <c:pt idx="190">
                  <c:v>1.0010405648994056</c:v>
                </c:pt>
                <c:pt idx="191">
                  <c:v>1.0010478965646015</c:v>
                </c:pt>
                <c:pt idx="192">
                  <c:v>1.0010352969795149</c:v>
                </c:pt>
                <c:pt idx="193">
                  <c:v>1.0010498638190239</c:v>
                </c:pt>
                <c:pt idx="194">
                  <c:v>1.0010397375967484</c:v>
                </c:pt>
                <c:pt idx="195">
                  <c:v>1.001058294878431</c:v>
                </c:pt>
                <c:pt idx="196">
                  <c:v>1.0010398754585916</c:v>
                </c:pt>
                <c:pt idx="197">
                  <c:v>1.0010433856522034</c:v>
                </c:pt>
                <c:pt idx="198">
                  <c:v>1.001032418606415</c:v>
                </c:pt>
                <c:pt idx="199">
                  <c:v>1.0010436206315905</c:v>
                </c:pt>
                <c:pt idx="200">
                  <c:v>1.0010487904438117</c:v>
                </c:pt>
                <c:pt idx="201">
                  <c:v>1.0010361486279842</c:v>
                </c:pt>
                <c:pt idx="202">
                  <c:v>1.0010389692429162</c:v>
                </c:pt>
                <c:pt idx="203">
                  <c:v>1.0010475458533072</c:v>
                </c:pt>
                <c:pt idx="204">
                  <c:v>1.0010475487898445</c:v>
                </c:pt>
                <c:pt idx="205">
                  <c:v>1.0010600503211542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4-B341-B2D9-FF59BE0DED8B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runs'!$B$3:$B$208</c:f>
              <c:numCache>
                <c:formatCode>General</c:formatCode>
                <c:ptCount val="20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</c:numCache>
            </c:numRef>
          </c:xVal>
          <c:yVal>
            <c:numRef>
              <c:f>'6 runs'!$AK$3:$AK$208</c:f>
              <c:numCache>
                <c:formatCode>General</c:formatCode>
                <c:ptCount val="206"/>
                <c:pt idx="0">
                  <c:v>1</c:v>
                </c:pt>
                <c:pt idx="1">
                  <c:v>1.0008778348657468</c:v>
                </c:pt>
                <c:pt idx="2">
                  <c:v>1.0015298083605548</c:v>
                </c:pt>
                <c:pt idx="3">
                  <c:v>1.0018722832565168</c:v>
                </c:pt>
                <c:pt idx="4">
                  <c:v>1.002044950650125</c:v>
                </c:pt>
                <c:pt idx="5">
                  <c:v>1.0021873965806418</c:v>
                </c:pt>
                <c:pt idx="6">
                  <c:v>1.0018002840350611</c:v>
                </c:pt>
                <c:pt idx="7">
                  <c:v>1.0016671181598391</c:v>
                </c:pt>
                <c:pt idx="8">
                  <c:v>1.0015680491921841</c:v>
                </c:pt>
                <c:pt idx="9">
                  <c:v>1.0015123688604162</c:v>
                </c:pt>
                <c:pt idx="10">
                  <c:v>1.0014500699231739</c:v>
                </c:pt>
                <c:pt idx="11">
                  <c:v>1.0013734598566344</c:v>
                </c:pt>
                <c:pt idx="12">
                  <c:v>1.0013141608869529</c:v>
                </c:pt>
                <c:pt idx="13">
                  <c:v>1.0012902662036973</c:v>
                </c:pt>
                <c:pt idx="14">
                  <c:v>1.0013104371918096</c:v>
                </c:pt>
                <c:pt idx="15">
                  <c:v>1.0012655777547059</c:v>
                </c:pt>
                <c:pt idx="16">
                  <c:v>1.0012951338553424</c:v>
                </c:pt>
                <c:pt idx="17">
                  <c:v>1.0012900911083145</c:v>
                </c:pt>
                <c:pt idx="18">
                  <c:v>1.0012624960759666</c:v>
                </c:pt>
                <c:pt idx="19">
                  <c:v>1.0012381694907664</c:v>
                </c:pt>
                <c:pt idx="20">
                  <c:v>1.0012562043152071</c:v>
                </c:pt>
                <c:pt idx="21">
                  <c:v>1.0012360683461714</c:v>
                </c:pt>
                <c:pt idx="22">
                  <c:v>1.0011807148591183</c:v>
                </c:pt>
                <c:pt idx="23">
                  <c:v>1.0011415401854469</c:v>
                </c:pt>
                <c:pt idx="24">
                  <c:v>1.0011366491877507</c:v>
                </c:pt>
                <c:pt idx="25">
                  <c:v>1.0011217077150751</c:v>
                </c:pt>
                <c:pt idx="26">
                  <c:v>1.0010900738158943</c:v>
                </c:pt>
                <c:pt idx="27">
                  <c:v>1.0010967040943943</c:v>
                </c:pt>
                <c:pt idx="28">
                  <c:v>1.0010860816411637</c:v>
                </c:pt>
                <c:pt idx="29">
                  <c:v>1.0010632842223079</c:v>
                </c:pt>
                <c:pt idx="30">
                  <c:v>1.0010649534649585</c:v>
                </c:pt>
                <c:pt idx="31">
                  <c:v>1.0010632025111292</c:v>
                </c:pt>
                <c:pt idx="32">
                  <c:v>1.0010634943367676</c:v>
                </c:pt>
                <c:pt idx="33">
                  <c:v>1.0010540508591155</c:v>
                </c:pt>
                <c:pt idx="34">
                  <c:v>1.0010514594474484</c:v>
                </c:pt>
                <c:pt idx="35">
                  <c:v>1.0010660040372561</c:v>
                </c:pt>
                <c:pt idx="36">
                  <c:v>1.0010542959926516</c:v>
                </c:pt>
                <c:pt idx="37">
                  <c:v>1.0010626538789296</c:v>
                </c:pt>
                <c:pt idx="38">
                  <c:v>1.0010538757637324</c:v>
                </c:pt>
                <c:pt idx="39">
                  <c:v>1.0010318837836381</c:v>
                </c:pt>
                <c:pt idx="40">
                  <c:v>1.0010026545277164</c:v>
                </c:pt>
                <c:pt idx="41">
                  <c:v>1.0010198955864209</c:v>
                </c:pt>
                <c:pt idx="42">
                  <c:v>1.0010255219847255</c:v>
                </c:pt>
                <c:pt idx="43">
                  <c:v>1.0009727248902627</c:v>
                </c:pt>
                <c:pt idx="44">
                  <c:v>1.0009907480416778</c:v>
                </c:pt>
                <c:pt idx="45">
                  <c:v>1.0009795769562475</c:v>
                </c:pt>
                <c:pt idx="46">
                  <c:v>1.000989604085176</c:v>
                </c:pt>
                <c:pt idx="47">
                  <c:v>1.0009562309051918</c:v>
                </c:pt>
                <c:pt idx="48">
                  <c:v>1.0009959775571142</c:v>
                </c:pt>
                <c:pt idx="49">
                  <c:v>1.0009574332268212</c:v>
                </c:pt>
                <c:pt idx="50">
                  <c:v>1.0009492154168496</c:v>
                </c:pt>
                <c:pt idx="51">
                  <c:v>1.0009443010731025</c:v>
                </c:pt>
                <c:pt idx="52">
                  <c:v>1.0009487251497775</c:v>
                </c:pt>
                <c:pt idx="53">
                  <c:v>1.0009357680914417</c:v>
                </c:pt>
                <c:pt idx="54">
                  <c:v>1.0009124920785388</c:v>
                </c:pt>
                <c:pt idx="55">
                  <c:v>1.0009186671090431</c:v>
                </c:pt>
                <c:pt idx="56">
                  <c:v>1.0009407874924185</c:v>
                </c:pt>
                <c:pt idx="57">
                  <c:v>1.0009360248980033</c:v>
                </c:pt>
                <c:pt idx="58">
                  <c:v>1.000920698215485</c:v>
                </c:pt>
                <c:pt idx="59">
                  <c:v>1.0008956479027022</c:v>
                </c:pt>
                <c:pt idx="60">
                  <c:v>1.000873795998914</c:v>
                </c:pt>
                <c:pt idx="61">
                  <c:v>1.0008395239959644</c:v>
                </c:pt>
                <c:pt idx="62">
                  <c:v>1.0008532981660871</c:v>
                </c:pt>
                <c:pt idx="63">
                  <c:v>1.0008354617830806</c:v>
                </c:pt>
                <c:pt idx="64">
                  <c:v>1.0008408197017979</c:v>
                </c:pt>
                <c:pt idx="65">
                  <c:v>1.0008387652493049</c:v>
                </c:pt>
                <c:pt idx="66">
                  <c:v>1.0008416017945081</c:v>
                </c:pt>
                <c:pt idx="67">
                  <c:v>1.0008217109590087</c:v>
                </c:pt>
                <c:pt idx="68">
                  <c:v>1.0008158627732193</c:v>
                </c:pt>
                <c:pt idx="69">
                  <c:v>1.0008210339235282</c:v>
                </c:pt>
                <c:pt idx="70">
                  <c:v>1.0008240338910888</c:v>
                </c:pt>
                <c:pt idx="71">
                  <c:v>1.000811637137978</c:v>
                </c:pt>
                <c:pt idx="72">
                  <c:v>1.0008091391105152</c:v>
                </c:pt>
                <c:pt idx="73">
                  <c:v>1.000829718654521</c:v>
                </c:pt>
                <c:pt idx="74">
                  <c:v>1.0008102830670171</c:v>
                </c:pt>
                <c:pt idx="75">
                  <c:v>1.0008074932139157</c:v>
                </c:pt>
                <c:pt idx="76">
                  <c:v>1.0008121040589995</c:v>
                </c:pt>
                <c:pt idx="77">
                  <c:v>1.0008017033932539</c:v>
                </c:pt>
                <c:pt idx="78">
                  <c:v>1.000784719141111</c:v>
                </c:pt>
                <c:pt idx="79">
                  <c:v>1.0007641279240798</c:v>
                </c:pt>
                <c:pt idx="80">
                  <c:v>1.0007562486318484</c:v>
                </c:pt>
                <c:pt idx="81">
                  <c:v>1.0007544743319683</c:v>
                </c:pt>
                <c:pt idx="82">
                  <c:v>1.0007683885783973</c:v>
                </c:pt>
                <c:pt idx="83">
                  <c:v>1.0007471203258855</c:v>
                </c:pt>
                <c:pt idx="84">
                  <c:v>1.0007376418291571</c:v>
                </c:pt>
                <c:pt idx="85">
                  <c:v>1.000727136106182</c:v>
                </c:pt>
                <c:pt idx="86">
                  <c:v>1.0007358208371746</c:v>
                </c:pt>
                <c:pt idx="87">
                  <c:v>1.0007322138722867</c:v>
                </c:pt>
                <c:pt idx="88">
                  <c:v>1.0007196303507675</c:v>
                </c:pt>
                <c:pt idx="89">
                  <c:v>1.0007117393855107</c:v>
                </c:pt>
                <c:pt idx="90">
                  <c:v>1.0007185914514956</c:v>
                </c:pt>
                <c:pt idx="91">
                  <c:v>1.0007072686167335</c:v>
                </c:pt>
                <c:pt idx="92">
                  <c:v>1.0007157315602413</c:v>
                </c:pt>
                <c:pt idx="93">
                  <c:v>1.000689432233727</c:v>
                </c:pt>
                <c:pt idx="94">
                  <c:v>1.0006572497023467</c:v>
                </c:pt>
                <c:pt idx="95">
                  <c:v>1.0006949419017761</c:v>
                </c:pt>
                <c:pt idx="96">
                  <c:v>1.0006811794046788</c:v>
                </c:pt>
                <c:pt idx="97">
                  <c:v>1.0006878330292297</c:v>
                </c:pt>
                <c:pt idx="98">
                  <c:v>1.0006752611807361</c:v>
                </c:pt>
                <c:pt idx="99">
                  <c:v>1.0006706503356526</c:v>
                </c:pt>
                <c:pt idx="100">
                  <c:v>1.0006838291814735</c:v>
                </c:pt>
                <c:pt idx="101">
                  <c:v>1.0006998328994723</c:v>
                </c:pt>
                <c:pt idx="102">
                  <c:v>1.0006726697690689</c:v>
                </c:pt>
                <c:pt idx="103">
                  <c:v>1.0006672534852241</c:v>
                </c:pt>
                <c:pt idx="104">
                  <c:v>1.0006832572032227</c:v>
                </c:pt>
                <c:pt idx="105">
                  <c:v>1.0006774790555866</c:v>
                </c:pt>
                <c:pt idx="106">
                  <c:v>1.0007012219895102</c:v>
                </c:pt>
                <c:pt idx="107">
                  <c:v>1.0006600045363714</c:v>
                </c:pt>
                <c:pt idx="108">
                  <c:v>1.0006602730159584</c:v>
                </c:pt>
                <c:pt idx="109">
                  <c:v>1.0006587555226398</c:v>
                </c:pt>
                <c:pt idx="110">
                  <c:v>1.0006637048854636</c:v>
                </c:pt>
                <c:pt idx="111">
                  <c:v>1.000668911054849</c:v>
                </c:pt>
                <c:pt idx="112">
                  <c:v>1.0006751211044298</c:v>
                </c:pt>
                <c:pt idx="113">
                  <c:v>1.0006777358621479</c:v>
                </c:pt>
                <c:pt idx="114">
                  <c:v>1.0006954555148992</c:v>
                </c:pt>
                <c:pt idx="115">
                  <c:v>1.0006749927011491</c:v>
                </c:pt>
                <c:pt idx="116">
                  <c:v>1.0006564909556874</c:v>
                </c:pt>
                <c:pt idx="117">
                  <c:v>1.0006701367225295</c:v>
                </c:pt>
                <c:pt idx="118">
                  <c:v>1.000681272788883</c:v>
                </c:pt>
                <c:pt idx="119">
                  <c:v>1.000673953801877</c:v>
                </c:pt>
                <c:pt idx="120">
                  <c:v>1.000676848712208</c:v>
                </c:pt>
                <c:pt idx="121">
                  <c:v>1.0006843194485457</c:v>
                </c:pt>
                <c:pt idx="122">
                  <c:v>1.0006828836664059</c:v>
                </c:pt>
                <c:pt idx="123">
                  <c:v>1.0006887902173229</c:v>
                </c:pt>
                <c:pt idx="124">
                  <c:v>1.0006676853871685</c:v>
                </c:pt>
                <c:pt idx="125">
                  <c:v>1.000673953801877</c:v>
                </c:pt>
                <c:pt idx="126">
                  <c:v>1.0006864089201153</c:v>
                </c:pt>
                <c:pt idx="127">
                  <c:v>1.0006919536072409</c:v>
                </c:pt>
                <c:pt idx="128">
                  <c:v>1.0006682106733173</c:v>
                </c:pt>
                <c:pt idx="129">
                  <c:v>1.0006617204711239</c:v>
                </c:pt>
                <c:pt idx="130">
                  <c:v>1.0006613469343069</c:v>
                </c:pt>
                <c:pt idx="131">
                  <c:v>1.0006681990002917</c:v>
                </c:pt>
                <c:pt idx="132">
                  <c:v>1.0006660511635947</c:v>
                </c:pt>
                <c:pt idx="133">
                  <c:v>1.0006794634699263</c:v>
                </c:pt>
                <c:pt idx="134">
                  <c:v>1.0006729499216818</c:v>
                </c:pt>
                <c:pt idx="135">
                  <c:v>1.0006519151296804</c:v>
                </c:pt>
                <c:pt idx="136">
                  <c:v>1.0006363082945497</c:v>
                </c:pt>
                <c:pt idx="137">
                  <c:v>1.0006176781458072</c:v>
                </c:pt>
                <c:pt idx="138">
                  <c:v>1.0006245769038942</c:v>
                </c:pt>
                <c:pt idx="139">
                  <c:v>1.0006308102995261</c:v>
                </c:pt>
                <c:pt idx="140">
                  <c:v>1.0006262928386467</c:v>
                </c:pt>
                <c:pt idx="141">
                  <c:v>1.0006159972301312</c:v>
                </c:pt>
                <c:pt idx="142">
                  <c:v>1.0006094369897844</c:v>
                </c:pt>
                <c:pt idx="143">
                  <c:v>1.0006257558794724</c:v>
                </c:pt>
                <c:pt idx="144">
                  <c:v>1.0006197325983002</c:v>
                </c:pt>
                <c:pt idx="145">
                  <c:v>1.0006249621137366</c:v>
                </c:pt>
                <c:pt idx="146">
                  <c:v>1.0006241566749752</c:v>
                </c:pt>
                <c:pt idx="147">
                  <c:v>1.0006020362915997</c:v>
                </c:pt>
                <c:pt idx="148">
                  <c:v>1.0006052463736199</c:v>
                </c:pt>
                <c:pt idx="149">
                  <c:v>1.0006196041950193</c:v>
                </c:pt>
                <c:pt idx="150">
                  <c:v>1.0006101023522396</c:v>
                </c:pt>
                <c:pt idx="151">
                  <c:v>1.0006010907765321</c:v>
                </c:pt>
                <c:pt idx="152">
                  <c:v>1.0006089233766613</c:v>
                </c:pt>
                <c:pt idx="153">
                  <c:v>1.0006177365109348</c:v>
                </c:pt>
                <c:pt idx="154">
                  <c:v>1.0006068455781172</c:v>
                </c:pt>
                <c:pt idx="155">
                  <c:v>1.0006108144067969</c:v>
                </c:pt>
                <c:pt idx="156">
                  <c:v>1.0006055498722837</c:v>
                </c:pt>
                <c:pt idx="157">
                  <c:v>1.0006113396929455</c:v>
                </c:pt>
                <c:pt idx="158">
                  <c:v>1.0006212384185933</c:v>
                </c:pt>
                <c:pt idx="159">
                  <c:v>1.0006063669840706</c:v>
                </c:pt>
                <c:pt idx="160">
                  <c:v>1.0006100206410609</c:v>
                </c:pt>
                <c:pt idx="161">
                  <c:v>1.0006227325658608</c:v>
                </c:pt>
                <c:pt idx="162">
                  <c:v>1.0006063202919684</c:v>
                </c:pt>
                <c:pt idx="163">
                  <c:v>1.0006151684453186</c:v>
                </c:pt>
                <c:pt idx="164">
                  <c:v>1.0006181567398538</c:v>
                </c:pt>
                <c:pt idx="165">
                  <c:v>1.0005990596700902</c:v>
                </c:pt>
                <c:pt idx="166">
                  <c:v>1.0006114447501753</c:v>
                </c:pt>
                <c:pt idx="167">
                  <c:v>1.000605421469003</c:v>
                </c:pt>
                <c:pt idx="168">
                  <c:v>1.0006114680962264</c:v>
                </c:pt>
                <c:pt idx="169">
                  <c:v>1.0006230944296521</c:v>
                </c:pt>
                <c:pt idx="170">
                  <c:v>1.0006043475506543</c:v>
                </c:pt>
                <c:pt idx="171">
                  <c:v>1.00060104408443</c:v>
                </c:pt>
                <c:pt idx="172">
                  <c:v>1.0006260360320851</c:v>
                </c:pt>
                <c:pt idx="173">
                  <c:v>1.0006128571862642</c:v>
                </c:pt>
                <c:pt idx="174">
                  <c:v>1.0006030985369228</c:v>
                </c:pt>
                <c:pt idx="175">
                  <c:v>1.0005962931630401</c:v>
                </c:pt>
                <c:pt idx="176">
                  <c:v>1.0006273784300208</c:v>
                </c:pt>
                <c:pt idx="177">
                  <c:v>1.000594588901313</c:v>
                </c:pt>
                <c:pt idx="178">
                  <c:v>1.0005919624705693</c:v>
                </c:pt>
                <c:pt idx="179">
                  <c:v>1.0005982659043544</c:v>
                </c:pt>
                <c:pt idx="180">
                  <c:v>1.0006017327929362</c:v>
                </c:pt>
                <c:pt idx="181">
                  <c:v>1.0005961997788357</c:v>
                </c:pt>
                <c:pt idx="182">
                  <c:v>1.0005967600840613</c:v>
                </c:pt>
                <c:pt idx="183">
                  <c:v>1.000630320032454</c:v>
                </c:pt>
                <c:pt idx="184">
                  <c:v>1.000603518765842</c:v>
                </c:pt>
                <c:pt idx="185">
                  <c:v>1.0006058066788455</c:v>
                </c:pt>
                <c:pt idx="186">
                  <c:v>1.0005743595480732</c:v>
                </c:pt>
                <c:pt idx="187">
                  <c:v>1.0005712078311808</c:v>
                </c:pt>
                <c:pt idx="188">
                  <c:v>1.0005703557003172</c:v>
                </c:pt>
                <c:pt idx="189">
                  <c:v>1.0005622312745497</c:v>
                </c:pt>
                <c:pt idx="190">
                  <c:v>1.0005652429151359</c:v>
                </c:pt>
                <c:pt idx="191">
                  <c:v>1.0005655113947232</c:v>
                </c:pt>
                <c:pt idx="192">
                  <c:v>1.0005674958090629</c:v>
                </c:pt>
                <c:pt idx="193">
                  <c:v>1.0005944721710578</c:v>
                </c:pt>
                <c:pt idx="194">
                  <c:v>1.0005689199181773</c:v>
                </c:pt>
                <c:pt idx="195">
                  <c:v>1.0005725268830654</c:v>
                </c:pt>
                <c:pt idx="196">
                  <c:v>1.000565044473702</c:v>
                </c:pt>
                <c:pt idx="197">
                  <c:v>1.0005297685905568</c:v>
                </c:pt>
                <c:pt idx="198">
                  <c:v>1.0005425738995608</c:v>
                </c:pt>
                <c:pt idx="199">
                  <c:v>1.0005580756774619</c:v>
                </c:pt>
                <c:pt idx="200">
                  <c:v>1.0005644841684767</c:v>
                </c:pt>
                <c:pt idx="201">
                  <c:v>1.0005284028465702</c:v>
                </c:pt>
                <c:pt idx="202">
                  <c:v>1.0005474415512059</c:v>
                </c:pt>
                <c:pt idx="203">
                  <c:v>1.0005560912631222</c:v>
                </c:pt>
                <c:pt idx="204">
                  <c:v>1.0005759120604685</c:v>
                </c:pt>
                <c:pt idx="205">
                  <c:v>1.0005622429475753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D4-B341-B2D9-FF59BE0DED8B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runs'!$B$3:$B$208</c:f>
              <c:numCache>
                <c:formatCode>General</c:formatCode>
                <c:ptCount val="20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</c:numCache>
            </c:numRef>
          </c:xVal>
          <c:yVal>
            <c:numRef>
              <c:f>'6 runs'!$AL$3:$AL$208</c:f>
              <c:numCache>
                <c:formatCode>General</c:formatCode>
                <c:ptCount val="206"/>
                <c:pt idx="0">
                  <c:v>1</c:v>
                </c:pt>
                <c:pt idx="1">
                  <c:v>1.0001379459430668</c:v>
                </c:pt>
                <c:pt idx="2">
                  <c:v>1.0002352126224552</c:v>
                </c:pt>
                <c:pt idx="3">
                  <c:v>1.0002961777378783</c:v>
                </c:pt>
                <c:pt idx="4">
                  <c:v>1.0003373840464855</c:v>
                </c:pt>
                <c:pt idx="5">
                  <c:v>1.0003406216081905</c:v>
                </c:pt>
                <c:pt idx="6">
                  <c:v>1.0003600147103617</c:v>
                </c:pt>
                <c:pt idx="7">
                  <c:v>1.0003941650705364</c:v>
                </c:pt>
                <c:pt idx="8">
                  <c:v>1.0003836349279818</c:v>
                </c:pt>
                <c:pt idx="9">
                  <c:v>1.0003756109378432</c:v>
                </c:pt>
                <c:pt idx="10">
                  <c:v>1.0003437516097056</c:v>
                </c:pt>
                <c:pt idx="11">
                  <c:v>1.0003573257056237</c:v>
                </c:pt>
                <c:pt idx="12">
                  <c:v>1.0003250684047849</c:v>
                </c:pt>
                <c:pt idx="13">
                  <c:v>1.0003472795839221</c:v>
                </c:pt>
                <c:pt idx="14">
                  <c:v>1.0003262838349265</c:v>
                </c:pt>
                <c:pt idx="15">
                  <c:v>1.0003268754159691</c:v>
                </c:pt>
                <c:pt idx="16">
                  <c:v>1.0003103434148388</c:v>
                </c:pt>
                <c:pt idx="17">
                  <c:v>1.0003155708400497</c:v>
                </c:pt>
                <c:pt idx="18">
                  <c:v>1.0003074392897218</c:v>
                </c:pt>
                <c:pt idx="19">
                  <c:v>1.0003103649268767</c:v>
                </c:pt>
                <c:pt idx="20">
                  <c:v>1.0002696856631981</c:v>
                </c:pt>
                <c:pt idx="21">
                  <c:v>1.0002575206057627</c:v>
                </c:pt>
                <c:pt idx="22">
                  <c:v>1.0002868092453705</c:v>
                </c:pt>
                <c:pt idx="23">
                  <c:v>1.0003000283926633</c:v>
                </c:pt>
                <c:pt idx="24">
                  <c:v>1.0002820013048987</c:v>
                </c:pt>
                <c:pt idx="25">
                  <c:v>1.0002671687547631</c:v>
                </c:pt>
                <c:pt idx="26">
                  <c:v>1.0002762575907782</c:v>
                </c:pt>
                <c:pt idx="27">
                  <c:v>1.0002654908158066</c:v>
                </c:pt>
                <c:pt idx="28">
                  <c:v>1.0002814097238564</c:v>
                </c:pt>
                <c:pt idx="29">
                  <c:v>1.0002787960112509</c:v>
                </c:pt>
                <c:pt idx="30">
                  <c:v>1.0002683196487909</c:v>
                </c:pt>
                <c:pt idx="31">
                  <c:v>1.0002502710489887</c:v>
                </c:pt>
                <c:pt idx="32">
                  <c:v>1.0002667600260431</c:v>
                </c:pt>
                <c:pt idx="33">
                  <c:v>1.0002676850436729</c:v>
                </c:pt>
                <c:pt idx="34">
                  <c:v>1.0002617262091733</c:v>
                </c:pt>
                <c:pt idx="35">
                  <c:v>1.0002394289818843</c:v>
                </c:pt>
                <c:pt idx="36">
                  <c:v>1.0002599837341029</c:v>
                </c:pt>
                <c:pt idx="37">
                  <c:v>1.0002528740055752</c:v>
                </c:pt>
                <c:pt idx="38">
                  <c:v>1.0002534870986555</c:v>
                </c:pt>
                <c:pt idx="39">
                  <c:v>1.0002330399066266</c:v>
                </c:pt>
                <c:pt idx="40">
                  <c:v>1.0002375036544919</c:v>
                </c:pt>
                <c:pt idx="41">
                  <c:v>1.0002294151282396</c:v>
                </c:pt>
                <c:pt idx="42">
                  <c:v>1.0002383211119323</c:v>
                </c:pt>
                <c:pt idx="43">
                  <c:v>1.0002113019923236</c:v>
                </c:pt>
                <c:pt idx="44">
                  <c:v>1.0001899082706267</c:v>
                </c:pt>
                <c:pt idx="45">
                  <c:v>1.0002067952203824</c:v>
                </c:pt>
                <c:pt idx="46">
                  <c:v>1.0001886067923336</c:v>
                </c:pt>
                <c:pt idx="47">
                  <c:v>1.0002060960791506</c:v>
                </c:pt>
                <c:pt idx="48">
                  <c:v>1.000190349267404</c:v>
                </c:pt>
                <c:pt idx="49">
                  <c:v>1.0002117967691952</c:v>
                </c:pt>
                <c:pt idx="50">
                  <c:v>1.0002004276571623</c:v>
                </c:pt>
                <c:pt idx="51">
                  <c:v>1.0001936621212413</c:v>
                </c:pt>
                <c:pt idx="52">
                  <c:v>1.0002021701322328</c:v>
                </c:pt>
                <c:pt idx="53">
                  <c:v>1.0001921777906257</c:v>
                </c:pt>
                <c:pt idx="54">
                  <c:v>1.0002125496905219</c:v>
                </c:pt>
                <c:pt idx="55">
                  <c:v>1.0002226280802806</c:v>
                </c:pt>
                <c:pt idx="56">
                  <c:v>1.0002068274884393</c:v>
                </c:pt>
                <c:pt idx="57">
                  <c:v>1.0002040739475873</c:v>
                </c:pt>
                <c:pt idx="58">
                  <c:v>1.0001985883779216</c:v>
                </c:pt>
                <c:pt idx="59">
                  <c:v>1.0002167875619892</c:v>
                </c:pt>
                <c:pt idx="60">
                  <c:v>1.0001932103684452</c:v>
                </c:pt>
                <c:pt idx="61">
                  <c:v>1.000190349267404</c:v>
                </c:pt>
                <c:pt idx="62">
                  <c:v>1.0001990293746985</c:v>
                </c:pt>
                <c:pt idx="63">
                  <c:v>1.0001871009496801</c:v>
                </c:pt>
                <c:pt idx="64">
                  <c:v>1.0001944688226627</c:v>
                </c:pt>
                <c:pt idx="65">
                  <c:v>1.0001865739047515</c:v>
                </c:pt>
                <c:pt idx="66">
                  <c:v>1.0001645670899746</c:v>
                </c:pt>
                <c:pt idx="67">
                  <c:v>1.0001919088901519</c:v>
                </c:pt>
                <c:pt idx="68">
                  <c:v>1.0001877785788742</c:v>
                </c:pt>
                <c:pt idx="69">
                  <c:v>1.0001906396799156</c:v>
                </c:pt>
                <c:pt idx="70">
                  <c:v>1.0001797761007736</c:v>
                </c:pt>
                <c:pt idx="71">
                  <c:v>1.000198717450149</c:v>
                </c:pt>
                <c:pt idx="72">
                  <c:v>1.0002029768336542</c:v>
                </c:pt>
                <c:pt idx="73">
                  <c:v>1.0001857134232353</c:v>
                </c:pt>
                <c:pt idx="74">
                  <c:v>1.0001837773398239</c:v>
                </c:pt>
                <c:pt idx="75">
                  <c:v>1.0001984593056941</c:v>
                </c:pt>
                <c:pt idx="76">
                  <c:v>1.0001845947972643</c:v>
                </c:pt>
                <c:pt idx="77">
                  <c:v>1.0001958133250317</c:v>
                </c:pt>
                <c:pt idx="78">
                  <c:v>1.0001998791001958</c:v>
                </c:pt>
                <c:pt idx="79">
                  <c:v>1.0001989218145091</c:v>
                </c:pt>
                <c:pt idx="80">
                  <c:v>1.0001817229402039</c:v>
                </c:pt>
                <c:pt idx="81">
                  <c:v>1.000196663050529</c:v>
                </c:pt>
                <c:pt idx="82">
                  <c:v>1.0001804322179295</c:v>
                </c:pt>
                <c:pt idx="83">
                  <c:v>1.0001805828021948</c:v>
                </c:pt>
                <c:pt idx="84">
                  <c:v>1.0001899297826649</c:v>
                </c:pt>
                <c:pt idx="85">
                  <c:v>1.0002020948401</c:v>
                </c:pt>
                <c:pt idx="86">
                  <c:v>1.0001792920799206</c:v>
                </c:pt>
                <c:pt idx="87">
                  <c:v>1.0001888004006747</c:v>
                </c:pt>
                <c:pt idx="88">
                  <c:v>1.0002047515767813</c:v>
                </c:pt>
                <c:pt idx="89">
                  <c:v>1.0002191646421779</c:v>
                </c:pt>
                <c:pt idx="90">
                  <c:v>1.0002050204772552</c:v>
                </c:pt>
                <c:pt idx="91">
                  <c:v>1.0002012666266407</c:v>
                </c:pt>
                <c:pt idx="92">
                  <c:v>1.0001767213913908</c:v>
                </c:pt>
                <c:pt idx="93">
                  <c:v>1.0002032564901471</c:v>
                </c:pt>
                <c:pt idx="94">
                  <c:v>1.0001945441147955</c:v>
                </c:pt>
                <c:pt idx="95">
                  <c:v>1.0001799481970768</c:v>
                </c:pt>
                <c:pt idx="96">
                  <c:v>1.0002032887582037</c:v>
                </c:pt>
                <c:pt idx="97">
                  <c:v>1.0001828308101559</c:v>
                </c:pt>
                <c:pt idx="98">
                  <c:v>1.000186649196884</c:v>
                </c:pt>
                <c:pt idx="99">
                  <c:v>1.0001845410171695</c:v>
                </c:pt>
                <c:pt idx="100">
                  <c:v>1.0001919088901519</c:v>
                </c:pt>
                <c:pt idx="101">
                  <c:v>1.0001674712150919</c:v>
                </c:pt>
                <c:pt idx="102">
                  <c:v>1.000183261050914</c:v>
                </c:pt>
                <c:pt idx="103">
                  <c:v>1.0001937266573548</c:v>
                </c:pt>
                <c:pt idx="104">
                  <c:v>1.0001835514634259</c:v>
                </c:pt>
                <c:pt idx="105">
                  <c:v>1.0001874989223813</c:v>
                </c:pt>
                <c:pt idx="106">
                  <c:v>1.000172397471772</c:v>
                </c:pt>
                <c:pt idx="107">
                  <c:v>1.0002037727790567</c:v>
                </c:pt>
                <c:pt idx="108">
                  <c:v>1.000181701428166</c:v>
                </c:pt>
                <c:pt idx="109">
                  <c:v>1.0001712680897819</c:v>
                </c:pt>
                <c:pt idx="110">
                  <c:v>1.000188068991386</c:v>
                </c:pt>
                <c:pt idx="111">
                  <c:v>1.0001810990911046</c:v>
                </c:pt>
                <c:pt idx="112">
                  <c:v>1.0001885852802956</c:v>
                </c:pt>
                <c:pt idx="113">
                  <c:v>1.0001781304298738</c:v>
                </c:pt>
                <c:pt idx="114">
                  <c:v>1.0001559192507368</c:v>
                </c:pt>
                <c:pt idx="115">
                  <c:v>1.000171526234237</c:v>
                </c:pt>
                <c:pt idx="116">
                  <c:v>1.0001852831824771</c:v>
                </c:pt>
                <c:pt idx="117">
                  <c:v>1.0001766783673152</c:v>
                </c:pt>
                <c:pt idx="118">
                  <c:v>1.0001720963032412</c:v>
                </c:pt>
                <c:pt idx="119">
                  <c:v>1.0001794534202049</c:v>
                </c:pt>
                <c:pt idx="120">
                  <c:v>1.0001842398486389</c:v>
                </c:pt>
                <c:pt idx="121">
                  <c:v>1.0001944042865492</c:v>
                </c:pt>
                <c:pt idx="122">
                  <c:v>1.0001953723282548</c:v>
                </c:pt>
                <c:pt idx="123">
                  <c:v>1.0001766353432393</c:v>
                </c:pt>
                <c:pt idx="124">
                  <c:v>1.0001950711597241</c:v>
                </c:pt>
                <c:pt idx="125">
                  <c:v>1.0001792920799206</c:v>
                </c:pt>
                <c:pt idx="126">
                  <c:v>1.0001888864488262</c:v>
                </c:pt>
                <c:pt idx="127">
                  <c:v>1.0001829921504404</c:v>
                </c:pt>
                <c:pt idx="128">
                  <c:v>1.0002034070744124</c:v>
                </c:pt>
                <c:pt idx="129">
                  <c:v>1.0001972331195335</c:v>
                </c:pt>
                <c:pt idx="130">
                  <c:v>1.0001859823237091</c:v>
                </c:pt>
                <c:pt idx="131">
                  <c:v>1.0001821854490189</c:v>
                </c:pt>
                <c:pt idx="132">
                  <c:v>1.000186649196884</c:v>
                </c:pt>
                <c:pt idx="133">
                  <c:v>1.000173333245421</c:v>
                </c:pt>
                <c:pt idx="134">
                  <c:v>1.0001655243756613</c:v>
                </c:pt>
                <c:pt idx="135">
                  <c:v>1.0001718919388813</c:v>
                </c:pt>
                <c:pt idx="136">
                  <c:v>1.0001786897428593</c:v>
                </c:pt>
                <c:pt idx="137">
                  <c:v>1.0001768934876942</c:v>
                </c:pt>
                <c:pt idx="138">
                  <c:v>1.0001727846884543</c:v>
                </c:pt>
                <c:pt idx="139">
                  <c:v>1.0001787757910108</c:v>
                </c:pt>
                <c:pt idx="140">
                  <c:v>1.0001709561652323</c:v>
                </c:pt>
                <c:pt idx="141">
                  <c:v>1.0001854230107234</c:v>
                </c:pt>
                <c:pt idx="142">
                  <c:v>1.0001811743832374</c:v>
                </c:pt>
                <c:pt idx="143">
                  <c:v>1.0001764417348982</c:v>
                </c:pt>
                <c:pt idx="144">
                  <c:v>1.0001668903900682</c:v>
                </c:pt>
                <c:pt idx="145">
                  <c:v>1.0001718274027676</c:v>
                </c:pt>
                <c:pt idx="146">
                  <c:v>1.0001747745519605</c:v>
                </c:pt>
                <c:pt idx="147">
                  <c:v>1.0001946409189659</c:v>
                </c:pt>
                <c:pt idx="148">
                  <c:v>1.0001877463108173</c:v>
                </c:pt>
                <c:pt idx="149">
                  <c:v>1.0001899835627595</c:v>
                </c:pt>
                <c:pt idx="150">
                  <c:v>1.0001809269948014</c:v>
                </c:pt>
                <c:pt idx="151">
                  <c:v>1.0001817229402039</c:v>
                </c:pt>
                <c:pt idx="152">
                  <c:v>1.0001944150425679</c:v>
                </c:pt>
                <c:pt idx="153">
                  <c:v>1.0001921347665499</c:v>
                </c:pt>
                <c:pt idx="154">
                  <c:v>1.0001905966558398</c:v>
                </c:pt>
                <c:pt idx="155">
                  <c:v>1.0001941031180184</c:v>
                </c:pt>
                <c:pt idx="156">
                  <c:v>1.0001939310217152</c:v>
                </c:pt>
                <c:pt idx="157">
                  <c:v>1.0001982226732773</c:v>
                </c:pt>
                <c:pt idx="158">
                  <c:v>1.0001905966558398</c:v>
                </c:pt>
                <c:pt idx="159">
                  <c:v>1.0001867244890168</c:v>
                </c:pt>
                <c:pt idx="160">
                  <c:v>1.0001826694698717</c:v>
                </c:pt>
                <c:pt idx="161">
                  <c:v>1.0001670302183145</c:v>
                </c:pt>
                <c:pt idx="162">
                  <c:v>1.0001896286141341</c:v>
                </c:pt>
                <c:pt idx="163">
                  <c:v>1.0001732364412503</c:v>
                </c:pt>
                <c:pt idx="164">
                  <c:v>1.0001693535184084</c:v>
                </c:pt>
                <c:pt idx="165">
                  <c:v>1.0001870901936614</c:v>
                </c:pt>
                <c:pt idx="166">
                  <c:v>1.0001814217716731</c:v>
                </c:pt>
                <c:pt idx="167">
                  <c:v>1.0001880797474048</c:v>
                </c:pt>
                <c:pt idx="168">
                  <c:v>1.0001789801553711</c:v>
                </c:pt>
                <c:pt idx="169">
                  <c:v>1.0001819057925261</c:v>
                </c:pt>
                <c:pt idx="170">
                  <c:v>1.0001802816336642</c:v>
                </c:pt>
                <c:pt idx="171">
                  <c:v>1.0001829706384024</c:v>
                </c:pt>
                <c:pt idx="172">
                  <c:v>1.0001765277830497</c:v>
                </c:pt>
                <c:pt idx="173">
                  <c:v>1.0001746562357521</c:v>
                </c:pt>
                <c:pt idx="174">
                  <c:v>1.0001785821826696</c:v>
                </c:pt>
                <c:pt idx="175">
                  <c:v>1.0001634914880793</c:v>
                </c:pt>
                <c:pt idx="176">
                  <c:v>1.0001574788734848</c:v>
                </c:pt>
                <c:pt idx="177">
                  <c:v>1.0001809162387825</c:v>
                </c:pt>
                <c:pt idx="178">
                  <c:v>1.0001664493932914</c:v>
                </c:pt>
                <c:pt idx="179">
                  <c:v>1.0001727846884543</c:v>
                </c:pt>
                <c:pt idx="180">
                  <c:v>1.000173333245421</c:v>
                </c:pt>
                <c:pt idx="181">
                  <c:v>1.0001726986403026</c:v>
                </c:pt>
                <c:pt idx="182">
                  <c:v>1.0001722146194498</c:v>
                </c:pt>
                <c:pt idx="183">
                  <c:v>1.0001623405940514</c:v>
                </c:pt>
                <c:pt idx="184">
                  <c:v>1.0001744196033351</c:v>
                </c:pt>
                <c:pt idx="185">
                  <c:v>1.0001677508715845</c:v>
                </c:pt>
                <c:pt idx="186">
                  <c:v>1.0001873375820971</c:v>
                </c:pt>
                <c:pt idx="187">
                  <c:v>1.00017601149414</c:v>
                </c:pt>
                <c:pt idx="188">
                  <c:v>1.0001793888840913</c:v>
                </c:pt>
                <c:pt idx="189">
                  <c:v>1.00018145403973</c:v>
                </c:pt>
                <c:pt idx="190">
                  <c:v>1.0001626955426768</c:v>
                </c:pt>
                <c:pt idx="191">
                  <c:v>1.0001728384685491</c:v>
                </c:pt>
                <c:pt idx="192">
                  <c:v>1.0001619748894071</c:v>
                </c:pt>
                <c:pt idx="193">
                  <c:v>1.000159694613389</c:v>
                </c:pt>
                <c:pt idx="194">
                  <c:v>1.0001561021030589</c:v>
                </c:pt>
                <c:pt idx="195">
                  <c:v>1.0001666860257081</c:v>
                </c:pt>
                <c:pt idx="196">
                  <c:v>1.0001663741011586</c:v>
                </c:pt>
                <c:pt idx="197">
                  <c:v>1.0001996747358357</c:v>
                </c:pt>
                <c:pt idx="198">
                  <c:v>1.0001757533496851</c:v>
                </c:pt>
                <c:pt idx="199">
                  <c:v>1.0001749574042826</c:v>
                </c:pt>
                <c:pt idx="200">
                  <c:v>1.0001709884332892</c:v>
                </c:pt>
                <c:pt idx="201">
                  <c:v>1.000194619406928</c:v>
                </c:pt>
                <c:pt idx="202">
                  <c:v>1.0001732364412503</c:v>
                </c:pt>
                <c:pt idx="203">
                  <c:v>1.0001823467893032</c:v>
                </c:pt>
                <c:pt idx="204">
                  <c:v>1.0001635022440982</c:v>
                </c:pt>
                <c:pt idx="205">
                  <c:v>1.0001796685405839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D4-B341-B2D9-FF59BE0DED8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runs'!$B$3:$B$208</c:f>
              <c:numCache>
                <c:formatCode>General</c:formatCode>
                <c:ptCount val="20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</c:numCache>
            </c:numRef>
          </c:xVal>
          <c:yVal>
            <c:numRef>
              <c:f>'6 runs'!$AM$3:$AM$208</c:f>
              <c:numCache>
                <c:formatCode>General</c:formatCode>
                <c:ptCount val="206"/>
                <c:pt idx="0">
                  <c:v>1</c:v>
                </c:pt>
                <c:pt idx="1">
                  <c:v>1.0005820048113223</c:v>
                </c:pt>
                <c:pt idx="2">
                  <c:v>1.0009709430224836</c:v>
                </c:pt>
                <c:pt idx="3">
                  <c:v>1.0011288920848045</c:v>
                </c:pt>
                <c:pt idx="4">
                  <c:v>1.0012948968188242</c:v>
                </c:pt>
                <c:pt idx="5">
                  <c:v>1.0013340771303714</c:v>
                </c:pt>
                <c:pt idx="6">
                  <c:v>1.001027103132742</c:v>
                </c:pt>
                <c:pt idx="7">
                  <c:v>1.0009611903691382</c:v>
                </c:pt>
                <c:pt idx="8">
                  <c:v>1.0009241262935269</c:v>
                </c:pt>
                <c:pt idx="9">
                  <c:v>1.0008703219930837</c:v>
                </c:pt>
                <c:pt idx="10">
                  <c:v>1.000837630140774</c:v>
                </c:pt>
                <c:pt idx="11">
                  <c:v>1.0007756903106722</c:v>
                </c:pt>
                <c:pt idx="12">
                  <c:v>1.0007496765802537</c:v>
                </c:pt>
                <c:pt idx="13">
                  <c:v>1.0007372586674985</c:v>
                </c:pt>
                <c:pt idx="14">
                  <c:v>1.0007337948284905</c:v>
                </c:pt>
                <c:pt idx="15">
                  <c:v>1.0007287338302855</c:v>
                </c:pt>
                <c:pt idx="16">
                  <c:v>1.000717982952442</c:v>
                </c:pt>
                <c:pt idx="17">
                  <c:v>1.0007262682157754</c:v>
                </c:pt>
                <c:pt idx="18">
                  <c:v>1.0007271965645586</c:v>
                </c:pt>
                <c:pt idx="19">
                  <c:v>1.0006923385650879</c:v>
                </c:pt>
                <c:pt idx="20">
                  <c:v>1.0006549350931473</c:v>
                </c:pt>
                <c:pt idx="21">
                  <c:v>1.0006622021674927</c:v>
                </c:pt>
                <c:pt idx="22">
                  <c:v>1.0006358989519701</c:v>
                </c:pt>
                <c:pt idx="23">
                  <c:v>1.0006437749432595</c:v>
                </c:pt>
                <c:pt idx="24">
                  <c:v>1.0006385542291347</c:v>
                </c:pt>
                <c:pt idx="25">
                  <c:v>1.0006328044560262</c:v>
                </c:pt>
                <c:pt idx="26">
                  <c:v>1.0006129497707608</c:v>
                </c:pt>
                <c:pt idx="27">
                  <c:v>1.0006008013786198</c:v>
                </c:pt>
                <c:pt idx="28">
                  <c:v>1.0005883235723947</c:v>
                </c:pt>
                <c:pt idx="29">
                  <c:v>1.0005845902127721</c:v>
                </c:pt>
                <c:pt idx="30">
                  <c:v>1.0005923763638569</c:v>
                </c:pt>
                <c:pt idx="31">
                  <c:v>1.0006028976500658</c:v>
                </c:pt>
                <c:pt idx="32">
                  <c:v>1.0005902201989409</c:v>
                </c:pt>
                <c:pt idx="33">
                  <c:v>1.0006121312266725</c:v>
                </c:pt>
                <c:pt idx="34">
                  <c:v>1.0005840511715431</c:v>
                </c:pt>
                <c:pt idx="35">
                  <c:v>1.0006186695971344</c:v>
                </c:pt>
                <c:pt idx="36">
                  <c:v>1.0005909888318045</c:v>
                </c:pt>
                <c:pt idx="37">
                  <c:v>1.0005864169636036</c:v>
                </c:pt>
                <c:pt idx="38">
                  <c:v>1.000591727517933</c:v>
                </c:pt>
                <c:pt idx="39">
                  <c:v>1.0005915678020134</c:v>
                </c:pt>
                <c:pt idx="40">
                  <c:v>1.0005799584511013</c:v>
                </c:pt>
                <c:pt idx="41">
                  <c:v>1.0005855884372703</c:v>
                </c:pt>
                <c:pt idx="42">
                  <c:v>1.0005635276758642</c:v>
                </c:pt>
                <c:pt idx="43">
                  <c:v>1.0005829930535752</c:v>
                </c:pt>
                <c:pt idx="44">
                  <c:v>1.0005808468709045</c:v>
                </c:pt>
                <c:pt idx="45">
                  <c:v>1.0005543739572174</c:v>
                </c:pt>
                <c:pt idx="46">
                  <c:v>1.000569147679788</c:v>
                </c:pt>
                <c:pt idx="47">
                  <c:v>1.0005696467920369</c:v>
                </c:pt>
                <c:pt idx="48">
                  <c:v>1.0005640467526031</c:v>
                </c:pt>
                <c:pt idx="49">
                  <c:v>1.000548524361659</c:v>
                </c:pt>
                <c:pt idx="50">
                  <c:v>1.0005548131759965</c:v>
                </c:pt>
                <c:pt idx="51">
                  <c:v>1.0005305762851846</c:v>
                </c:pt>
                <c:pt idx="52">
                  <c:v>1.0005249962102407</c:v>
                </c:pt>
                <c:pt idx="53">
                  <c:v>1.00053291213051</c:v>
                </c:pt>
                <c:pt idx="54">
                  <c:v>1.0005286696763935</c:v>
                </c:pt>
                <c:pt idx="55">
                  <c:v>1.0005159423140437</c:v>
                </c:pt>
                <c:pt idx="56">
                  <c:v>1.0005211829926584</c:v>
                </c:pt>
                <c:pt idx="57">
                  <c:v>1.0005191765614174</c:v>
                </c:pt>
                <c:pt idx="58">
                  <c:v>1.0005213926198029</c:v>
                </c:pt>
                <c:pt idx="59">
                  <c:v>1.0005128078891199</c:v>
                </c:pt>
                <c:pt idx="60">
                  <c:v>1.0004934523161035</c:v>
                </c:pt>
                <c:pt idx="61">
                  <c:v>1.0004914758315975</c:v>
                </c:pt>
                <c:pt idx="62">
                  <c:v>1.0004813438529425</c:v>
                </c:pt>
                <c:pt idx="63">
                  <c:v>1.0004693152477415</c:v>
                </c:pt>
                <c:pt idx="64">
                  <c:v>1.0004582649025486</c:v>
                </c:pt>
                <c:pt idx="65">
                  <c:v>1.0004681972363036</c:v>
                </c:pt>
                <c:pt idx="66">
                  <c:v>1.0004802458059947</c:v>
                </c:pt>
                <c:pt idx="67">
                  <c:v>1.0004438904697772</c:v>
                </c:pt>
                <c:pt idx="68">
                  <c:v>1.0004428223695643</c:v>
                </c:pt>
                <c:pt idx="69">
                  <c:v>1.000440436613014</c:v>
                </c:pt>
                <c:pt idx="70">
                  <c:v>1.0004436109669177</c:v>
                </c:pt>
                <c:pt idx="71">
                  <c:v>1.0004483126043031</c:v>
                </c:pt>
                <c:pt idx="72">
                  <c:v>1.0004412651393473</c:v>
                </c:pt>
                <c:pt idx="73">
                  <c:v>1.0004242254471662</c:v>
                </c:pt>
                <c:pt idx="74">
                  <c:v>1.0004236963881823</c:v>
                </c:pt>
                <c:pt idx="75">
                  <c:v>1.0004157006099532</c:v>
                </c:pt>
                <c:pt idx="76">
                  <c:v>1.000430843675588</c:v>
                </c:pt>
                <c:pt idx="77">
                  <c:v>1.0004073454709048</c:v>
                </c:pt>
                <c:pt idx="78">
                  <c:v>1.0004151915154591</c:v>
                </c:pt>
                <c:pt idx="79">
                  <c:v>1.0004040114010815</c:v>
                </c:pt>
                <c:pt idx="80">
                  <c:v>1.0004244849855357</c:v>
                </c:pt>
                <c:pt idx="81">
                  <c:v>1.0004172977691499</c:v>
                </c:pt>
                <c:pt idx="82">
                  <c:v>1.0004101504817442</c:v>
                </c:pt>
                <c:pt idx="83">
                  <c:v>1.0004017354492258</c:v>
                </c:pt>
                <c:pt idx="84">
                  <c:v>1.0003907749442378</c:v>
                </c:pt>
                <c:pt idx="85">
                  <c:v>1.0003877802707437</c:v>
                </c:pt>
                <c:pt idx="86">
                  <c:v>1.0003978823026636</c:v>
                </c:pt>
                <c:pt idx="87">
                  <c:v>1.0004028135316838</c:v>
                </c:pt>
                <c:pt idx="88">
                  <c:v>1.0003893275187157</c:v>
                </c:pt>
                <c:pt idx="89">
                  <c:v>1.000376570209631</c:v>
                </c:pt>
                <c:pt idx="90">
                  <c:v>1.0003959657116275</c:v>
                </c:pt>
                <c:pt idx="91">
                  <c:v>1.0003825795211092</c:v>
                </c:pt>
                <c:pt idx="92">
                  <c:v>1.0003777780612735</c:v>
                </c:pt>
                <c:pt idx="93">
                  <c:v>1.0003650307344338</c:v>
                </c:pt>
                <c:pt idx="94">
                  <c:v>1.0003924519613943</c:v>
                </c:pt>
                <c:pt idx="95">
                  <c:v>1.0003628645872733</c:v>
                </c:pt>
                <c:pt idx="96">
                  <c:v>1.0003664581954661</c:v>
                </c:pt>
                <c:pt idx="97">
                  <c:v>1.0003745937251249</c:v>
                </c:pt>
                <c:pt idx="98">
                  <c:v>1.0003699020699843</c:v>
                </c:pt>
                <c:pt idx="99">
                  <c:v>1.0003814415451813</c:v>
                </c:pt>
                <c:pt idx="100">
                  <c:v>1.0003623954217591</c:v>
                </c:pt>
                <c:pt idx="101">
                  <c:v>1.0003729266902133</c:v>
                </c:pt>
                <c:pt idx="102">
                  <c:v>1.0003736953230766</c:v>
                </c:pt>
                <c:pt idx="103">
                  <c:v>1.0003785766408719</c:v>
                </c:pt>
                <c:pt idx="104">
                  <c:v>1.0003723077910245</c:v>
                </c:pt>
                <c:pt idx="105">
                  <c:v>1.0003702414663136</c:v>
                </c:pt>
                <c:pt idx="106">
                  <c:v>1.0003733659089924</c:v>
                </c:pt>
                <c:pt idx="107">
                  <c:v>1.0003767498900407</c:v>
                </c:pt>
                <c:pt idx="108">
                  <c:v>1.0003968341669407</c:v>
                </c:pt>
                <c:pt idx="109">
                  <c:v>1.0003923721034347</c:v>
                </c:pt>
                <c:pt idx="110">
                  <c:v>1.0003808525927276</c:v>
                </c:pt>
                <c:pt idx="111">
                  <c:v>1.0003838572484665</c:v>
                </c:pt>
                <c:pt idx="112">
                  <c:v>1.0003736853408316</c:v>
                </c:pt>
                <c:pt idx="113">
                  <c:v>1.0003725473649041</c:v>
                </c:pt>
                <c:pt idx="114">
                  <c:v>1.0003854344431733</c:v>
                </c:pt>
                <c:pt idx="115">
                  <c:v>1.0003797445635347</c:v>
                </c:pt>
                <c:pt idx="116">
                  <c:v>1.0003843663429604</c:v>
                </c:pt>
                <c:pt idx="117">
                  <c:v>1.0003826094678441</c:v>
                </c:pt>
                <c:pt idx="118">
                  <c:v>1.0003727669742937</c:v>
                </c:pt>
                <c:pt idx="119">
                  <c:v>1.0003621259011448</c:v>
                </c:pt>
                <c:pt idx="120">
                  <c:v>1.0003723477200044</c:v>
                </c:pt>
                <c:pt idx="121">
                  <c:v>1.0003517643308553</c:v>
                </c:pt>
                <c:pt idx="122">
                  <c:v>1.0003550385072089</c:v>
                </c:pt>
                <c:pt idx="123">
                  <c:v>1.0003691134726309</c:v>
                </c:pt>
                <c:pt idx="124">
                  <c:v>1.000367985478948</c:v>
                </c:pt>
                <c:pt idx="125">
                  <c:v>1.000372577311639</c:v>
                </c:pt>
                <c:pt idx="126">
                  <c:v>1.0003621658301247</c:v>
                </c:pt>
                <c:pt idx="127">
                  <c:v>1.0003618364160403</c:v>
                </c:pt>
                <c:pt idx="128">
                  <c:v>1.0003674164909842</c:v>
                </c:pt>
                <c:pt idx="129">
                  <c:v>1.0003496880238993</c:v>
                </c:pt>
                <c:pt idx="130">
                  <c:v>1.0003581829143775</c:v>
                </c:pt>
                <c:pt idx="131">
                  <c:v>1.0003540702294458</c:v>
                </c:pt>
                <c:pt idx="132">
                  <c:v>1.0003424009850639</c:v>
                </c:pt>
                <c:pt idx="133">
                  <c:v>1.0003419418017949</c:v>
                </c:pt>
                <c:pt idx="134">
                  <c:v>1.0003470826579597</c:v>
                </c:pt>
                <c:pt idx="135">
                  <c:v>1.000350945786767</c:v>
                </c:pt>
                <c:pt idx="136">
                  <c:v>1.0003502270651283</c:v>
                </c:pt>
                <c:pt idx="137">
                  <c:v>1.0003432594581323</c:v>
                </c:pt>
                <c:pt idx="138">
                  <c:v>1.0003389770750357</c:v>
                </c:pt>
                <c:pt idx="139">
                  <c:v>1.0003350141237786</c:v>
                </c:pt>
                <c:pt idx="140">
                  <c:v>1.0003401549799433</c:v>
                </c:pt>
                <c:pt idx="141">
                  <c:v>1.0003232550391921</c:v>
                </c:pt>
                <c:pt idx="142">
                  <c:v>1.0003279966055576</c:v>
                </c:pt>
                <c:pt idx="143">
                  <c:v>1.0003387574656462</c:v>
                </c:pt>
                <c:pt idx="144">
                  <c:v>1.0003478812375581</c:v>
                </c:pt>
                <c:pt idx="145">
                  <c:v>1.0003376394542085</c:v>
                </c:pt>
                <c:pt idx="146">
                  <c:v>1.0003316600894654</c:v>
                </c:pt>
                <c:pt idx="147">
                  <c:v>1.0003320793437545</c:v>
                </c:pt>
                <c:pt idx="148">
                  <c:v>1.0003233848083768</c:v>
                </c:pt>
                <c:pt idx="149">
                  <c:v>1.0003171658697541</c:v>
                </c:pt>
                <c:pt idx="150">
                  <c:v>1.0003314304978308</c:v>
                </c:pt>
                <c:pt idx="151">
                  <c:v>1.0003276671914731</c:v>
                </c:pt>
                <c:pt idx="152">
                  <c:v>1.0003173954613886</c:v>
                </c:pt>
                <c:pt idx="153">
                  <c:v>1.0003188828158907</c:v>
                </c:pt>
                <c:pt idx="154">
                  <c:v>1.0003241634234852</c:v>
                </c:pt>
                <c:pt idx="155">
                  <c:v>1.000315678515252</c:v>
                </c:pt>
                <c:pt idx="156">
                  <c:v>1.0003273876886138</c:v>
                </c:pt>
                <c:pt idx="157">
                  <c:v>1.0003131929362521</c:v>
                </c:pt>
                <c:pt idx="158">
                  <c:v>1.0003082916539667</c:v>
                </c:pt>
                <c:pt idx="159">
                  <c:v>1.0003095194700993</c:v>
                </c:pt>
                <c:pt idx="160">
                  <c:v>1.0003136720840111</c:v>
                </c:pt>
                <c:pt idx="161">
                  <c:v>1.0003194617860995</c:v>
                </c:pt>
                <c:pt idx="162">
                  <c:v>1.0003100485290835</c:v>
                </c:pt>
                <c:pt idx="163">
                  <c:v>1.0003098389019387</c:v>
                </c:pt>
                <c:pt idx="164">
                  <c:v>1.0003173455501639</c:v>
                </c:pt>
                <c:pt idx="165">
                  <c:v>1.0003098788309188</c:v>
                </c:pt>
                <c:pt idx="166">
                  <c:v>1.0003015436563603</c:v>
                </c:pt>
                <c:pt idx="167">
                  <c:v>1.0002998965859384</c:v>
                </c:pt>
                <c:pt idx="168">
                  <c:v>1.0003178845913927</c:v>
                </c:pt>
                <c:pt idx="169">
                  <c:v>1.0003068342461996</c:v>
                </c:pt>
                <c:pt idx="170">
                  <c:v>1.0003100684935733</c:v>
                </c:pt>
                <c:pt idx="171">
                  <c:v>1.0003094795411196</c:v>
                </c:pt>
                <c:pt idx="172">
                  <c:v>1.0003062652582357</c:v>
                </c:pt>
                <c:pt idx="173">
                  <c:v>1.0003217277557099</c:v>
                </c:pt>
                <c:pt idx="174">
                  <c:v>1.0003091601092802</c:v>
                </c:pt>
                <c:pt idx="175">
                  <c:v>1.000328795185156</c:v>
                </c:pt>
                <c:pt idx="176">
                  <c:v>1.0003169462603645</c:v>
                </c:pt>
                <c:pt idx="177">
                  <c:v>1.0003069640153845</c:v>
                </c:pt>
                <c:pt idx="178">
                  <c:v>1.0003102082450028</c:v>
                </c:pt>
                <c:pt idx="179">
                  <c:v>1.0003072435182438</c:v>
                </c:pt>
                <c:pt idx="180">
                  <c:v>1.000308231760497</c:v>
                </c:pt>
                <c:pt idx="181">
                  <c:v>1.0003088706241756</c:v>
                </c:pt>
                <c:pt idx="182">
                  <c:v>1.0003035301231114</c:v>
                </c:pt>
                <c:pt idx="183">
                  <c:v>1.00029154144689</c:v>
                </c:pt>
                <c:pt idx="184">
                  <c:v>1.0002958338122316</c:v>
                </c:pt>
                <c:pt idx="185">
                  <c:v>1.0003054267496574</c:v>
                </c:pt>
                <c:pt idx="186">
                  <c:v>1.0002831863078419</c:v>
                </c:pt>
                <c:pt idx="187">
                  <c:v>1.0002916213048501</c:v>
                </c:pt>
                <c:pt idx="188">
                  <c:v>1.0002975407761232</c:v>
                </c:pt>
                <c:pt idx="189">
                  <c:v>1.0003012841179908</c:v>
                </c:pt>
                <c:pt idx="190">
                  <c:v>1.0003122845519588</c:v>
                </c:pt>
                <c:pt idx="191">
                  <c:v>1.0003092299849949</c:v>
                </c:pt>
                <c:pt idx="192">
                  <c:v>1.0003055165898624</c:v>
                </c:pt>
                <c:pt idx="193">
                  <c:v>1.0002953646467174</c:v>
                </c:pt>
                <c:pt idx="194">
                  <c:v>1.0003144207523846</c:v>
                </c:pt>
                <c:pt idx="195">
                  <c:v>1.0003187530467061</c:v>
                </c:pt>
                <c:pt idx="196">
                  <c:v>1.0003081219558021</c:v>
                </c:pt>
                <c:pt idx="197">
                  <c:v>1.0003136221727862</c:v>
                </c:pt>
                <c:pt idx="198">
                  <c:v>1.0003137619242159</c:v>
                </c:pt>
                <c:pt idx="199">
                  <c:v>1.0003102581562278</c:v>
                </c:pt>
                <c:pt idx="200">
                  <c:v>1.0003129932913524</c:v>
                </c:pt>
                <c:pt idx="201">
                  <c:v>1.0003128136109429</c:v>
                </c:pt>
                <c:pt idx="202">
                  <c:v>1.0003179644493527</c:v>
                </c:pt>
                <c:pt idx="203">
                  <c:v>1.0003087907662158</c:v>
                </c:pt>
                <c:pt idx="204">
                  <c:v>1.0003078224884527</c:v>
                </c:pt>
                <c:pt idx="205">
                  <c:v>1.0003177947511879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D4-B341-B2D9-FF59BE0DE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05024"/>
        <c:axId val="738306704"/>
      </c:scatterChart>
      <c:valAx>
        <c:axId val="738305024"/>
        <c:scaling>
          <c:orientation val="minMax"/>
          <c:max val="200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06704"/>
        <c:crosses val="autoZero"/>
        <c:crossBetween val="midCat"/>
      </c:valAx>
      <c:valAx>
        <c:axId val="73830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0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runs'!$B$3:$B$208</c:f>
              <c:numCache>
                <c:formatCode>General</c:formatCode>
                <c:ptCount val="20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</c:numCache>
            </c:numRef>
          </c:xVal>
          <c:yVal>
            <c:numRef>
              <c:f>'6 runs'!$AO$3:$AO$208</c:f>
              <c:numCache>
                <c:formatCode>General</c:formatCode>
                <c:ptCount val="206"/>
                <c:pt idx="0">
                  <c:v>1</c:v>
                </c:pt>
                <c:pt idx="1">
                  <c:v>1.0006114570738125</c:v>
                </c:pt>
                <c:pt idx="2">
                  <c:v>1.0012409183794011</c:v>
                </c:pt>
                <c:pt idx="3">
                  <c:v>1.0017513220170089</c:v>
                </c:pt>
                <c:pt idx="4">
                  <c:v>1.002001097103089</c:v>
                </c:pt>
                <c:pt idx="5">
                  <c:v>1.0021124259420224</c:v>
                </c:pt>
                <c:pt idx="6">
                  <c:v>1.00172589654113</c:v>
                </c:pt>
                <c:pt idx="7">
                  <c:v>1.0014714972864325</c:v>
                </c:pt>
                <c:pt idx="8">
                  <c:v>1.0012230819769674</c:v>
                </c:pt>
                <c:pt idx="9">
                  <c:v>1.0011066188912414</c:v>
                </c:pt>
                <c:pt idx="10">
                  <c:v>1.0010246814196202</c:v>
                </c:pt>
                <c:pt idx="11">
                  <c:v>1.0010002419234381</c:v>
                </c:pt>
                <c:pt idx="12">
                  <c:v>1.0009097290397162</c:v>
                </c:pt>
                <c:pt idx="13">
                  <c:v>1.000896981151552</c:v>
                </c:pt>
                <c:pt idx="14">
                  <c:v>1.0008185897609116</c:v>
                </c:pt>
                <c:pt idx="15">
                  <c:v>1.0007163671599155</c:v>
                </c:pt>
                <c:pt idx="16">
                  <c:v>1.0007237745381414</c:v>
                </c:pt>
                <c:pt idx="17">
                  <c:v>1.0007635100586481</c:v>
                </c:pt>
                <c:pt idx="18">
                  <c:v>1.0005344730018586</c:v>
                </c:pt>
                <c:pt idx="19">
                  <c:v>1.0005950510537611</c:v>
                </c:pt>
                <c:pt idx="20">
                  <c:v>1.000590988176314</c:v>
                </c:pt>
                <c:pt idx="21">
                  <c:v>1.0004942602289457</c:v>
                </c:pt>
                <c:pt idx="22">
                  <c:v>1.0005734948193119</c:v>
                </c:pt>
                <c:pt idx="23">
                  <c:v>1.0006851789890137</c:v>
                </c:pt>
                <c:pt idx="24">
                  <c:v>1.0006944911943041</c:v>
                </c:pt>
                <c:pt idx="25">
                  <c:v>1.0005810360493506</c:v>
                </c:pt>
                <c:pt idx="26">
                  <c:v>1.0005016743711062</c:v>
                </c:pt>
                <c:pt idx="27">
                  <c:v>1.0006497675750146</c:v>
                </c:pt>
                <c:pt idx="28">
                  <c:v>1.000540220904262</c:v>
                </c:pt>
                <c:pt idx="29">
                  <c:v>1.00058223040695</c:v>
                </c:pt>
                <c:pt idx="30">
                  <c:v>1.0005515596277887</c:v>
                </c:pt>
                <c:pt idx="31">
                  <c:v>1.0004812879992864</c:v>
                </c:pt>
                <c:pt idx="32">
                  <c:v>1.0004968010050797</c:v>
                </c:pt>
                <c:pt idx="33">
                  <c:v>1.0004594172402592</c:v>
                </c:pt>
                <c:pt idx="34">
                  <c:v>1.0005556615667435</c:v>
                </c:pt>
                <c:pt idx="35">
                  <c:v>1.0004328794490875</c:v>
                </c:pt>
                <c:pt idx="36">
                  <c:v>1.0004863809570992</c:v>
                </c:pt>
                <c:pt idx="37">
                  <c:v>1.0004423324728293</c:v>
                </c:pt>
                <c:pt idx="38">
                  <c:v>1.0004476875429889</c:v>
                </c:pt>
                <c:pt idx="39">
                  <c:v>1.000482045156657</c:v>
                </c:pt>
                <c:pt idx="40">
                  <c:v>1.0004405220772694</c:v>
                </c:pt>
                <c:pt idx="41">
                  <c:v>1.0004622413993998</c:v>
                </c:pt>
                <c:pt idx="42">
                  <c:v>1.0004722965292099</c:v>
                </c:pt>
                <c:pt idx="43">
                  <c:v>1.0004017131422263</c:v>
                </c:pt>
                <c:pt idx="44">
                  <c:v>1.0004145421768911</c:v>
                </c:pt>
                <c:pt idx="45">
                  <c:v>1.0004356046415546</c:v>
                </c:pt>
                <c:pt idx="46">
                  <c:v>1.0004646240658404</c:v>
                </c:pt>
                <c:pt idx="47">
                  <c:v>1.0005580730273844</c:v>
                </c:pt>
                <c:pt idx="48">
                  <c:v>1.0003997063205459</c:v>
                </c:pt>
                <c:pt idx="49">
                  <c:v>1.0004752386993809</c:v>
                </c:pt>
                <c:pt idx="50">
                  <c:v>1.0003514731213403</c:v>
                </c:pt>
                <c:pt idx="51">
                  <c:v>1.0003642233301404</c:v>
                </c:pt>
                <c:pt idx="52">
                  <c:v>1.0003871823731687</c:v>
                </c:pt>
                <c:pt idx="53">
                  <c:v>1.0003677717138404</c:v>
                </c:pt>
                <c:pt idx="54">
                  <c:v>1.0002716316101712</c:v>
                </c:pt>
                <c:pt idx="55">
                  <c:v>1.0003569678602626</c:v>
                </c:pt>
                <c:pt idx="56">
                  <c:v>1.0003101739867142</c:v>
                </c:pt>
                <c:pt idx="57">
                  <c:v>1.0003296117212019</c:v>
                </c:pt>
                <c:pt idx="58">
                  <c:v>1.0003789393709654</c:v>
                </c:pt>
                <c:pt idx="59">
                  <c:v>1.0002400830201701</c:v>
                </c:pt>
                <c:pt idx="60">
                  <c:v>1.0002691001451756</c:v>
                </c:pt>
                <c:pt idx="61">
                  <c:v>1.0003069524618349</c:v>
                </c:pt>
                <c:pt idx="62">
                  <c:v>1.0002870290570489</c:v>
                </c:pt>
                <c:pt idx="63">
                  <c:v>1.0003509718128814</c:v>
                </c:pt>
                <c:pt idx="64">
                  <c:v>1.0002717609635274</c:v>
                </c:pt>
                <c:pt idx="65">
                  <c:v>1.0002075140038031</c:v>
                </c:pt>
                <c:pt idx="66">
                  <c:v>1.0002548344068047</c:v>
                </c:pt>
                <c:pt idx="67">
                  <c:v>1.0001946983504288</c:v>
                </c:pt>
                <c:pt idx="68">
                  <c:v>1.0002825463951572</c:v>
                </c:pt>
                <c:pt idx="69">
                  <c:v>1.0002750020687075</c:v>
                </c:pt>
                <c:pt idx="70">
                  <c:v>1.0003037674961925</c:v>
                </c:pt>
                <c:pt idx="71">
                  <c:v>1.0002734604019434</c:v>
                </c:pt>
                <c:pt idx="72">
                  <c:v>1.000308964302683</c:v>
                </c:pt>
                <c:pt idx="73">
                  <c:v>1.0003262266444386</c:v>
                </c:pt>
                <c:pt idx="74">
                  <c:v>1.0002235980324328</c:v>
                </c:pt>
                <c:pt idx="75">
                  <c:v>1.000232746567925</c:v>
                </c:pt>
                <c:pt idx="76">
                  <c:v>1.0002313120104362</c:v>
                </c:pt>
                <c:pt idx="77">
                  <c:v>1.0003121327775637</c:v>
                </c:pt>
                <c:pt idx="78">
                  <c:v>1.0003396359870271</c:v>
                </c:pt>
                <c:pt idx="79">
                  <c:v>1.0003114623075422</c:v>
                </c:pt>
                <c:pt idx="80">
                  <c:v>1.0002784362384747</c:v>
                </c:pt>
                <c:pt idx="81">
                  <c:v>1.0002917050777986</c:v>
                </c:pt>
                <c:pt idx="82">
                  <c:v>1.000313050730429</c:v>
                </c:pt>
                <c:pt idx="83">
                  <c:v>1.0002581746510493</c:v>
                </c:pt>
                <c:pt idx="84">
                  <c:v>1.0002414974007383</c:v>
                </c:pt>
                <c:pt idx="85">
                  <c:v>1.000266626326352</c:v>
                </c:pt>
                <c:pt idx="86">
                  <c:v>1.0002214795330957</c:v>
                </c:pt>
                <c:pt idx="87">
                  <c:v>1.0002176307959014</c:v>
                </c:pt>
                <c:pt idx="88">
                  <c:v>1.0002777067168516</c:v>
                </c:pt>
                <c:pt idx="89">
                  <c:v>1.0001606113739032</c:v>
                </c:pt>
                <c:pt idx="90">
                  <c:v>1.0002790124923926</c:v>
                </c:pt>
                <c:pt idx="91">
                  <c:v>1.0002606792787021</c:v>
                </c:pt>
                <c:pt idx="92">
                  <c:v>1.0002661120458063</c:v>
                </c:pt>
                <c:pt idx="93">
                  <c:v>1.000271677544627</c:v>
                </c:pt>
                <c:pt idx="94">
                  <c:v>1.0002882277047147</c:v>
                </c:pt>
                <c:pt idx="95">
                  <c:v>1.0002627332207339</c:v>
                </c:pt>
                <c:pt idx="96">
                  <c:v>1.0002504500039331</c:v>
                </c:pt>
                <c:pt idx="97">
                  <c:v>1.0002861034699801</c:v>
                </c:pt>
                <c:pt idx="98">
                  <c:v>1.000189104722633</c:v>
                </c:pt>
                <c:pt idx="99">
                  <c:v>1.0001448437830323</c:v>
                </c:pt>
                <c:pt idx="100">
                  <c:v>1.0002070507831016</c:v>
                </c:pt>
                <c:pt idx="101">
                  <c:v>1.0002284671439179</c:v>
                </c:pt>
                <c:pt idx="102">
                  <c:v>1.0002667585268161</c:v>
                </c:pt>
                <c:pt idx="103">
                  <c:v>1.0002286193640231</c:v>
                </c:pt>
                <c:pt idx="104">
                  <c:v>1.0002728134064218</c:v>
                </c:pt>
                <c:pt idx="105">
                  <c:v>1.0001320291408833</c:v>
                </c:pt>
                <c:pt idx="106">
                  <c:v>1.0001907553925178</c:v>
                </c:pt>
                <c:pt idx="107">
                  <c:v>1.0001412751444059</c:v>
                </c:pt>
                <c:pt idx="108">
                  <c:v>1.0001796437791097</c:v>
                </c:pt>
                <c:pt idx="109">
                  <c:v>1.0001520858093338</c:v>
                </c:pt>
                <c:pt idx="110">
                  <c:v>1.0002034452498039</c:v>
                </c:pt>
                <c:pt idx="111">
                  <c:v>1.0001333678885453</c:v>
                </c:pt>
                <c:pt idx="112">
                  <c:v>1.0001837723943452</c:v>
                </c:pt>
                <c:pt idx="113">
                  <c:v>1.000214419149855</c:v>
                </c:pt>
                <c:pt idx="114">
                  <c:v>1.000189605470412</c:v>
                </c:pt>
                <c:pt idx="115">
                  <c:v>1.0001226102528711</c:v>
                </c:pt>
                <c:pt idx="116">
                  <c:v>1.000171434552743</c:v>
                </c:pt>
                <c:pt idx="117">
                  <c:v>1.0001532319873954</c:v>
                </c:pt>
                <c:pt idx="118">
                  <c:v>1.0001822577160144</c:v>
                </c:pt>
                <c:pt idx="119">
                  <c:v>1.0000809573647835</c:v>
                </c:pt>
                <c:pt idx="120">
                  <c:v>1.0000878411645331</c:v>
                </c:pt>
                <c:pt idx="121">
                  <c:v>1.0001596675317765</c:v>
                </c:pt>
                <c:pt idx="122">
                  <c:v>1.0002290357141101</c:v>
                </c:pt>
                <c:pt idx="123">
                  <c:v>1.0002029935148236</c:v>
                </c:pt>
                <c:pt idx="124">
                  <c:v>1.0002160691520749</c:v>
                </c:pt>
                <c:pt idx="125">
                  <c:v>1.0002037951632701</c:v>
                </c:pt>
                <c:pt idx="126">
                  <c:v>1.0001926334205753</c:v>
                </c:pt>
                <c:pt idx="127">
                  <c:v>1.0001585650412537</c:v>
                </c:pt>
                <c:pt idx="128">
                  <c:v>1.0001851999438278</c:v>
                </c:pt>
                <c:pt idx="129">
                  <c:v>1.0002289372322828</c:v>
                </c:pt>
                <c:pt idx="130">
                  <c:v>1.00021421302082</c:v>
                </c:pt>
                <c:pt idx="131">
                  <c:v>1.0002087837082381</c:v>
                </c:pt>
                <c:pt idx="132">
                  <c:v>1.0001442815436081</c:v>
                </c:pt>
                <c:pt idx="133">
                  <c:v>1.0003575736529851</c:v>
                </c:pt>
                <c:pt idx="134">
                  <c:v>1.0002648961636535</c:v>
                </c:pt>
                <c:pt idx="135">
                  <c:v>1.0003278300446439</c:v>
                </c:pt>
                <c:pt idx="136">
                  <c:v>1.0003009680497379</c:v>
                </c:pt>
                <c:pt idx="137">
                  <c:v>1.0002337841986577</c:v>
                </c:pt>
                <c:pt idx="138">
                  <c:v>1.0002148398833715</c:v>
                </c:pt>
                <c:pt idx="139">
                  <c:v>1.0002867763483698</c:v>
                </c:pt>
                <c:pt idx="140">
                  <c:v>1.0001769275474213</c:v>
                </c:pt>
                <c:pt idx="141">
                  <c:v>1.0002067455933865</c:v>
                </c:pt>
                <c:pt idx="142">
                  <c:v>1.0002654886294478</c:v>
                </c:pt>
                <c:pt idx="143">
                  <c:v>1.000235901503252</c:v>
                </c:pt>
                <c:pt idx="144">
                  <c:v>1.000212152090578</c:v>
                </c:pt>
                <c:pt idx="145">
                  <c:v>1.0002192324719239</c:v>
                </c:pt>
                <c:pt idx="146">
                  <c:v>1.0001616546491943</c:v>
                </c:pt>
                <c:pt idx="147">
                  <c:v>1.000161742191775</c:v>
                </c:pt>
                <c:pt idx="148">
                  <c:v>1.0002443690334712</c:v>
                </c:pt>
                <c:pt idx="149">
                  <c:v>1.000221722048324</c:v>
                </c:pt>
                <c:pt idx="150">
                  <c:v>1.00017254564492</c:v>
                </c:pt>
                <c:pt idx="151">
                  <c:v>1.000252164452837</c:v>
                </c:pt>
                <c:pt idx="152">
                  <c:v>1.0002737953782699</c:v>
                </c:pt>
                <c:pt idx="153">
                  <c:v>1.0002804939945371</c:v>
                </c:pt>
                <c:pt idx="154">
                  <c:v>1.000263974074985</c:v>
                </c:pt>
                <c:pt idx="155">
                  <c:v>1.0001680916692579</c:v>
                </c:pt>
                <c:pt idx="156">
                  <c:v>1.0001987394317216</c:v>
                </c:pt>
                <c:pt idx="157">
                  <c:v>1.0001881451251995</c:v>
                </c:pt>
                <c:pt idx="158">
                  <c:v>1.0002047246218773</c:v>
                </c:pt>
                <c:pt idx="159">
                  <c:v>1.0002208658061749</c:v>
                </c:pt>
                <c:pt idx="160">
                  <c:v>1.0002209345654953</c:v>
                </c:pt>
                <c:pt idx="161">
                  <c:v>1.000244039767431</c:v>
                </c:pt>
                <c:pt idx="162">
                  <c:v>1.0002122523863219</c:v>
                </c:pt>
                <c:pt idx="163">
                  <c:v>1.000195995733502</c:v>
                </c:pt>
                <c:pt idx="164">
                  <c:v>1.0001449688433903</c:v>
                </c:pt>
                <c:pt idx="165">
                  <c:v>1.0001828716452656</c:v>
                </c:pt>
                <c:pt idx="166">
                  <c:v>1.0002620338970116</c:v>
                </c:pt>
                <c:pt idx="167">
                  <c:v>1.0002058720992721</c:v>
                </c:pt>
                <c:pt idx="168">
                  <c:v>1.0002176211550182</c:v>
                </c:pt>
                <c:pt idx="169">
                  <c:v>1.0001740504701895</c:v>
                </c:pt>
                <c:pt idx="170">
                  <c:v>1.0002563156616171</c:v>
                </c:pt>
                <c:pt idx="171">
                  <c:v>1.0001577203975698</c:v>
                </c:pt>
                <c:pt idx="172">
                  <c:v>1.000149744515388</c:v>
                </c:pt>
                <c:pt idx="173">
                  <c:v>1.0001817463272753</c:v>
                </c:pt>
                <c:pt idx="174">
                  <c:v>1.0002110262266173</c:v>
                </c:pt>
                <c:pt idx="175">
                  <c:v>1.0001553574155577</c:v>
                </c:pt>
                <c:pt idx="176">
                  <c:v>1.0002473956748537</c:v>
                </c:pt>
                <c:pt idx="177">
                  <c:v>1.0002232896809042</c:v>
                </c:pt>
                <c:pt idx="178">
                  <c:v>1.0001628488151806</c:v>
                </c:pt>
                <c:pt idx="179">
                  <c:v>1.0001657203708254</c:v>
                </c:pt>
                <c:pt idx="180">
                  <c:v>1.0001338130246524</c:v>
                </c:pt>
                <c:pt idx="181">
                  <c:v>1.0002477583631333</c:v>
                </c:pt>
                <c:pt idx="182">
                  <c:v>1.0002085218862198</c:v>
                </c:pt>
                <c:pt idx="183">
                  <c:v>1.0002847576002427</c:v>
                </c:pt>
                <c:pt idx="184">
                  <c:v>1.0002172043344439</c:v>
                </c:pt>
                <c:pt idx="185">
                  <c:v>1.0002156969713027</c:v>
                </c:pt>
                <c:pt idx="186">
                  <c:v>1.0001158215954029</c:v>
                </c:pt>
                <c:pt idx="187">
                  <c:v>1.0001799039508419</c:v>
                </c:pt>
                <c:pt idx="188">
                  <c:v>1.0001102883935467</c:v>
                </c:pt>
                <c:pt idx="189">
                  <c:v>1.0001260527127167</c:v>
                </c:pt>
                <c:pt idx="190">
                  <c:v>1.0000842564799302</c:v>
                </c:pt>
                <c:pt idx="191">
                  <c:v>1.0000877092416114</c:v>
                </c:pt>
                <c:pt idx="192">
                  <c:v>1.0001071181311469</c:v>
                </c:pt>
                <c:pt idx="193">
                  <c:v>1.0000777889154797</c:v>
                </c:pt>
                <c:pt idx="194">
                  <c:v>1.0001365708154335</c:v>
                </c:pt>
                <c:pt idx="195">
                  <c:v>1.0001330153822372</c:v>
                </c:pt>
                <c:pt idx="196">
                  <c:v>0.99998951189683249</c:v>
                </c:pt>
                <c:pt idx="197">
                  <c:v>1.0002130373098397</c:v>
                </c:pt>
                <c:pt idx="198">
                  <c:v>1.0001568823540987</c:v>
                </c:pt>
                <c:pt idx="199">
                  <c:v>1.0001533126452693</c:v>
                </c:pt>
                <c:pt idx="200">
                  <c:v>1.0001040214965697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B-D749-A123-70D12459B498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runs'!$B$3:$B$208</c:f>
              <c:numCache>
                <c:formatCode>General</c:formatCode>
                <c:ptCount val="20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</c:numCache>
            </c:numRef>
          </c:xVal>
          <c:yVal>
            <c:numRef>
              <c:f>'6 runs'!$AP$3:$AP$208</c:f>
              <c:numCache>
                <c:formatCode>General</c:formatCode>
                <c:ptCount val="206"/>
                <c:pt idx="0">
                  <c:v>1</c:v>
                </c:pt>
                <c:pt idx="1">
                  <c:v>1.0003212326773074</c:v>
                </c:pt>
                <c:pt idx="2">
                  <c:v>1.000669331966666</c:v>
                </c:pt>
                <c:pt idx="3">
                  <c:v>1.0010030921909965</c:v>
                </c:pt>
                <c:pt idx="4">
                  <c:v>1.0013023160254808</c:v>
                </c:pt>
                <c:pt idx="5">
                  <c:v>1.0015522162265198</c:v>
                </c:pt>
                <c:pt idx="6">
                  <c:v>1.0014566410368295</c:v>
                </c:pt>
                <c:pt idx="7">
                  <c:v>1.001253135841315</c:v>
                </c:pt>
                <c:pt idx="8">
                  <c:v>1.0011142758926146</c:v>
                </c:pt>
                <c:pt idx="9">
                  <c:v>1.0010369932013847</c:v>
                </c:pt>
                <c:pt idx="10">
                  <c:v>1.0009881400159055</c:v>
                </c:pt>
                <c:pt idx="11">
                  <c:v>1.0010129392728406</c:v>
                </c:pt>
                <c:pt idx="12">
                  <c:v>1.0009487562575534</c:v>
                </c:pt>
                <c:pt idx="13">
                  <c:v>1.0009346113804671</c:v>
                </c:pt>
                <c:pt idx="14">
                  <c:v>1.0008870682071966</c:v>
                </c:pt>
                <c:pt idx="15">
                  <c:v>1.000781307284129</c:v>
                </c:pt>
                <c:pt idx="16">
                  <c:v>1.000861987032803</c:v>
                </c:pt>
                <c:pt idx="17">
                  <c:v>1.0009365646835651</c:v>
                </c:pt>
                <c:pt idx="18">
                  <c:v>1.0006017596307457</c:v>
                </c:pt>
                <c:pt idx="19">
                  <c:v>1.0007005659388484</c:v>
                </c:pt>
                <c:pt idx="20">
                  <c:v>1.0006842544674623</c:v>
                </c:pt>
                <c:pt idx="21">
                  <c:v>1.000724291275541</c:v>
                </c:pt>
                <c:pt idx="22">
                  <c:v>1.0009064375011183</c:v>
                </c:pt>
                <c:pt idx="23">
                  <c:v>1.0009887926417518</c:v>
                </c:pt>
                <c:pt idx="24">
                  <c:v>1.0010272056292475</c:v>
                </c:pt>
                <c:pt idx="25">
                  <c:v>1.0008567689121615</c:v>
                </c:pt>
                <c:pt idx="26">
                  <c:v>1.0008754557930093</c:v>
                </c:pt>
                <c:pt idx="27">
                  <c:v>1.0010652293065392</c:v>
                </c:pt>
                <c:pt idx="28">
                  <c:v>1.0009895363536934</c:v>
                </c:pt>
                <c:pt idx="29">
                  <c:v>1.0012244007722364</c:v>
                </c:pt>
                <c:pt idx="30">
                  <c:v>1.0011737672812291</c:v>
                </c:pt>
                <c:pt idx="31">
                  <c:v>1.0012092121304299</c:v>
                </c:pt>
                <c:pt idx="32">
                  <c:v>1.0012774935164568</c:v>
                </c:pt>
                <c:pt idx="33">
                  <c:v>1.0012350167237765</c:v>
                </c:pt>
                <c:pt idx="34">
                  <c:v>1.0014240207504268</c:v>
                </c:pt>
                <c:pt idx="35">
                  <c:v>1.0013286970991793</c:v>
                </c:pt>
                <c:pt idx="36">
                  <c:v>1.0014777809616393</c:v>
                </c:pt>
                <c:pt idx="37">
                  <c:v>1.0013414209171836</c:v>
                </c:pt>
                <c:pt idx="38">
                  <c:v>1.0013681406270738</c:v>
                </c:pt>
                <c:pt idx="39">
                  <c:v>1.0014062106322486</c:v>
                </c:pt>
                <c:pt idx="40">
                  <c:v>1.0013845715854592</c:v>
                </c:pt>
                <c:pt idx="41">
                  <c:v>1.0014333504073205</c:v>
                </c:pt>
                <c:pt idx="42">
                  <c:v>1.0013451199068437</c:v>
                </c:pt>
                <c:pt idx="43">
                  <c:v>1.0013539899011632</c:v>
                </c:pt>
                <c:pt idx="44">
                  <c:v>1.0013560721789663</c:v>
                </c:pt>
                <c:pt idx="45">
                  <c:v>1.0013284363383792</c:v>
                </c:pt>
                <c:pt idx="46">
                  <c:v>1.0012789996298483</c:v>
                </c:pt>
                <c:pt idx="47">
                  <c:v>1.0017320347298635</c:v>
                </c:pt>
                <c:pt idx="48">
                  <c:v>1.0016311498336026</c:v>
                </c:pt>
                <c:pt idx="49">
                  <c:v>1.0017714454476772</c:v>
                </c:pt>
                <c:pt idx="50">
                  <c:v>1.0016577541148073</c:v>
                </c:pt>
                <c:pt idx="51">
                  <c:v>1.0017426857756724</c:v>
                </c:pt>
                <c:pt idx="52">
                  <c:v>1.0017419344259126</c:v>
                </c:pt>
                <c:pt idx="53">
                  <c:v>1.0016897470882684</c:v>
                </c:pt>
                <c:pt idx="54">
                  <c:v>1.0015906923979152</c:v>
                </c:pt>
                <c:pt idx="55">
                  <c:v>1.0017893063658949</c:v>
                </c:pt>
                <c:pt idx="56">
                  <c:v>1.0017033738870833</c:v>
                </c:pt>
                <c:pt idx="57">
                  <c:v>1.0016985806116514</c:v>
                </c:pt>
                <c:pt idx="58">
                  <c:v>1.001829553572156</c:v>
                </c:pt>
                <c:pt idx="59">
                  <c:v>1.001606278723193</c:v>
                </c:pt>
                <c:pt idx="60">
                  <c:v>1.0015986403915011</c:v>
                </c:pt>
                <c:pt idx="61">
                  <c:v>1.0017567210530103</c:v>
                </c:pt>
                <c:pt idx="62">
                  <c:v>1.0017258503530422</c:v>
                </c:pt>
                <c:pt idx="63">
                  <c:v>1.0018075500734929</c:v>
                </c:pt>
                <c:pt idx="64">
                  <c:v>1.0015784784621946</c:v>
                </c:pt>
                <c:pt idx="65">
                  <c:v>1.0015280037434455</c:v>
                </c:pt>
                <c:pt idx="66">
                  <c:v>1.0015623372835298</c:v>
                </c:pt>
                <c:pt idx="67">
                  <c:v>1.0015405874134551</c:v>
                </c:pt>
                <c:pt idx="68">
                  <c:v>1.0016280025415158</c:v>
                </c:pt>
                <c:pt idx="69">
                  <c:v>1.0016951035732136</c:v>
                </c:pt>
                <c:pt idx="70">
                  <c:v>1.001645907705331</c:v>
                </c:pt>
                <c:pt idx="71">
                  <c:v>1.0016912235760864</c:v>
                </c:pt>
                <c:pt idx="72">
                  <c:v>1.0017728691379304</c:v>
                </c:pt>
                <c:pt idx="73">
                  <c:v>1.0017888743002128</c:v>
                </c:pt>
                <c:pt idx="74">
                  <c:v>1.0016417063006491</c:v>
                </c:pt>
                <c:pt idx="75">
                  <c:v>1.0016679152723467</c:v>
                </c:pt>
                <c:pt idx="76">
                  <c:v>1.0016288367756101</c:v>
                </c:pt>
                <c:pt idx="77">
                  <c:v>1.0018104214963846</c:v>
                </c:pt>
                <c:pt idx="78">
                  <c:v>1.0018475520318197</c:v>
                </c:pt>
                <c:pt idx="79">
                  <c:v>1.0018449183182905</c:v>
                </c:pt>
                <c:pt idx="80">
                  <c:v>1.0018201566631166</c:v>
                </c:pt>
                <c:pt idx="81">
                  <c:v>1.0017584415157925</c:v>
                </c:pt>
                <c:pt idx="82">
                  <c:v>1.0018505069204133</c:v>
                </c:pt>
                <c:pt idx="83">
                  <c:v>1.0017660931760712</c:v>
                </c:pt>
                <c:pt idx="84">
                  <c:v>1.0016129780309011</c:v>
                </c:pt>
                <c:pt idx="85">
                  <c:v>1.0017273065425689</c:v>
                </c:pt>
                <c:pt idx="86">
                  <c:v>1.001769683982614</c:v>
                </c:pt>
                <c:pt idx="87">
                  <c:v>1.0016891779788875</c:v>
                </c:pt>
                <c:pt idx="88">
                  <c:v>1.0017589580525228</c:v>
                </c:pt>
                <c:pt idx="89">
                  <c:v>1.0015421997788243</c:v>
                </c:pt>
                <c:pt idx="90">
                  <c:v>1.0017190758046892</c:v>
                </c:pt>
                <c:pt idx="91">
                  <c:v>1.0017607469724266</c:v>
                </c:pt>
                <c:pt idx="92">
                  <c:v>1.0017498269833758</c:v>
                </c:pt>
                <c:pt idx="93">
                  <c:v>1.0017308713931024</c:v>
                </c:pt>
                <c:pt idx="94">
                  <c:v>1.0016936549423354</c:v>
                </c:pt>
                <c:pt idx="95">
                  <c:v>1.0017363823757903</c:v>
                </c:pt>
                <c:pt idx="96">
                  <c:v>1.0016966940691083</c:v>
                </c:pt>
                <c:pt idx="97">
                  <c:v>1.001747153889319</c:v>
                </c:pt>
                <c:pt idx="98">
                  <c:v>1.0016265054432729</c:v>
                </c:pt>
                <c:pt idx="99">
                  <c:v>1.0015089054133068</c:v>
                </c:pt>
                <c:pt idx="100">
                  <c:v>1.0015958055814074</c:v>
                </c:pt>
                <c:pt idx="101">
                  <c:v>1.0015196069697463</c:v>
                </c:pt>
                <c:pt idx="102">
                  <c:v>1.001576851546691</c:v>
                </c:pt>
                <c:pt idx="103">
                  <c:v>1.0015083760501877</c:v>
                </c:pt>
                <c:pt idx="104">
                  <c:v>1.0016379702430553</c:v>
                </c:pt>
                <c:pt idx="105">
                  <c:v>1.001478206888903</c:v>
                </c:pt>
                <c:pt idx="106">
                  <c:v>1.0014395459777921</c:v>
                </c:pt>
                <c:pt idx="107">
                  <c:v>1.0013486464417625</c:v>
                </c:pt>
                <c:pt idx="108">
                  <c:v>1.0013518975510642</c:v>
                </c:pt>
                <c:pt idx="109">
                  <c:v>1.0014525831651389</c:v>
                </c:pt>
                <c:pt idx="110">
                  <c:v>1.0015195384402735</c:v>
                </c:pt>
                <c:pt idx="111">
                  <c:v>1.0014948991925809</c:v>
                </c:pt>
                <c:pt idx="112">
                  <c:v>1.001502171838919</c:v>
                </c:pt>
                <c:pt idx="113">
                  <c:v>1.0015628964603926</c:v>
                </c:pt>
                <c:pt idx="114">
                  <c:v>1.0014613380898778</c:v>
                </c:pt>
                <c:pt idx="115">
                  <c:v>1.0013879085786526</c:v>
                </c:pt>
                <c:pt idx="116">
                  <c:v>1.0014859008981096</c:v>
                </c:pt>
                <c:pt idx="117">
                  <c:v>1.0013436723434355</c:v>
                </c:pt>
                <c:pt idx="118">
                  <c:v>1.001428560211278</c:v>
                </c:pt>
                <c:pt idx="119">
                  <c:v>1.001379382977887</c:v>
                </c:pt>
                <c:pt idx="120">
                  <c:v>1.0012463979106923</c:v>
                </c:pt>
                <c:pt idx="121">
                  <c:v>1.0014021163899964</c:v>
                </c:pt>
                <c:pt idx="122">
                  <c:v>1.0014452280913022</c:v>
                </c:pt>
                <c:pt idx="123">
                  <c:v>1.001416029297449</c:v>
                </c:pt>
                <c:pt idx="124">
                  <c:v>1.0014657562658331</c:v>
                </c:pt>
                <c:pt idx="125">
                  <c:v>1.0015178763823931</c:v>
                </c:pt>
                <c:pt idx="126">
                  <c:v>1.0015403978842303</c:v>
                </c:pt>
                <c:pt idx="127">
                  <c:v>1.0016109176991854</c:v>
                </c:pt>
                <c:pt idx="128">
                  <c:v>1.00167616112222</c:v>
                </c:pt>
                <c:pt idx="129">
                  <c:v>1.0017845687283931</c:v>
                </c:pt>
                <c:pt idx="130">
                  <c:v>1.0016351493572193</c:v>
                </c:pt>
                <c:pt idx="131">
                  <c:v>1.0015629123460947</c:v>
                </c:pt>
                <c:pt idx="132">
                  <c:v>1.0015842605995817</c:v>
                </c:pt>
                <c:pt idx="133">
                  <c:v>1.001942988276691</c:v>
                </c:pt>
                <c:pt idx="134">
                  <c:v>1.0017338072149906</c:v>
                </c:pt>
                <c:pt idx="135">
                  <c:v>1.0018417579714918</c:v>
                </c:pt>
                <c:pt idx="136">
                  <c:v>1.0017136596380838</c:v>
                </c:pt>
                <c:pt idx="137">
                  <c:v>1.0013944558704464</c:v>
                </c:pt>
                <c:pt idx="138">
                  <c:v>1.0006636356561911</c:v>
                </c:pt>
                <c:pt idx="139">
                  <c:v>1.0005855886341664</c:v>
                </c:pt>
                <c:pt idx="140">
                  <c:v>1.0004563576714354</c:v>
                </c:pt>
                <c:pt idx="141">
                  <c:v>1.0005229641139104</c:v>
                </c:pt>
                <c:pt idx="142">
                  <c:v>1.0005360789101803</c:v>
                </c:pt>
                <c:pt idx="143">
                  <c:v>1.0004845554049082</c:v>
                </c:pt>
                <c:pt idx="144">
                  <c:v>1.0004482099337091</c:v>
                </c:pt>
                <c:pt idx="145">
                  <c:v>1.0004453588020064</c:v>
                </c:pt>
                <c:pt idx="146">
                  <c:v>1.0003695524365619</c:v>
                </c:pt>
                <c:pt idx="147">
                  <c:v>1.0003269385602191</c:v>
                </c:pt>
                <c:pt idx="148">
                  <c:v>1.0004750448428248</c:v>
                </c:pt>
                <c:pt idx="149">
                  <c:v>1.0003667585791258</c:v>
                </c:pt>
                <c:pt idx="150">
                  <c:v>1.0003307281112381</c:v>
                </c:pt>
                <c:pt idx="151">
                  <c:v>1.0004749238604032</c:v>
                </c:pt>
                <c:pt idx="152">
                  <c:v>1.0004957982871818</c:v>
                </c:pt>
                <c:pt idx="153">
                  <c:v>1.0003793496870403</c:v>
                </c:pt>
                <c:pt idx="154">
                  <c:v>1.0004019457980546</c:v>
                </c:pt>
                <c:pt idx="155">
                  <c:v>1.0003138914004854</c:v>
                </c:pt>
                <c:pt idx="156">
                  <c:v>1.0003074262011351</c:v>
                </c:pt>
                <c:pt idx="157">
                  <c:v>1.0003032151085474</c:v>
                </c:pt>
                <c:pt idx="158">
                  <c:v>1.0002482775027883</c:v>
                </c:pt>
                <c:pt idx="159">
                  <c:v>1.0003449959699762</c:v>
                </c:pt>
                <c:pt idx="160">
                  <c:v>1.0003727819430668</c:v>
                </c:pt>
                <c:pt idx="161">
                  <c:v>1.0003944806956648</c:v>
                </c:pt>
                <c:pt idx="162">
                  <c:v>1.0004386340488203</c:v>
                </c:pt>
                <c:pt idx="163">
                  <c:v>1.0004038292763602</c:v>
                </c:pt>
                <c:pt idx="164">
                  <c:v>1.0003345963664922</c:v>
                </c:pt>
                <c:pt idx="165">
                  <c:v>1.0003852193063023</c:v>
                </c:pt>
                <c:pt idx="166">
                  <c:v>1.0005555482650035</c:v>
                </c:pt>
                <c:pt idx="167">
                  <c:v>1.0004131691420135</c:v>
                </c:pt>
                <c:pt idx="168">
                  <c:v>1.0004619959806536</c:v>
                </c:pt>
                <c:pt idx="169">
                  <c:v>1.0003282258095432</c:v>
                </c:pt>
                <c:pt idx="170">
                  <c:v>1.0005358879395125</c:v>
                </c:pt>
                <c:pt idx="171">
                  <c:v>1.0003173597399801</c:v>
                </c:pt>
                <c:pt idx="172">
                  <c:v>1.0003454172745094</c:v>
                </c:pt>
                <c:pt idx="173">
                  <c:v>1.0003268848110034</c:v>
                </c:pt>
                <c:pt idx="174">
                  <c:v>1.0003905613313628</c:v>
                </c:pt>
                <c:pt idx="175">
                  <c:v>1.0003662684270203</c:v>
                </c:pt>
                <c:pt idx="176">
                  <c:v>1.0004696858178104</c:v>
                </c:pt>
                <c:pt idx="177">
                  <c:v>1.0004849656121013</c:v>
                </c:pt>
                <c:pt idx="178">
                  <c:v>1.0003467975441032</c:v>
                </c:pt>
                <c:pt idx="179">
                  <c:v>1.0003778580858085</c:v>
                </c:pt>
                <c:pt idx="180">
                  <c:v>1.0003082327817066</c:v>
                </c:pt>
                <c:pt idx="181">
                  <c:v>1.0003863985968551</c:v>
                </c:pt>
                <c:pt idx="182">
                  <c:v>1.0003973800862964</c:v>
                </c:pt>
                <c:pt idx="183">
                  <c:v>1.0005351556135589</c:v>
                </c:pt>
                <c:pt idx="184">
                  <c:v>1.0003630585990819</c:v>
                </c:pt>
                <c:pt idx="185">
                  <c:v>1.0003514336224366</c:v>
                </c:pt>
                <c:pt idx="186">
                  <c:v>1.0001783281289933</c:v>
                </c:pt>
                <c:pt idx="187">
                  <c:v>1.0002881116899964</c:v>
                </c:pt>
                <c:pt idx="188">
                  <c:v>1.0001993891739853</c:v>
                </c:pt>
                <c:pt idx="189">
                  <c:v>1.000258179048819</c:v>
                </c:pt>
                <c:pt idx="190">
                  <c:v>1.0001165003509231</c:v>
                </c:pt>
                <c:pt idx="191">
                  <c:v>1.0000764194780309</c:v>
                </c:pt>
                <c:pt idx="192">
                  <c:v>1.0001952466386175</c:v>
                </c:pt>
                <c:pt idx="193">
                  <c:v>1.0000849247478334</c:v>
                </c:pt>
                <c:pt idx="194">
                  <c:v>1.0001435731545414</c:v>
                </c:pt>
                <c:pt idx="195">
                  <c:v>1.0001493744956658</c:v>
                </c:pt>
                <c:pt idx="196">
                  <c:v>0.9999942833229658</c:v>
                </c:pt>
                <c:pt idx="197">
                  <c:v>1.0003674706392702</c:v>
                </c:pt>
                <c:pt idx="198">
                  <c:v>1.0002526751760881</c:v>
                </c:pt>
                <c:pt idx="199">
                  <c:v>1.0002849845272552</c:v>
                </c:pt>
                <c:pt idx="200">
                  <c:v>1.0001192114503554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B-D749-A123-70D12459B498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runs'!$B$3:$B$208</c:f>
              <c:numCache>
                <c:formatCode>General</c:formatCode>
                <c:ptCount val="20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</c:numCache>
            </c:numRef>
          </c:xVal>
          <c:yVal>
            <c:numRef>
              <c:f>'6 runs'!$AQ$3:$AQ$208</c:f>
              <c:numCache>
                <c:formatCode>General</c:formatCode>
                <c:ptCount val="206"/>
                <c:pt idx="0">
                  <c:v>1</c:v>
                </c:pt>
                <c:pt idx="1">
                  <c:v>1.0000250935681714</c:v>
                </c:pt>
                <c:pt idx="2">
                  <c:v>0.99999293450612248</c:v>
                </c:pt>
                <c:pt idx="3">
                  <c:v>0.99990769790802525</c:v>
                </c:pt>
                <c:pt idx="4">
                  <c:v>0.99962282747612252</c:v>
                </c:pt>
                <c:pt idx="5">
                  <c:v>0.99927925784513572</c:v>
                </c:pt>
                <c:pt idx="6">
                  <c:v>0.99904213182925772</c:v>
                </c:pt>
                <c:pt idx="7">
                  <c:v>0.99900387435885007</c:v>
                </c:pt>
                <c:pt idx="8">
                  <c:v>0.99897100928469762</c:v>
                </c:pt>
                <c:pt idx="9">
                  <c:v>0.9989399690191455</c:v>
                </c:pt>
                <c:pt idx="10">
                  <c:v>0.99888403943645865</c:v>
                </c:pt>
                <c:pt idx="11">
                  <c:v>0.99886151809651391</c:v>
                </c:pt>
                <c:pt idx="12">
                  <c:v>0.99889902082977455</c:v>
                </c:pt>
                <c:pt idx="13">
                  <c:v>0.99894071122372219</c:v>
                </c:pt>
                <c:pt idx="14">
                  <c:v>0.9989393380362207</c:v>
                </c:pt>
                <c:pt idx="15">
                  <c:v>0.99896059907586554</c:v>
                </c:pt>
                <c:pt idx="16">
                  <c:v>0.99890656254278731</c:v>
                </c:pt>
                <c:pt idx="17">
                  <c:v>0.99889020261158101</c:v>
                </c:pt>
                <c:pt idx="18">
                  <c:v>0.99897715791276331</c:v>
                </c:pt>
                <c:pt idx="19">
                  <c:v>0.99895195121897462</c:v>
                </c:pt>
                <c:pt idx="20">
                  <c:v>0.99903977767338992</c:v>
                </c:pt>
                <c:pt idx="21">
                  <c:v>0.99897131016265428</c:v>
                </c:pt>
                <c:pt idx="22">
                  <c:v>0.99887829019962193</c:v>
                </c:pt>
                <c:pt idx="23">
                  <c:v>0.99888826638010053</c:v>
                </c:pt>
                <c:pt idx="24">
                  <c:v>0.99890294656681755</c:v>
                </c:pt>
                <c:pt idx="25">
                  <c:v>0.99893858126829538</c:v>
                </c:pt>
                <c:pt idx="26">
                  <c:v>0.99885563075009931</c:v>
                </c:pt>
                <c:pt idx="27">
                  <c:v>0.99884568317837685</c:v>
                </c:pt>
                <c:pt idx="28">
                  <c:v>0.99888868939476527</c:v>
                </c:pt>
                <c:pt idx="29">
                  <c:v>0.99876267717834999</c:v>
                </c:pt>
                <c:pt idx="30">
                  <c:v>0.99876592015429078</c:v>
                </c:pt>
                <c:pt idx="31">
                  <c:v>0.99873636799578125</c:v>
                </c:pt>
                <c:pt idx="32">
                  <c:v>0.99868830286587951</c:v>
                </c:pt>
                <c:pt idx="33">
                  <c:v>0.99876999847523473</c:v>
                </c:pt>
                <c:pt idx="34">
                  <c:v>0.99868061055767332</c:v>
                </c:pt>
                <c:pt idx="35">
                  <c:v>0.9987168547340407</c:v>
                </c:pt>
                <c:pt idx="36">
                  <c:v>0.99867656980725994</c:v>
                </c:pt>
                <c:pt idx="37">
                  <c:v>0.99874908333737822</c:v>
                </c:pt>
                <c:pt idx="38">
                  <c:v>0.99880290469235478</c:v>
                </c:pt>
                <c:pt idx="39">
                  <c:v>0.99877539438896634</c:v>
                </c:pt>
                <c:pt idx="40">
                  <c:v>0.99879318128188443</c:v>
                </c:pt>
                <c:pt idx="41">
                  <c:v>0.99874978786814794</c:v>
                </c:pt>
                <c:pt idx="42">
                  <c:v>0.9988297122589378</c:v>
                </c:pt>
                <c:pt idx="43">
                  <c:v>0.99878214373117491</c:v>
                </c:pt>
                <c:pt idx="44">
                  <c:v>0.99877285228985824</c:v>
                </c:pt>
                <c:pt idx="45">
                  <c:v>0.9988280970439174</c:v>
                </c:pt>
                <c:pt idx="46">
                  <c:v>0.99888415024420574</c:v>
                </c:pt>
                <c:pt idx="47">
                  <c:v>0.99866692159397208</c:v>
                </c:pt>
                <c:pt idx="48">
                  <c:v>0.99863551591635114</c:v>
                </c:pt>
                <c:pt idx="49">
                  <c:v>0.99856009636311494</c:v>
                </c:pt>
                <c:pt idx="50">
                  <c:v>0.99870508049574669</c:v>
                </c:pt>
                <c:pt idx="51">
                  <c:v>0.99864747294223966</c:v>
                </c:pt>
                <c:pt idx="52">
                  <c:v>0.99870055569746041</c:v>
                </c:pt>
                <c:pt idx="53">
                  <c:v>0.99871133323077266</c:v>
                </c:pt>
                <c:pt idx="54">
                  <c:v>0.99874410688336746</c:v>
                </c:pt>
                <c:pt idx="55">
                  <c:v>0.99868099588776316</c:v>
                </c:pt>
                <c:pt idx="56">
                  <c:v>0.99869699365433795</c:v>
                </c:pt>
                <c:pt idx="57">
                  <c:v>0.99875685985814111</c:v>
                </c:pt>
                <c:pt idx="58">
                  <c:v>0.99868123790595531</c:v>
                </c:pt>
                <c:pt idx="59">
                  <c:v>0.99873745605783348</c:v>
                </c:pt>
                <c:pt idx="60">
                  <c:v>0.99874094271919711</c:v>
                </c:pt>
                <c:pt idx="61">
                  <c:v>0.99864464944291198</c:v>
                </c:pt>
                <c:pt idx="62">
                  <c:v>0.99867899703121932</c:v>
                </c:pt>
                <c:pt idx="63">
                  <c:v>0.99869215159784552</c:v>
                </c:pt>
                <c:pt idx="64">
                  <c:v>0.99880994974646697</c:v>
                </c:pt>
                <c:pt idx="65">
                  <c:v>0.99881766371706193</c:v>
                </c:pt>
                <c:pt idx="66">
                  <c:v>0.99880524944420213</c:v>
                </c:pt>
                <c:pt idx="67">
                  <c:v>0.99874860639583063</c:v>
                </c:pt>
                <c:pt idx="68">
                  <c:v>0.99874866016819963</c:v>
                </c:pt>
                <c:pt idx="69">
                  <c:v>0.9987119624052827</c:v>
                </c:pt>
                <c:pt idx="70">
                  <c:v>0.99872989804679135</c:v>
                </c:pt>
                <c:pt idx="71">
                  <c:v>0.99864319559415493</c:v>
                </c:pt>
                <c:pt idx="72">
                  <c:v>0.99862593579400072</c:v>
                </c:pt>
                <c:pt idx="73">
                  <c:v>0.99863354930728887</c:v>
                </c:pt>
                <c:pt idx="74">
                  <c:v>0.99868011574545534</c:v>
                </c:pt>
                <c:pt idx="75">
                  <c:v>0.99868767359025501</c:v>
                </c:pt>
                <c:pt idx="76">
                  <c:v>0.9987081190441609</c:v>
                </c:pt>
                <c:pt idx="77">
                  <c:v>0.9986295353997281</c:v>
                </c:pt>
                <c:pt idx="78">
                  <c:v>0.99861905902722092</c:v>
                </c:pt>
                <c:pt idx="79">
                  <c:v>0.99863263673200264</c:v>
                </c:pt>
                <c:pt idx="80">
                  <c:v>0.99858826813769141</c:v>
                </c:pt>
                <c:pt idx="81">
                  <c:v>0.99867266522827403</c:v>
                </c:pt>
                <c:pt idx="82">
                  <c:v>0.99864921888478952</c:v>
                </c:pt>
                <c:pt idx="83">
                  <c:v>0.99866702907338201</c:v>
                </c:pt>
                <c:pt idx="84">
                  <c:v>0.99878257926944336</c:v>
                </c:pt>
                <c:pt idx="85">
                  <c:v>0.99871626304639982</c:v>
                </c:pt>
                <c:pt idx="86">
                  <c:v>0.99865939242105495</c:v>
                </c:pt>
                <c:pt idx="87">
                  <c:v>0.99870698240689593</c:v>
                </c:pt>
                <c:pt idx="88">
                  <c:v>0.99865868959942661</c:v>
                </c:pt>
                <c:pt idx="89">
                  <c:v>0.99874412110410393</c:v>
                </c:pt>
                <c:pt idx="90">
                  <c:v>0.99869586243743369</c:v>
                </c:pt>
                <c:pt idx="91">
                  <c:v>0.99864105153972127</c:v>
                </c:pt>
                <c:pt idx="92">
                  <c:v>0.99863782819927349</c:v>
                </c:pt>
                <c:pt idx="93">
                  <c:v>0.99865654912627633</c:v>
                </c:pt>
                <c:pt idx="94">
                  <c:v>0.99870742866623741</c:v>
                </c:pt>
                <c:pt idx="95">
                  <c:v>0.99865759075017269</c:v>
                </c:pt>
                <c:pt idx="96">
                  <c:v>0.99867221173419263</c:v>
                </c:pt>
                <c:pt idx="97">
                  <c:v>0.99867322276642945</c:v>
                </c:pt>
                <c:pt idx="98">
                  <c:v>0.998672778197776</c:v>
                </c:pt>
                <c:pt idx="99">
                  <c:v>0.99874593532208711</c:v>
                </c:pt>
                <c:pt idx="100">
                  <c:v>0.99873228765438626</c:v>
                </c:pt>
                <c:pt idx="101">
                  <c:v>0.99887000422155192</c:v>
                </c:pt>
                <c:pt idx="102">
                  <c:v>0.99880638770778774</c:v>
                </c:pt>
                <c:pt idx="103">
                  <c:v>0.99883241365398123</c:v>
                </c:pt>
                <c:pt idx="104">
                  <c:v>0.99875553676477413</c:v>
                </c:pt>
                <c:pt idx="105">
                  <c:v>0.99878340385994857</c:v>
                </c:pt>
                <c:pt idx="106">
                  <c:v>0.99885702165379719</c:v>
                </c:pt>
                <c:pt idx="107">
                  <c:v>0.99889273165701464</c:v>
                </c:pt>
                <c:pt idx="108">
                  <c:v>0.99893454209268451</c:v>
                </c:pt>
                <c:pt idx="109">
                  <c:v>0.99882362058607099</c:v>
                </c:pt>
                <c:pt idx="110">
                  <c:v>0.99882736545349515</c:v>
                </c:pt>
                <c:pt idx="111">
                  <c:v>0.99876372395224766</c:v>
                </c:pt>
                <c:pt idx="112">
                  <c:v>0.99884451776427197</c:v>
                </c:pt>
                <c:pt idx="113">
                  <c:v>0.99881073668514153</c:v>
                </c:pt>
                <c:pt idx="114">
                  <c:v>0.99887984231871219</c:v>
                </c:pt>
                <c:pt idx="115">
                  <c:v>0.99885313696909495</c:v>
                </c:pt>
                <c:pt idx="116">
                  <c:v>0.99884570459742628</c:v>
                </c:pt>
                <c:pt idx="117">
                  <c:v>0.99893994698996669</c:v>
                </c:pt>
                <c:pt idx="118">
                  <c:v>0.99888089282520465</c:v>
                </c:pt>
                <c:pt idx="119">
                  <c:v>0.99886111071218653</c:v>
                </c:pt>
                <c:pt idx="120">
                  <c:v>0.99894942843696533</c:v>
                </c:pt>
                <c:pt idx="121">
                  <c:v>0.99888045894720201</c:v>
                </c:pt>
                <c:pt idx="122">
                  <c:v>0.9989253653189234</c:v>
                </c:pt>
                <c:pt idx="123">
                  <c:v>0.99894493591934541</c:v>
                </c:pt>
                <c:pt idx="124">
                  <c:v>0.99889651237526</c:v>
                </c:pt>
                <c:pt idx="125">
                  <c:v>0.99885944174793417</c:v>
                </c:pt>
                <c:pt idx="126">
                  <c:v>0.9988280037249192</c:v>
                </c:pt>
                <c:pt idx="127">
                  <c:v>0.99875154806858157</c:v>
                </c:pt>
                <c:pt idx="128">
                  <c:v>0.9986989636891288</c:v>
                </c:pt>
                <c:pt idx="129">
                  <c:v>0.9986568430851257</c:v>
                </c:pt>
                <c:pt idx="130">
                  <c:v>0.99879551517555742</c:v>
                </c:pt>
                <c:pt idx="131">
                  <c:v>0.99881957095730456</c:v>
                </c:pt>
                <c:pt idx="132">
                  <c:v>0.99873017589310809</c:v>
                </c:pt>
                <c:pt idx="133">
                  <c:v>0.99863239098730028</c:v>
                </c:pt>
                <c:pt idx="134">
                  <c:v>0.9987329652280994</c:v>
                </c:pt>
                <c:pt idx="135">
                  <c:v>0.99867441484721708</c:v>
                </c:pt>
                <c:pt idx="136">
                  <c:v>0.99873231623796377</c:v>
                </c:pt>
                <c:pt idx="137">
                  <c:v>0.99897961159477167</c:v>
                </c:pt>
                <c:pt idx="138">
                  <c:v>0.99968124636247313</c:v>
                </c:pt>
                <c:pt idx="139">
                  <c:v>0.99984487409839606</c:v>
                </c:pt>
                <c:pt idx="140">
                  <c:v>0.99983642167639442</c:v>
                </c:pt>
                <c:pt idx="141">
                  <c:v>0.99982929401931386</c:v>
                </c:pt>
                <c:pt idx="142">
                  <c:v>0.99987111700688813</c:v>
                </c:pt>
                <c:pt idx="143">
                  <c:v>0.99988511597924501</c:v>
                </c:pt>
                <c:pt idx="144">
                  <c:v>0.99989001169021985</c:v>
                </c:pt>
                <c:pt idx="145">
                  <c:v>0.99987953177117483</c:v>
                </c:pt>
                <c:pt idx="146">
                  <c:v>0.99993173978719585</c:v>
                </c:pt>
                <c:pt idx="147">
                  <c:v>0.99993229729304756</c:v>
                </c:pt>
                <c:pt idx="148">
                  <c:v>0.99988906160440716</c:v>
                </c:pt>
                <c:pt idx="149">
                  <c:v>1.0000357576559959</c:v>
                </c:pt>
                <c:pt idx="150">
                  <c:v>0.99999457465090891</c:v>
                </c:pt>
                <c:pt idx="151">
                  <c:v>0.99992579164062478</c:v>
                </c:pt>
                <c:pt idx="152">
                  <c:v>0.99992507452424562</c:v>
                </c:pt>
                <c:pt idx="153">
                  <c:v>1.0000156688800721</c:v>
                </c:pt>
                <c:pt idx="154">
                  <c:v>1.0000086433764304</c:v>
                </c:pt>
                <c:pt idx="155">
                  <c:v>1.0000143531205579</c:v>
                </c:pt>
                <c:pt idx="156">
                  <c:v>1.0000786508163386</c:v>
                </c:pt>
                <c:pt idx="157">
                  <c:v>1.000050168850692</c:v>
                </c:pt>
                <c:pt idx="158">
                  <c:v>1.0001040439744751</c:v>
                </c:pt>
                <c:pt idx="159">
                  <c:v>1.0000179365944986</c:v>
                </c:pt>
                <c:pt idx="160">
                  <c:v>0.99999172242209622</c:v>
                </c:pt>
                <c:pt idx="161">
                  <c:v>0.99999042093591717</c:v>
                </c:pt>
                <c:pt idx="162">
                  <c:v>0.999955103526871</c:v>
                </c:pt>
                <c:pt idx="163">
                  <c:v>0.99996026467015975</c:v>
                </c:pt>
                <c:pt idx="164">
                  <c:v>0.99995608056249496</c:v>
                </c:pt>
                <c:pt idx="165">
                  <c:v>0.99991810286946936</c:v>
                </c:pt>
                <c:pt idx="166">
                  <c:v>0.99986329011434627</c:v>
                </c:pt>
                <c:pt idx="167">
                  <c:v>0.99997886184434148</c:v>
                </c:pt>
                <c:pt idx="168">
                  <c:v>0.99991663285257881</c:v>
                </c:pt>
                <c:pt idx="169">
                  <c:v>0.99999271557765823</c:v>
                </c:pt>
                <c:pt idx="170">
                  <c:v>0.99989431226945125</c:v>
                </c:pt>
                <c:pt idx="171">
                  <c:v>0.99997824154670367</c:v>
                </c:pt>
                <c:pt idx="172">
                  <c:v>0.99993888703485623</c:v>
                </c:pt>
                <c:pt idx="173">
                  <c:v>1.0000290261652434</c:v>
                </c:pt>
                <c:pt idx="174">
                  <c:v>0.99996500266972843</c:v>
                </c:pt>
                <c:pt idx="175">
                  <c:v>0.99996407581162017</c:v>
                </c:pt>
                <c:pt idx="176">
                  <c:v>0.99995172251284514</c:v>
                </c:pt>
                <c:pt idx="177">
                  <c:v>0.99992008016129652</c:v>
                </c:pt>
                <c:pt idx="178">
                  <c:v>0.99996170597790024</c:v>
                </c:pt>
                <c:pt idx="179">
                  <c:v>0.99995144113712331</c:v>
                </c:pt>
                <c:pt idx="180">
                  <c:v>0.99998453023730804</c:v>
                </c:pt>
                <c:pt idx="181">
                  <c:v>1.0000336852534082</c:v>
                </c:pt>
                <c:pt idx="182">
                  <c:v>0.99998403537008973</c:v>
                </c:pt>
                <c:pt idx="183">
                  <c:v>0.99994321271533493</c:v>
                </c:pt>
                <c:pt idx="184">
                  <c:v>1.0000495682128849</c:v>
                </c:pt>
                <c:pt idx="185">
                  <c:v>1.0000131447966214</c:v>
                </c:pt>
                <c:pt idx="186">
                  <c:v>1.0000868934371674</c:v>
                </c:pt>
                <c:pt idx="187">
                  <c:v>1.0000584258371239</c:v>
                </c:pt>
                <c:pt idx="188">
                  <c:v>1.0000766160934018</c:v>
                </c:pt>
                <c:pt idx="189">
                  <c:v>1.0000248938723832</c:v>
                </c:pt>
                <c:pt idx="190">
                  <c:v>1.0001587078109224</c:v>
                </c:pt>
                <c:pt idx="191">
                  <c:v>1.0002049730811589</c:v>
                </c:pt>
                <c:pt idx="192">
                  <c:v>1.0001175374213067</c:v>
                </c:pt>
                <c:pt idx="193">
                  <c:v>1.0001603785933568</c:v>
                </c:pt>
                <c:pt idx="194">
                  <c:v>1.0001993674171319</c:v>
                </c:pt>
                <c:pt idx="195">
                  <c:v>1.0001630515097002</c:v>
                </c:pt>
                <c:pt idx="196">
                  <c:v>1.0001449204666468</c:v>
                </c:pt>
                <c:pt idx="197">
                  <c:v>1.0000111585348537</c:v>
                </c:pt>
                <c:pt idx="198">
                  <c:v>1.000067021662971</c:v>
                </c:pt>
                <c:pt idx="199">
                  <c:v>1.0000213175733386</c:v>
                </c:pt>
                <c:pt idx="200">
                  <c:v>1.0001614398604717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B-D749-A123-70D12459B49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runs'!$B$3:$B$208</c:f>
              <c:numCache>
                <c:formatCode>General</c:formatCode>
                <c:ptCount val="20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</c:numCache>
            </c:numRef>
          </c:xVal>
          <c:yVal>
            <c:numRef>
              <c:f>'6 runs'!$AR$3:$AR$208</c:f>
              <c:numCache>
                <c:formatCode>General</c:formatCode>
                <c:ptCount val="206"/>
                <c:pt idx="0">
                  <c:v>1</c:v>
                </c:pt>
                <c:pt idx="1">
                  <c:v>1.0002635910473292</c:v>
                </c:pt>
                <c:pt idx="2">
                  <c:v>1.0005714637478573</c:v>
                </c:pt>
                <c:pt idx="3">
                  <c:v>1.0008225939538971</c:v>
                </c:pt>
                <c:pt idx="4">
                  <c:v>1.0010409240358911</c:v>
                </c:pt>
                <c:pt idx="5">
                  <c:v>1.0012227034104715</c:v>
                </c:pt>
                <c:pt idx="6">
                  <c:v>1.0011629755779419</c:v>
                </c:pt>
                <c:pt idx="7">
                  <c:v>1.0011491211940367</c:v>
                </c:pt>
                <c:pt idx="8">
                  <c:v>1.0010710568974843</c:v>
                </c:pt>
                <c:pt idx="9">
                  <c:v>1.0010617083949584</c:v>
                </c:pt>
                <c:pt idx="10">
                  <c:v>1.0010842605275343</c:v>
                </c:pt>
                <c:pt idx="11">
                  <c:v>1.001058030414959</c:v>
                </c:pt>
                <c:pt idx="12">
                  <c:v>1.000993988544385</c:v>
                </c:pt>
                <c:pt idx="13">
                  <c:v>1.0009540060691562</c:v>
                </c:pt>
                <c:pt idx="14">
                  <c:v>1.0009246475827258</c:v>
                </c:pt>
                <c:pt idx="15">
                  <c:v>1.000906572846743</c:v>
                </c:pt>
                <c:pt idx="16">
                  <c:v>1.0008875639687889</c:v>
                </c:pt>
                <c:pt idx="17">
                  <c:v>1.0008694024575902</c:v>
                </c:pt>
                <c:pt idx="18">
                  <c:v>1.0008873375058811</c:v>
                </c:pt>
                <c:pt idx="19">
                  <c:v>1.0008753134852342</c:v>
                </c:pt>
                <c:pt idx="20">
                  <c:v>1.0007994946752534</c:v>
                </c:pt>
                <c:pt idx="21">
                  <c:v>1.0007312559416999</c:v>
                </c:pt>
                <c:pt idx="22">
                  <c:v>1.0007222713171735</c:v>
                </c:pt>
                <c:pt idx="23">
                  <c:v>1.0007419439535497</c:v>
                </c:pt>
                <c:pt idx="24">
                  <c:v>1.0006982717535</c:v>
                </c:pt>
                <c:pt idx="25">
                  <c:v>1.0007188949387391</c:v>
                </c:pt>
                <c:pt idx="26">
                  <c:v>1.0007043524342374</c:v>
                </c:pt>
                <c:pt idx="27">
                  <c:v>1.0006732135356526</c:v>
                </c:pt>
                <c:pt idx="28">
                  <c:v>1.000596410882578</c:v>
                </c:pt>
                <c:pt idx="29">
                  <c:v>1.0005305606936328</c:v>
                </c:pt>
                <c:pt idx="30">
                  <c:v>1.0005481173264787</c:v>
                </c:pt>
                <c:pt idx="31">
                  <c:v>1.0004721413126347</c:v>
                </c:pt>
                <c:pt idx="32">
                  <c:v>1.0004681289683175</c:v>
                </c:pt>
                <c:pt idx="33">
                  <c:v>1.0003916228666747</c:v>
                </c:pt>
                <c:pt idx="34">
                  <c:v>1.0003895812522414</c:v>
                </c:pt>
                <c:pt idx="35">
                  <c:v>1.0003257583740026</c:v>
                </c:pt>
                <c:pt idx="36">
                  <c:v>1.0002709749877889</c:v>
                </c:pt>
                <c:pt idx="37">
                  <c:v>1.000290437597422</c:v>
                </c:pt>
                <c:pt idx="38">
                  <c:v>1.0002152894648972</c:v>
                </c:pt>
                <c:pt idx="39">
                  <c:v>1.0002393724622503</c:v>
                </c:pt>
                <c:pt idx="40">
                  <c:v>1.000202017538637</c:v>
                </c:pt>
                <c:pt idx="41">
                  <c:v>1.0002181128677721</c:v>
                </c:pt>
                <c:pt idx="42">
                  <c:v>1.000235702793455</c:v>
                </c:pt>
                <c:pt idx="43">
                  <c:v>1.0002040966276105</c:v>
                </c:pt>
                <c:pt idx="44">
                  <c:v>1.0002242530065224</c:v>
                </c:pt>
                <c:pt idx="45">
                  <c:v>1.000217330714116</c:v>
                </c:pt>
                <c:pt idx="46">
                  <c:v>1.0002398076364787</c:v>
                </c:pt>
                <c:pt idx="47">
                  <c:v>1.0001000757822542</c:v>
                </c:pt>
                <c:pt idx="48">
                  <c:v>1.0000743801458687</c:v>
                </c:pt>
                <c:pt idx="49">
                  <c:v>1.0000861371389878</c:v>
                </c:pt>
                <c:pt idx="50">
                  <c:v>0.99993150415823506</c:v>
                </c:pt>
                <c:pt idx="51">
                  <c:v>0.9999175434649703</c:v>
                </c:pt>
                <c:pt idx="52">
                  <c:v>0.99988787275242275</c:v>
                </c:pt>
                <c:pt idx="53">
                  <c:v>0.99990971602061451</c:v>
                </c:pt>
                <c:pt idx="54">
                  <c:v>0.99987958118292841</c:v>
                </c:pt>
                <c:pt idx="55">
                  <c:v>0.99983028788834161</c:v>
                </c:pt>
                <c:pt idx="56">
                  <c:v>0.99985332154505513</c:v>
                </c:pt>
                <c:pt idx="57">
                  <c:v>0.99981764473618118</c:v>
                </c:pt>
                <c:pt idx="58">
                  <c:v>0.99981219135187738</c:v>
                </c:pt>
                <c:pt idx="59">
                  <c:v>0.99983955592653995</c:v>
                </c:pt>
                <c:pt idx="60">
                  <c:v>0.99987274619505406</c:v>
                </c:pt>
                <c:pt idx="61">
                  <c:v>0.99984969632985399</c:v>
                </c:pt>
                <c:pt idx="62">
                  <c:v>0.99982541675584302</c:v>
                </c:pt>
                <c:pt idx="63">
                  <c:v>0.9997947972988277</c:v>
                </c:pt>
                <c:pt idx="64">
                  <c:v>0.99982599888637491</c:v>
                </c:pt>
                <c:pt idx="65">
                  <c:v>0.99980511703406449</c:v>
                </c:pt>
                <c:pt idx="66">
                  <c:v>0.99983037717329037</c:v>
                </c:pt>
                <c:pt idx="67">
                  <c:v>0.99984831015140641</c:v>
                </c:pt>
                <c:pt idx="68">
                  <c:v>0.99984888539627859</c:v>
                </c:pt>
                <c:pt idx="69">
                  <c:v>0.9998112826492993</c:v>
                </c:pt>
                <c:pt idx="70">
                  <c:v>0.99987055460292429</c:v>
                </c:pt>
                <c:pt idx="71">
                  <c:v>0.99988280732819002</c:v>
                </c:pt>
                <c:pt idx="72">
                  <c:v>0.99985461880384918</c:v>
                </c:pt>
                <c:pt idx="73">
                  <c:v>0.99984902109525842</c:v>
                </c:pt>
                <c:pt idx="74">
                  <c:v>0.99984610902224658</c:v>
                </c:pt>
                <c:pt idx="75">
                  <c:v>0.99982131562847931</c:v>
                </c:pt>
                <c:pt idx="76">
                  <c:v>0.99983818579255734</c:v>
                </c:pt>
                <c:pt idx="77">
                  <c:v>0.99981681596823013</c:v>
                </c:pt>
                <c:pt idx="78">
                  <c:v>0.99981780670209486</c:v>
                </c:pt>
                <c:pt idx="79">
                  <c:v>0.99977835510735669</c:v>
                </c:pt>
                <c:pt idx="80">
                  <c:v>0.99981491554200341</c:v>
                </c:pt>
                <c:pt idx="81">
                  <c:v>0.99980479234857578</c:v>
                </c:pt>
                <c:pt idx="82">
                  <c:v>0.99975788510605634</c:v>
                </c:pt>
                <c:pt idx="83">
                  <c:v>0.99976962873403996</c:v>
                </c:pt>
                <c:pt idx="84">
                  <c:v>0.99978982165439523</c:v>
                </c:pt>
                <c:pt idx="85">
                  <c:v>0.99976768492903378</c:v>
                </c:pt>
                <c:pt idx="86">
                  <c:v>0.99973779230134474</c:v>
                </c:pt>
                <c:pt idx="87">
                  <c:v>0.99976586467998085</c:v>
                </c:pt>
                <c:pt idx="88">
                  <c:v>0.99980486342595487</c:v>
                </c:pt>
                <c:pt idx="89">
                  <c:v>0.9998174923231764</c:v>
                </c:pt>
                <c:pt idx="90">
                  <c:v>0.99980858223689939</c:v>
                </c:pt>
                <c:pt idx="91">
                  <c:v>0.99980375573595603</c:v>
                </c:pt>
                <c:pt idx="92">
                  <c:v>0.99982238355305464</c:v>
                </c:pt>
                <c:pt idx="93">
                  <c:v>0.99982870607710039</c:v>
                </c:pt>
                <c:pt idx="94">
                  <c:v>0.99983118528581771</c:v>
                </c:pt>
                <c:pt idx="95">
                  <c:v>0.99981371298954569</c:v>
                </c:pt>
                <c:pt idx="96">
                  <c:v>0.99982621544099759</c:v>
                </c:pt>
                <c:pt idx="97">
                  <c:v>0.99981052973657558</c:v>
                </c:pt>
                <c:pt idx="98">
                  <c:v>0.99983406130805597</c:v>
                </c:pt>
                <c:pt idx="99">
                  <c:v>0.99983323081098285</c:v>
                </c:pt>
                <c:pt idx="100">
                  <c:v>0.99982267307951278</c:v>
                </c:pt>
                <c:pt idx="101">
                  <c:v>0.99978159432215552</c:v>
                </c:pt>
                <c:pt idx="102">
                  <c:v>0.99982689436793992</c:v>
                </c:pt>
                <c:pt idx="103">
                  <c:v>0.99983060136026425</c:v>
                </c:pt>
                <c:pt idx="104">
                  <c:v>0.99982251986955362</c:v>
                </c:pt>
                <c:pt idx="105">
                  <c:v>0.99981299058717688</c:v>
                </c:pt>
                <c:pt idx="106">
                  <c:v>0.99983642501460801</c:v>
                </c:pt>
                <c:pt idx="107">
                  <c:v>0.99984147854262428</c:v>
                </c:pt>
                <c:pt idx="108">
                  <c:v>0.99983495878815898</c:v>
                </c:pt>
                <c:pt idx="109">
                  <c:v>0.99981803757113141</c:v>
                </c:pt>
                <c:pt idx="110">
                  <c:v>0.99979894297837224</c:v>
                </c:pt>
                <c:pt idx="111">
                  <c:v>0.99981788906839386</c:v>
                </c:pt>
                <c:pt idx="112">
                  <c:v>0.99977973733697134</c:v>
                </c:pt>
                <c:pt idx="113">
                  <c:v>0.99978363301238848</c:v>
                </c:pt>
                <c:pt idx="114">
                  <c:v>0.99979071883944581</c:v>
                </c:pt>
                <c:pt idx="115">
                  <c:v>0.99982396324866607</c:v>
                </c:pt>
                <c:pt idx="116">
                  <c:v>0.99978269604054071</c:v>
                </c:pt>
                <c:pt idx="117">
                  <c:v>0.99981164754403229</c:v>
                </c:pt>
                <c:pt idx="118">
                  <c:v>0.9998148496309196</c:v>
                </c:pt>
                <c:pt idx="119">
                  <c:v>0.99978238757190208</c:v>
                </c:pt>
                <c:pt idx="120">
                  <c:v>0.99983312837890037</c:v>
                </c:pt>
                <c:pt idx="121">
                  <c:v>0.99981863649374936</c:v>
                </c:pt>
                <c:pt idx="122">
                  <c:v>0.9997998140660862</c:v>
                </c:pt>
                <c:pt idx="123">
                  <c:v>0.99978409645402799</c:v>
                </c:pt>
                <c:pt idx="124">
                  <c:v>0.99979641955218324</c:v>
                </c:pt>
                <c:pt idx="125">
                  <c:v>0.99976976081687585</c:v>
                </c:pt>
                <c:pt idx="126">
                  <c:v>0.99976791780551721</c:v>
                </c:pt>
                <c:pt idx="127">
                  <c:v>0.9997401947153135</c:v>
                </c:pt>
                <c:pt idx="128">
                  <c:v>0.99975434956750353</c:v>
                </c:pt>
                <c:pt idx="129">
                  <c:v>0.99973219673076741</c:v>
                </c:pt>
                <c:pt idx="130">
                  <c:v>0.99972745150458064</c:v>
                </c:pt>
                <c:pt idx="131">
                  <c:v>0.99976950259819142</c:v>
                </c:pt>
                <c:pt idx="132">
                  <c:v>0.99977407902399684</c:v>
                </c:pt>
                <c:pt idx="133">
                  <c:v>0.99972711215518106</c:v>
                </c:pt>
                <c:pt idx="134">
                  <c:v>0.99974192080166957</c:v>
                </c:pt>
                <c:pt idx="135">
                  <c:v>0.99975650456467458</c:v>
                </c:pt>
                <c:pt idx="136">
                  <c:v>0.99979859187586784</c:v>
                </c:pt>
                <c:pt idx="137">
                  <c:v>0.9998011773832578</c:v>
                </c:pt>
                <c:pt idx="138">
                  <c:v>0.99980561071377416</c:v>
                </c:pt>
                <c:pt idx="139">
                  <c:v>0.99979129022841473</c:v>
                </c:pt>
                <c:pt idx="140">
                  <c:v>0.99981922128270218</c:v>
                </c:pt>
                <c:pt idx="141">
                  <c:v>0.99978995106022417</c:v>
                </c:pt>
                <c:pt idx="142">
                  <c:v>0.99979296120007866</c:v>
                </c:pt>
                <c:pt idx="143">
                  <c:v>0.99980100637377167</c:v>
                </c:pt>
                <c:pt idx="144">
                  <c:v>0.99980773939801093</c:v>
                </c:pt>
                <c:pt idx="145">
                  <c:v>0.99982898369293771</c:v>
                </c:pt>
                <c:pt idx="146">
                  <c:v>0.99979469390166842</c:v>
                </c:pt>
                <c:pt idx="147">
                  <c:v>0.99983707793768883</c:v>
                </c:pt>
                <c:pt idx="148">
                  <c:v>0.9998147255675689</c:v>
                </c:pt>
                <c:pt idx="149">
                  <c:v>0.99975344285649381</c:v>
                </c:pt>
                <c:pt idx="150">
                  <c:v>0.99978125440774213</c:v>
                </c:pt>
                <c:pt idx="151">
                  <c:v>0.99978612304862891</c:v>
                </c:pt>
                <c:pt idx="152">
                  <c:v>0.99978725612404085</c:v>
                </c:pt>
                <c:pt idx="153">
                  <c:v>0.99981945610847078</c:v>
                </c:pt>
                <c:pt idx="154">
                  <c:v>0.99978721248412827</c:v>
                </c:pt>
                <c:pt idx="155">
                  <c:v>0.99977331011319226</c:v>
                </c:pt>
                <c:pt idx="156">
                  <c:v>0.99974634704115117</c:v>
                </c:pt>
                <c:pt idx="157">
                  <c:v>0.99976846986981849</c:v>
                </c:pt>
                <c:pt idx="158">
                  <c:v>0.99978604227383494</c:v>
                </c:pt>
                <c:pt idx="159">
                  <c:v>0.99979168220925874</c:v>
                </c:pt>
                <c:pt idx="160">
                  <c:v>0.99979015732352916</c:v>
                </c:pt>
                <c:pt idx="161">
                  <c:v>0.9997929322919159</c:v>
                </c:pt>
                <c:pt idx="162">
                  <c:v>0.99975204709958143</c:v>
                </c:pt>
                <c:pt idx="163">
                  <c:v>0.99976602296655814</c:v>
                </c:pt>
                <c:pt idx="164">
                  <c:v>0.99978783773501378</c:v>
                </c:pt>
                <c:pt idx="165">
                  <c:v>0.99981345931173871</c:v>
                </c:pt>
                <c:pt idx="166">
                  <c:v>0.99977754121055007</c:v>
                </c:pt>
                <c:pt idx="167">
                  <c:v>0.99974775071292143</c:v>
                </c:pt>
                <c:pt idx="168">
                  <c:v>0.99977329978757146</c:v>
                </c:pt>
                <c:pt idx="169">
                  <c:v>0.99978692408545489</c:v>
                </c:pt>
                <c:pt idx="170">
                  <c:v>0.99975999768449419</c:v>
                </c:pt>
                <c:pt idx="171">
                  <c:v>0.9997959356391215</c:v>
                </c:pt>
                <c:pt idx="172">
                  <c:v>0.99979945532100811</c:v>
                </c:pt>
                <c:pt idx="173">
                  <c:v>0.99975954195799444</c:v>
                </c:pt>
                <c:pt idx="174">
                  <c:v>0.99978957045844208</c:v>
                </c:pt>
                <c:pt idx="175">
                  <c:v>0.99975879074085738</c:v>
                </c:pt>
                <c:pt idx="176">
                  <c:v>0.99975981403759473</c:v>
                </c:pt>
                <c:pt idx="177">
                  <c:v>0.99975221522947344</c:v>
                </c:pt>
                <c:pt idx="178">
                  <c:v>0.99978791254841659</c:v>
                </c:pt>
                <c:pt idx="179">
                  <c:v>0.99977007443508237</c:v>
                </c:pt>
                <c:pt idx="180">
                  <c:v>0.99977453014921513</c:v>
                </c:pt>
                <c:pt idx="181">
                  <c:v>0.99976129268167824</c:v>
                </c:pt>
                <c:pt idx="182">
                  <c:v>0.99976071473796058</c:v>
                </c:pt>
                <c:pt idx="183">
                  <c:v>0.99974047873387839</c:v>
                </c:pt>
                <c:pt idx="184">
                  <c:v>0.99973794190073595</c:v>
                </c:pt>
                <c:pt idx="185">
                  <c:v>0.99978511504400835</c:v>
                </c:pt>
                <c:pt idx="186">
                  <c:v>0.9997843582725936</c:v>
                </c:pt>
                <c:pt idx="187">
                  <c:v>0.9997670807476553</c:v>
                </c:pt>
                <c:pt idx="188">
                  <c:v>0.99976761869408937</c:v>
                </c:pt>
                <c:pt idx="189">
                  <c:v>0.99977595738814473</c:v>
                </c:pt>
                <c:pt idx="190">
                  <c:v>0.99974176967768302</c:v>
                </c:pt>
                <c:pt idx="191">
                  <c:v>0.99973922409044458</c:v>
                </c:pt>
                <c:pt idx="192">
                  <c:v>0.99972754666766783</c:v>
                </c:pt>
                <c:pt idx="193">
                  <c:v>0.99976540108369383</c:v>
                </c:pt>
                <c:pt idx="194">
                  <c:v>0.99972670803549268</c:v>
                </c:pt>
                <c:pt idx="195">
                  <c:v>0.99975315217483629</c:v>
                </c:pt>
                <c:pt idx="196">
                  <c:v>0.99978300726943925</c:v>
                </c:pt>
                <c:pt idx="197">
                  <c:v>0.99976773474686409</c:v>
                </c:pt>
                <c:pt idx="198">
                  <c:v>0.99977055556705596</c:v>
                </c:pt>
                <c:pt idx="199">
                  <c:v>0.99978027586940899</c:v>
                </c:pt>
                <c:pt idx="200">
                  <c:v>0.9997561740767047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2B-D749-A123-70D12459B49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runs'!$B$3:$B$208</c:f>
              <c:numCache>
                <c:formatCode>General</c:formatCode>
                <c:ptCount val="20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</c:numCache>
            </c:numRef>
          </c:xVal>
          <c:yVal>
            <c:numRef>
              <c:f>'6 runs'!$AS$3:$AS$208</c:f>
              <c:numCache>
                <c:formatCode>General</c:formatCode>
                <c:ptCount val="2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2B-D749-A123-70D12459B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05024"/>
        <c:axId val="738306704"/>
      </c:scatterChart>
      <c:valAx>
        <c:axId val="73830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06704"/>
        <c:crosses val="autoZero"/>
        <c:crossBetween val="midCat"/>
      </c:valAx>
      <c:valAx>
        <c:axId val="73830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0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runs'!$B$3:$B$208</c:f>
              <c:numCache>
                <c:formatCode>General</c:formatCode>
                <c:ptCount val="20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</c:numCache>
            </c:numRef>
          </c:xVal>
          <c:yVal>
            <c:numRef>
              <c:f>'6 runs'!$AJ$3:$AJ$208</c:f>
              <c:numCache>
                <c:formatCode>General</c:formatCode>
                <c:ptCount val="206"/>
                <c:pt idx="0">
                  <c:v>1</c:v>
                </c:pt>
                <c:pt idx="1">
                  <c:v>1.0015985216800349</c:v>
                </c:pt>
                <c:pt idx="2">
                  <c:v>1.0027380520477283</c:v>
                </c:pt>
                <c:pt idx="3">
                  <c:v>1.0033003397296376</c:v>
                </c:pt>
                <c:pt idx="4">
                  <c:v>1.0036810053942675</c:v>
                </c:pt>
                <c:pt idx="5">
                  <c:v>1.0038662048146405</c:v>
                </c:pt>
                <c:pt idx="6">
                  <c:v>1.0031902690240944</c:v>
                </c:pt>
                <c:pt idx="7">
                  <c:v>1.0030251103619057</c:v>
                </c:pt>
                <c:pt idx="8">
                  <c:v>1.002878197546762</c:v>
                </c:pt>
                <c:pt idx="9">
                  <c:v>1.002760510544966</c:v>
                </c:pt>
                <c:pt idx="10">
                  <c:v>1.0026334245368838</c:v>
                </c:pt>
                <c:pt idx="11">
                  <c:v>1.0025082981680296</c:v>
                </c:pt>
                <c:pt idx="12">
                  <c:v>1.002390544716266</c:v>
                </c:pt>
                <c:pt idx="13">
                  <c:v>1.002376473160189</c:v>
                </c:pt>
                <c:pt idx="14">
                  <c:v>1.002372152973573</c:v>
                </c:pt>
                <c:pt idx="15">
                  <c:v>1.0023227449456662</c:v>
                </c:pt>
                <c:pt idx="16">
                  <c:v>1.0023250025688619</c:v>
                </c:pt>
                <c:pt idx="17">
                  <c:v>1.0023335012175074</c:v>
                </c:pt>
                <c:pt idx="18">
                  <c:v>1.0022986411578154</c:v>
                </c:pt>
                <c:pt idx="19">
                  <c:v>1.0022423298031149</c:v>
                </c:pt>
                <c:pt idx="20">
                  <c:v>1.002182156245065</c:v>
                </c:pt>
                <c:pt idx="21">
                  <c:v>1.0021570967089344</c:v>
                </c:pt>
                <c:pt idx="22">
                  <c:v>1.0021046783204128</c:v>
                </c:pt>
                <c:pt idx="23">
                  <c:v>1.0020866066953833</c:v>
                </c:pt>
                <c:pt idx="24">
                  <c:v>1.0020584414081739</c:v>
                </c:pt>
                <c:pt idx="25">
                  <c:v>1.0020228509101974</c:v>
                </c:pt>
                <c:pt idx="26">
                  <c:v>1.0019804211641059</c:v>
                </c:pt>
                <c:pt idx="27">
                  <c:v>1.0019640926315483</c:v>
                </c:pt>
                <c:pt idx="28">
                  <c:v>1.0019568936005827</c:v>
                </c:pt>
                <c:pt idx="29">
                  <c:v>1.0019277565350839</c:v>
                </c:pt>
                <c:pt idx="30">
                  <c:v>1.0019267129200422</c:v>
                </c:pt>
                <c:pt idx="31">
                  <c:v>1.0019174148802572</c:v>
                </c:pt>
                <c:pt idx="32">
                  <c:v>1.0019215652239704</c:v>
                </c:pt>
                <c:pt idx="33">
                  <c:v>1.0019349679175542</c:v>
                </c:pt>
                <c:pt idx="34">
                  <c:v>1.001898282198934</c:v>
                </c:pt>
                <c:pt idx="35">
                  <c:v>1.0019251466564993</c:v>
                </c:pt>
                <c:pt idx="36">
                  <c:v>1.0019062972676838</c:v>
                </c:pt>
                <c:pt idx="37">
                  <c:v>1.0019029937772237</c:v>
                </c:pt>
                <c:pt idx="38">
                  <c:v>1.0019001224014301</c:v>
                </c:pt>
                <c:pt idx="39">
                  <c:v>1.0018574658363419</c:v>
                </c:pt>
                <c:pt idx="40">
                  <c:v>1.0018210804591912</c:v>
                </c:pt>
                <c:pt idx="41">
                  <c:v>1.0018358718717408</c:v>
                </c:pt>
                <c:pt idx="42">
                  <c:v>1.0018283089019031</c:v>
                </c:pt>
                <c:pt idx="43">
                  <c:v>1.0017679289226991</c:v>
                </c:pt>
                <c:pt idx="44">
                  <c:v>1.0017623663351347</c:v>
                </c:pt>
                <c:pt idx="45">
                  <c:v>1.0017415883957848</c:v>
                </c:pt>
                <c:pt idx="46">
                  <c:v>1.0017482111786096</c:v>
                </c:pt>
                <c:pt idx="47">
                  <c:v>1.0017328322342458</c:v>
                </c:pt>
                <c:pt idx="48">
                  <c:v>1.0017512548751273</c:v>
                </c:pt>
                <c:pt idx="49">
                  <c:v>1.0017185902399373</c:v>
                </c:pt>
                <c:pt idx="50">
                  <c:v>1.0017052810768852</c:v>
                </c:pt>
                <c:pt idx="51">
                  <c:v>1.0016693254794586</c:v>
                </c:pt>
                <c:pt idx="52">
                  <c:v>1.0016766915947617</c:v>
                </c:pt>
                <c:pt idx="53">
                  <c:v>1.00166163124778</c:v>
                </c:pt>
                <c:pt idx="54">
                  <c:v>1.0016545304798965</c:v>
                </c:pt>
                <c:pt idx="55">
                  <c:v>1.0016580567210644</c:v>
                </c:pt>
                <c:pt idx="56">
                  <c:v>1.0016695844136208</c:v>
                </c:pt>
                <c:pt idx="57">
                  <c:v>1.0016600519985508</c:v>
                </c:pt>
                <c:pt idx="58">
                  <c:v>1.0016414383210632</c:v>
                </c:pt>
                <c:pt idx="59">
                  <c:v>1.0016260221116271</c:v>
                </c:pt>
                <c:pt idx="60">
                  <c:v>1.0015611504497701</c:v>
                </c:pt>
                <c:pt idx="61">
                  <c:v>1.0015220129844118</c:v>
                </c:pt>
                <c:pt idx="62">
                  <c:v>1.0015343355423556</c:v>
                </c:pt>
                <c:pt idx="63">
                  <c:v>1.0014925207294936</c:v>
                </c:pt>
                <c:pt idx="64">
                  <c:v>1.0014942144522929</c:v>
                </c:pt>
                <c:pt idx="65">
                  <c:v>1.0014941892454474</c:v>
                </c:pt>
                <c:pt idx="66">
                  <c:v>1.0014870482270744</c:v>
                </c:pt>
                <c:pt idx="67">
                  <c:v>1.0014581417693695</c:v>
                </c:pt>
                <c:pt idx="68">
                  <c:v>1.0014470487846061</c:v>
                </c:pt>
                <c:pt idx="69">
                  <c:v>1.0014527178558021</c:v>
                </c:pt>
                <c:pt idx="70">
                  <c:v>1.0014480254032314</c:v>
                </c:pt>
                <c:pt idx="71">
                  <c:v>1.0014592963110756</c:v>
                </c:pt>
                <c:pt idx="72">
                  <c:v>1.0014540100563127</c:v>
                </c:pt>
                <c:pt idx="73">
                  <c:v>1.0014402492994381</c:v>
                </c:pt>
                <c:pt idx="74">
                  <c:v>1.0014183204718206</c:v>
                </c:pt>
                <c:pt idx="75">
                  <c:v>1.0014222238894654</c:v>
                </c:pt>
                <c:pt idx="76">
                  <c:v>1.0014281043888436</c:v>
                </c:pt>
                <c:pt idx="77">
                  <c:v>1.0014054319718162</c:v>
                </c:pt>
                <c:pt idx="78">
                  <c:v>1.0014003357259342</c:v>
                </c:pt>
                <c:pt idx="79">
                  <c:v>1.0013675901912082</c:v>
                </c:pt>
                <c:pt idx="80">
                  <c:v>1.0013629935163788</c:v>
                </c:pt>
                <c:pt idx="81">
                  <c:v>1.0013689695077401</c:v>
                </c:pt>
                <c:pt idx="82">
                  <c:v>1.0013594835508717</c:v>
                </c:pt>
                <c:pt idx="83">
                  <c:v>1.0013299437636531</c:v>
                </c:pt>
                <c:pt idx="84">
                  <c:v>1.0013188391442862</c:v>
                </c:pt>
                <c:pt idx="85">
                  <c:v>1.0013175160907071</c:v>
                </c:pt>
                <c:pt idx="86">
                  <c:v>1.0013134689895307</c:v>
                </c:pt>
                <c:pt idx="87">
                  <c:v>1.0013243199612547</c:v>
                </c:pt>
                <c:pt idx="88">
                  <c:v>1.0013141909954537</c:v>
                </c:pt>
                <c:pt idx="89">
                  <c:v>1.001307977402752</c:v>
                </c:pt>
                <c:pt idx="90">
                  <c:v>1.0013200847850761</c:v>
                </c:pt>
                <c:pt idx="91">
                  <c:v>1.0012915933116098</c:v>
                </c:pt>
                <c:pt idx="92">
                  <c:v>1.0012706931581628</c:v>
                </c:pt>
                <c:pt idx="93">
                  <c:v>1.0012582110909694</c:v>
                </c:pt>
                <c:pt idx="94">
                  <c:v>1.0012447027873204</c:v>
                </c:pt>
                <c:pt idx="95">
                  <c:v>1.0012381872539082</c:v>
                </c:pt>
                <c:pt idx="96">
                  <c:v>1.0012513770604412</c:v>
                </c:pt>
                <c:pt idx="97">
                  <c:v>1.0012457094130207</c:v>
                </c:pt>
                <c:pt idx="98">
                  <c:v>1.0012322662496158</c:v>
                </c:pt>
                <c:pt idx="99">
                  <c:v>1.0012370588941335</c:v>
                </c:pt>
                <c:pt idx="100">
                  <c:v>1.001238579796133</c:v>
                </c:pt>
                <c:pt idx="101">
                  <c:v>1.00124066526655</c:v>
                </c:pt>
                <c:pt idx="102">
                  <c:v>1.0012300764425104</c:v>
                </c:pt>
                <c:pt idx="103">
                  <c:v>1.0012400056059594</c:v>
                </c:pt>
                <c:pt idx="104">
                  <c:v>1.0012395727342858</c:v>
                </c:pt>
                <c:pt idx="105">
                  <c:v>1.001235667598334</c:v>
                </c:pt>
                <c:pt idx="106">
                  <c:v>1.0012474352798122</c:v>
                </c:pt>
                <c:pt idx="107">
                  <c:v>1.0012409930420212</c:v>
                </c:pt>
                <c:pt idx="108">
                  <c:v>1.0012392650107398</c:v>
                </c:pt>
                <c:pt idx="109">
                  <c:v>1.0012228300998296</c:v>
                </c:pt>
                <c:pt idx="110">
                  <c:v>1.0012330741006898</c:v>
                </c:pt>
                <c:pt idx="111">
                  <c:v>1.0012342992997707</c:v>
                </c:pt>
                <c:pt idx="112">
                  <c:v>1.0012378418266266</c:v>
                </c:pt>
                <c:pt idx="113">
                  <c:v>1.0012288441684174</c:v>
                </c:pt>
                <c:pt idx="114">
                  <c:v>1.0012372308814732</c:v>
                </c:pt>
                <c:pt idx="115">
                  <c:v>1.0012266810934523</c:v>
                </c:pt>
                <c:pt idx="116">
                  <c:v>1.0012265685951203</c:v>
                </c:pt>
                <c:pt idx="117">
                  <c:v>1.0012298647323303</c:v>
                </c:pt>
                <c:pt idx="118">
                  <c:v>1.0012265659255408</c:v>
                </c:pt>
                <c:pt idx="119">
                  <c:v>1.0012159837491297</c:v>
                </c:pt>
                <c:pt idx="120">
                  <c:v>1.0012338786868558</c:v>
                </c:pt>
                <c:pt idx="121">
                  <c:v>1.0012309123354479</c:v>
                </c:pt>
                <c:pt idx="122">
                  <c:v>1.0012337423590807</c:v>
                </c:pt>
                <c:pt idx="123">
                  <c:v>1.0012349705786716</c:v>
                </c:pt>
                <c:pt idx="124">
                  <c:v>1.0012311830282929</c:v>
                </c:pt>
                <c:pt idx="125">
                  <c:v>1.0012262433538694</c:v>
                </c:pt>
                <c:pt idx="126">
                  <c:v>1.0012379069656172</c:v>
                </c:pt>
                <c:pt idx="127">
                  <c:v>1.0012371840422614</c:v>
                </c:pt>
                <c:pt idx="128">
                  <c:v>1.0012394795759911</c:v>
                </c:pt>
                <c:pt idx="129">
                  <c:v>1.0012090857339218</c:v>
                </c:pt>
                <c:pt idx="130">
                  <c:v>1.0012059345135138</c:v>
                </c:pt>
                <c:pt idx="131">
                  <c:v>1.0012048712250503</c:v>
                </c:pt>
                <c:pt idx="132">
                  <c:v>1.0011955216022235</c:v>
                </c:pt>
                <c:pt idx="133">
                  <c:v>1.0011951398047423</c:v>
                </c:pt>
                <c:pt idx="134">
                  <c:v>1.0011859800128242</c:v>
                </c:pt>
                <c:pt idx="135">
                  <c:v>1.0011751549272472</c:v>
                </c:pt>
                <c:pt idx="136">
                  <c:v>1.0011656039918133</c:v>
                </c:pt>
                <c:pt idx="137">
                  <c:v>1.0011382156073567</c:v>
                </c:pt>
                <c:pt idx="138">
                  <c:v>1.0011367054099947</c:v>
                </c:pt>
                <c:pt idx="139">
                  <c:v>1.0011449888955537</c:v>
                </c:pt>
                <c:pt idx="140">
                  <c:v>1.0011377916956938</c:v>
                </c:pt>
                <c:pt idx="141">
                  <c:v>1.0011250311099027</c:v>
                </c:pt>
                <c:pt idx="142">
                  <c:v>1.0011189424973834</c:v>
                </c:pt>
                <c:pt idx="143">
                  <c:v>1.0011413172074275</c:v>
                </c:pt>
                <c:pt idx="144">
                  <c:v>1.0011348777495084</c:v>
                </c:pt>
                <c:pt idx="145">
                  <c:v>1.0011348036467469</c:v>
                </c:pt>
                <c:pt idx="146">
                  <c:v>1.0011309507681254</c:v>
                </c:pt>
                <c:pt idx="147">
                  <c:v>1.0011291285445574</c:v>
                </c:pt>
                <c:pt idx="148">
                  <c:v>1.0011167331070956</c:v>
                </c:pt>
                <c:pt idx="149">
                  <c:v>1.0011271122438199</c:v>
                </c:pt>
                <c:pt idx="150">
                  <c:v>1.0011228312937546</c:v>
                </c:pt>
                <c:pt idx="151">
                  <c:v>1.0011108462972329</c:v>
                </c:pt>
                <c:pt idx="152">
                  <c:v>1.0011210940442774</c:v>
                </c:pt>
                <c:pt idx="153">
                  <c:v>1.0011291403445997</c:v>
                </c:pt>
                <c:pt idx="154">
                  <c:v>1.0011219698768803</c:v>
                </c:pt>
                <c:pt idx="155">
                  <c:v>1.0011209771342462</c:v>
                </c:pt>
                <c:pt idx="156">
                  <c:v>1.001127244305281</c:v>
                </c:pt>
                <c:pt idx="157">
                  <c:v>1.0011231448314688</c:v>
                </c:pt>
                <c:pt idx="158">
                  <c:v>1.0011204933575786</c:v>
                </c:pt>
                <c:pt idx="159">
                  <c:v>1.001103002198124</c:v>
                </c:pt>
                <c:pt idx="160">
                  <c:v>1.0011067057319509</c:v>
                </c:pt>
                <c:pt idx="161">
                  <c:v>1.001109571040405</c:v>
                </c:pt>
                <c:pt idx="162">
                  <c:v>1.0011063505863977</c:v>
                </c:pt>
                <c:pt idx="163">
                  <c:v>1.0010986034983003</c:v>
                </c:pt>
                <c:pt idx="164">
                  <c:v>1.0011052190983272</c:v>
                </c:pt>
                <c:pt idx="165">
                  <c:v>1.0010963741764063</c:v>
                </c:pt>
                <c:pt idx="166">
                  <c:v>1.0010947621703099</c:v>
                </c:pt>
                <c:pt idx="167">
                  <c:v>1.001093741506131</c:v>
                </c:pt>
                <c:pt idx="168">
                  <c:v>1.0011086809499921</c:v>
                </c:pt>
                <c:pt idx="169">
                  <c:v>1.0011121847754665</c:v>
                </c:pt>
                <c:pt idx="170">
                  <c:v>1.0010950353184158</c:v>
                </c:pt>
                <c:pt idx="171">
                  <c:v>1.0010938468116386</c:v>
                </c:pt>
                <c:pt idx="172">
                  <c:v>1.0011091708905056</c:v>
                </c:pt>
                <c:pt idx="173">
                  <c:v>1.0011096107143655</c:v>
                </c:pt>
                <c:pt idx="174">
                  <c:v>1.001091196738964</c:v>
                </c:pt>
                <c:pt idx="175">
                  <c:v>1.0010889146333439</c:v>
                </c:pt>
                <c:pt idx="176">
                  <c:v>1.0011021312559902</c:v>
                </c:pt>
                <c:pt idx="177">
                  <c:v>1.0010828126378346</c:v>
                </c:pt>
                <c:pt idx="178">
                  <c:v>1.0010689419030616</c:v>
                </c:pt>
                <c:pt idx="179">
                  <c:v>1.0010786196560504</c:v>
                </c:pt>
                <c:pt idx="180">
                  <c:v>1.0010836561221537</c:v>
                </c:pt>
                <c:pt idx="181">
                  <c:v>1.001078111460878</c:v>
                </c:pt>
                <c:pt idx="182">
                  <c:v>1.0010728368269322</c:v>
                </c:pt>
                <c:pt idx="183">
                  <c:v>1.0010845411002594</c:v>
                </c:pt>
                <c:pt idx="184">
                  <c:v>1.0010741094003941</c:v>
                </c:pt>
                <c:pt idx="185">
                  <c:v>1.001079319874195</c:v>
                </c:pt>
                <c:pt idx="186">
                  <c:v>1.0010451728366019</c:v>
                </c:pt>
                <c:pt idx="187">
                  <c:v>1.0010391570309076</c:v>
                </c:pt>
                <c:pt idx="188">
                  <c:v>1.0010476415282756</c:v>
                </c:pt>
                <c:pt idx="189">
                  <c:v>1.00104531391322</c:v>
                </c:pt>
                <c:pt idx="190">
                  <c:v>1.0010405648994056</c:v>
                </c:pt>
                <c:pt idx="191">
                  <c:v>1.0010478965646015</c:v>
                </c:pt>
                <c:pt idx="192">
                  <c:v>1.0010352969795149</c:v>
                </c:pt>
                <c:pt idx="193">
                  <c:v>1.0010498638190239</c:v>
                </c:pt>
                <c:pt idx="194">
                  <c:v>1.0010397375967484</c:v>
                </c:pt>
                <c:pt idx="195">
                  <c:v>1.001058294878431</c:v>
                </c:pt>
                <c:pt idx="196">
                  <c:v>1.0010398754585916</c:v>
                </c:pt>
                <c:pt idx="197">
                  <c:v>1.0010433856522034</c:v>
                </c:pt>
                <c:pt idx="198">
                  <c:v>1.001032418606415</c:v>
                </c:pt>
                <c:pt idx="199">
                  <c:v>1.0010436206315905</c:v>
                </c:pt>
                <c:pt idx="200">
                  <c:v>1.0010487904438117</c:v>
                </c:pt>
                <c:pt idx="201">
                  <c:v>1.0010361486279842</c:v>
                </c:pt>
                <c:pt idx="202">
                  <c:v>1.0010389692429162</c:v>
                </c:pt>
                <c:pt idx="203">
                  <c:v>1.0010475458533072</c:v>
                </c:pt>
                <c:pt idx="204">
                  <c:v>1.0010475487898445</c:v>
                </c:pt>
                <c:pt idx="205">
                  <c:v>1.0010600503211542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A-654B-811B-029708AF871B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runs'!$B$3:$B$208</c:f>
              <c:numCache>
                <c:formatCode>General</c:formatCode>
                <c:ptCount val="20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</c:numCache>
            </c:numRef>
          </c:xVal>
          <c:yVal>
            <c:numRef>
              <c:f>'6 runs'!$AK$3:$AK$208</c:f>
              <c:numCache>
                <c:formatCode>General</c:formatCode>
                <c:ptCount val="206"/>
                <c:pt idx="0">
                  <c:v>1</c:v>
                </c:pt>
                <c:pt idx="1">
                  <c:v>1.0008778348657468</c:v>
                </c:pt>
                <c:pt idx="2">
                  <c:v>1.0015298083605548</c:v>
                </c:pt>
                <c:pt idx="3">
                  <c:v>1.0018722832565168</c:v>
                </c:pt>
                <c:pt idx="4">
                  <c:v>1.002044950650125</c:v>
                </c:pt>
                <c:pt idx="5">
                  <c:v>1.0021873965806418</c:v>
                </c:pt>
                <c:pt idx="6">
                  <c:v>1.0018002840350611</c:v>
                </c:pt>
                <c:pt idx="7">
                  <c:v>1.0016671181598391</c:v>
                </c:pt>
                <c:pt idx="8">
                  <c:v>1.0015680491921841</c:v>
                </c:pt>
                <c:pt idx="9">
                  <c:v>1.0015123688604162</c:v>
                </c:pt>
                <c:pt idx="10">
                  <c:v>1.0014500699231739</c:v>
                </c:pt>
                <c:pt idx="11">
                  <c:v>1.0013734598566344</c:v>
                </c:pt>
                <c:pt idx="12">
                  <c:v>1.0013141608869529</c:v>
                </c:pt>
                <c:pt idx="13">
                  <c:v>1.0012902662036973</c:v>
                </c:pt>
                <c:pt idx="14">
                  <c:v>1.0013104371918096</c:v>
                </c:pt>
                <c:pt idx="15">
                  <c:v>1.0012655777547059</c:v>
                </c:pt>
                <c:pt idx="16">
                  <c:v>1.0012951338553424</c:v>
                </c:pt>
                <c:pt idx="17">
                  <c:v>1.0012900911083145</c:v>
                </c:pt>
                <c:pt idx="18">
                  <c:v>1.0012624960759666</c:v>
                </c:pt>
                <c:pt idx="19">
                  <c:v>1.0012381694907664</c:v>
                </c:pt>
                <c:pt idx="20">
                  <c:v>1.0012562043152071</c:v>
                </c:pt>
                <c:pt idx="21">
                  <c:v>1.0012360683461714</c:v>
                </c:pt>
                <c:pt idx="22">
                  <c:v>1.0011807148591183</c:v>
                </c:pt>
                <c:pt idx="23">
                  <c:v>1.0011415401854469</c:v>
                </c:pt>
                <c:pt idx="24">
                  <c:v>1.0011366491877507</c:v>
                </c:pt>
                <c:pt idx="25">
                  <c:v>1.0011217077150751</c:v>
                </c:pt>
                <c:pt idx="26">
                  <c:v>1.0010900738158943</c:v>
                </c:pt>
                <c:pt idx="27">
                  <c:v>1.0010967040943943</c:v>
                </c:pt>
                <c:pt idx="28">
                  <c:v>1.0010860816411637</c:v>
                </c:pt>
                <c:pt idx="29">
                  <c:v>1.0010632842223079</c:v>
                </c:pt>
                <c:pt idx="30">
                  <c:v>1.0010649534649585</c:v>
                </c:pt>
                <c:pt idx="31">
                  <c:v>1.0010632025111292</c:v>
                </c:pt>
                <c:pt idx="32">
                  <c:v>1.0010634943367676</c:v>
                </c:pt>
                <c:pt idx="33">
                  <c:v>1.0010540508591155</c:v>
                </c:pt>
                <c:pt idx="34">
                  <c:v>1.0010514594474484</c:v>
                </c:pt>
                <c:pt idx="35">
                  <c:v>1.0010660040372561</c:v>
                </c:pt>
                <c:pt idx="36">
                  <c:v>1.0010542959926516</c:v>
                </c:pt>
                <c:pt idx="37">
                  <c:v>1.0010626538789296</c:v>
                </c:pt>
                <c:pt idx="38">
                  <c:v>1.0010538757637324</c:v>
                </c:pt>
                <c:pt idx="39">
                  <c:v>1.0010318837836381</c:v>
                </c:pt>
                <c:pt idx="40">
                  <c:v>1.0010026545277164</c:v>
                </c:pt>
                <c:pt idx="41">
                  <c:v>1.0010198955864209</c:v>
                </c:pt>
                <c:pt idx="42">
                  <c:v>1.0010255219847255</c:v>
                </c:pt>
                <c:pt idx="43">
                  <c:v>1.0009727248902627</c:v>
                </c:pt>
                <c:pt idx="44">
                  <c:v>1.0009907480416778</c:v>
                </c:pt>
                <c:pt idx="45">
                  <c:v>1.0009795769562475</c:v>
                </c:pt>
                <c:pt idx="46">
                  <c:v>1.000989604085176</c:v>
                </c:pt>
                <c:pt idx="47">
                  <c:v>1.0009562309051918</c:v>
                </c:pt>
                <c:pt idx="48">
                  <c:v>1.0009959775571142</c:v>
                </c:pt>
                <c:pt idx="49">
                  <c:v>1.0009574332268212</c:v>
                </c:pt>
                <c:pt idx="50">
                  <c:v>1.0009492154168496</c:v>
                </c:pt>
                <c:pt idx="51">
                  <c:v>1.0009443010731025</c:v>
                </c:pt>
                <c:pt idx="52">
                  <c:v>1.0009487251497775</c:v>
                </c:pt>
                <c:pt idx="53">
                  <c:v>1.0009357680914417</c:v>
                </c:pt>
                <c:pt idx="54">
                  <c:v>1.0009124920785388</c:v>
                </c:pt>
                <c:pt idx="55">
                  <c:v>1.0009186671090431</c:v>
                </c:pt>
                <c:pt idx="56">
                  <c:v>1.0009407874924185</c:v>
                </c:pt>
                <c:pt idx="57">
                  <c:v>1.0009360248980033</c:v>
                </c:pt>
                <c:pt idx="58">
                  <c:v>1.000920698215485</c:v>
                </c:pt>
                <c:pt idx="59">
                  <c:v>1.0008956479027022</c:v>
                </c:pt>
                <c:pt idx="60">
                  <c:v>1.000873795998914</c:v>
                </c:pt>
                <c:pt idx="61">
                  <c:v>1.0008395239959644</c:v>
                </c:pt>
                <c:pt idx="62">
                  <c:v>1.0008532981660871</c:v>
                </c:pt>
                <c:pt idx="63">
                  <c:v>1.0008354617830806</c:v>
                </c:pt>
                <c:pt idx="64">
                  <c:v>1.0008408197017979</c:v>
                </c:pt>
                <c:pt idx="65">
                  <c:v>1.0008387652493049</c:v>
                </c:pt>
                <c:pt idx="66">
                  <c:v>1.0008416017945081</c:v>
                </c:pt>
                <c:pt idx="67">
                  <c:v>1.0008217109590087</c:v>
                </c:pt>
                <c:pt idx="68">
                  <c:v>1.0008158627732193</c:v>
                </c:pt>
                <c:pt idx="69">
                  <c:v>1.0008210339235282</c:v>
                </c:pt>
                <c:pt idx="70">
                  <c:v>1.0008240338910888</c:v>
                </c:pt>
                <c:pt idx="71">
                  <c:v>1.000811637137978</c:v>
                </c:pt>
                <c:pt idx="72">
                  <c:v>1.0008091391105152</c:v>
                </c:pt>
                <c:pt idx="73">
                  <c:v>1.000829718654521</c:v>
                </c:pt>
                <c:pt idx="74">
                  <c:v>1.0008102830670171</c:v>
                </c:pt>
                <c:pt idx="75">
                  <c:v>1.0008074932139157</c:v>
                </c:pt>
                <c:pt idx="76">
                  <c:v>1.0008121040589995</c:v>
                </c:pt>
                <c:pt idx="77">
                  <c:v>1.0008017033932539</c:v>
                </c:pt>
                <c:pt idx="78">
                  <c:v>1.000784719141111</c:v>
                </c:pt>
                <c:pt idx="79">
                  <c:v>1.0007641279240798</c:v>
                </c:pt>
                <c:pt idx="80">
                  <c:v>1.0007562486318484</c:v>
                </c:pt>
                <c:pt idx="81">
                  <c:v>1.0007544743319683</c:v>
                </c:pt>
                <c:pt idx="82">
                  <c:v>1.0007683885783973</c:v>
                </c:pt>
                <c:pt idx="83">
                  <c:v>1.0007471203258855</c:v>
                </c:pt>
                <c:pt idx="84">
                  <c:v>1.0007376418291571</c:v>
                </c:pt>
                <c:pt idx="85">
                  <c:v>1.000727136106182</c:v>
                </c:pt>
                <c:pt idx="86">
                  <c:v>1.0007358208371746</c:v>
                </c:pt>
                <c:pt idx="87">
                  <c:v>1.0007322138722867</c:v>
                </c:pt>
                <c:pt idx="88">
                  <c:v>1.0007196303507675</c:v>
                </c:pt>
                <c:pt idx="89">
                  <c:v>1.0007117393855107</c:v>
                </c:pt>
                <c:pt idx="90">
                  <c:v>1.0007185914514956</c:v>
                </c:pt>
                <c:pt idx="91">
                  <c:v>1.0007072686167335</c:v>
                </c:pt>
                <c:pt idx="92">
                  <c:v>1.0007157315602413</c:v>
                </c:pt>
                <c:pt idx="93">
                  <c:v>1.000689432233727</c:v>
                </c:pt>
                <c:pt idx="94">
                  <c:v>1.0006572497023467</c:v>
                </c:pt>
                <c:pt idx="95">
                  <c:v>1.0006949419017761</c:v>
                </c:pt>
                <c:pt idx="96">
                  <c:v>1.0006811794046788</c:v>
                </c:pt>
                <c:pt idx="97">
                  <c:v>1.0006878330292297</c:v>
                </c:pt>
                <c:pt idx="98">
                  <c:v>1.0006752611807361</c:v>
                </c:pt>
                <c:pt idx="99">
                  <c:v>1.0006706503356526</c:v>
                </c:pt>
                <c:pt idx="100">
                  <c:v>1.0006838291814735</c:v>
                </c:pt>
                <c:pt idx="101">
                  <c:v>1.0006998328994723</c:v>
                </c:pt>
                <c:pt idx="102">
                  <c:v>1.0006726697690689</c:v>
                </c:pt>
                <c:pt idx="103">
                  <c:v>1.0006672534852241</c:v>
                </c:pt>
                <c:pt idx="104">
                  <c:v>1.0006832572032227</c:v>
                </c:pt>
                <c:pt idx="105">
                  <c:v>1.0006774790555866</c:v>
                </c:pt>
                <c:pt idx="106">
                  <c:v>1.0007012219895102</c:v>
                </c:pt>
                <c:pt idx="107">
                  <c:v>1.0006600045363714</c:v>
                </c:pt>
                <c:pt idx="108">
                  <c:v>1.0006602730159584</c:v>
                </c:pt>
                <c:pt idx="109">
                  <c:v>1.0006587555226398</c:v>
                </c:pt>
                <c:pt idx="110">
                  <c:v>1.0006637048854636</c:v>
                </c:pt>
                <c:pt idx="111">
                  <c:v>1.000668911054849</c:v>
                </c:pt>
                <c:pt idx="112">
                  <c:v>1.0006751211044298</c:v>
                </c:pt>
                <c:pt idx="113">
                  <c:v>1.0006777358621479</c:v>
                </c:pt>
                <c:pt idx="114">
                  <c:v>1.0006954555148992</c:v>
                </c:pt>
                <c:pt idx="115">
                  <c:v>1.0006749927011491</c:v>
                </c:pt>
                <c:pt idx="116">
                  <c:v>1.0006564909556874</c:v>
                </c:pt>
                <c:pt idx="117">
                  <c:v>1.0006701367225295</c:v>
                </c:pt>
                <c:pt idx="118">
                  <c:v>1.000681272788883</c:v>
                </c:pt>
                <c:pt idx="119">
                  <c:v>1.000673953801877</c:v>
                </c:pt>
                <c:pt idx="120">
                  <c:v>1.000676848712208</c:v>
                </c:pt>
                <c:pt idx="121">
                  <c:v>1.0006843194485457</c:v>
                </c:pt>
                <c:pt idx="122">
                  <c:v>1.0006828836664059</c:v>
                </c:pt>
                <c:pt idx="123">
                  <c:v>1.0006887902173229</c:v>
                </c:pt>
                <c:pt idx="124">
                  <c:v>1.0006676853871685</c:v>
                </c:pt>
                <c:pt idx="125">
                  <c:v>1.000673953801877</c:v>
                </c:pt>
                <c:pt idx="126">
                  <c:v>1.0006864089201153</c:v>
                </c:pt>
                <c:pt idx="127">
                  <c:v>1.0006919536072409</c:v>
                </c:pt>
                <c:pt idx="128">
                  <c:v>1.0006682106733173</c:v>
                </c:pt>
                <c:pt idx="129">
                  <c:v>1.0006617204711239</c:v>
                </c:pt>
                <c:pt idx="130">
                  <c:v>1.0006613469343069</c:v>
                </c:pt>
                <c:pt idx="131">
                  <c:v>1.0006681990002917</c:v>
                </c:pt>
                <c:pt idx="132">
                  <c:v>1.0006660511635947</c:v>
                </c:pt>
                <c:pt idx="133">
                  <c:v>1.0006794634699263</c:v>
                </c:pt>
                <c:pt idx="134">
                  <c:v>1.0006729499216818</c:v>
                </c:pt>
                <c:pt idx="135">
                  <c:v>1.0006519151296804</c:v>
                </c:pt>
                <c:pt idx="136">
                  <c:v>1.0006363082945497</c:v>
                </c:pt>
                <c:pt idx="137">
                  <c:v>1.0006176781458072</c:v>
                </c:pt>
                <c:pt idx="138">
                  <c:v>1.0006245769038942</c:v>
                </c:pt>
                <c:pt idx="139">
                  <c:v>1.0006308102995261</c:v>
                </c:pt>
                <c:pt idx="140">
                  <c:v>1.0006262928386467</c:v>
                </c:pt>
                <c:pt idx="141">
                  <c:v>1.0006159972301312</c:v>
                </c:pt>
                <c:pt idx="142">
                  <c:v>1.0006094369897844</c:v>
                </c:pt>
                <c:pt idx="143">
                  <c:v>1.0006257558794724</c:v>
                </c:pt>
                <c:pt idx="144">
                  <c:v>1.0006197325983002</c:v>
                </c:pt>
                <c:pt idx="145">
                  <c:v>1.0006249621137366</c:v>
                </c:pt>
                <c:pt idx="146">
                  <c:v>1.0006241566749752</c:v>
                </c:pt>
                <c:pt idx="147">
                  <c:v>1.0006020362915997</c:v>
                </c:pt>
                <c:pt idx="148">
                  <c:v>1.0006052463736199</c:v>
                </c:pt>
                <c:pt idx="149">
                  <c:v>1.0006196041950193</c:v>
                </c:pt>
                <c:pt idx="150">
                  <c:v>1.0006101023522396</c:v>
                </c:pt>
                <c:pt idx="151">
                  <c:v>1.0006010907765321</c:v>
                </c:pt>
                <c:pt idx="152">
                  <c:v>1.0006089233766613</c:v>
                </c:pt>
                <c:pt idx="153">
                  <c:v>1.0006177365109348</c:v>
                </c:pt>
                <c:pt idx="154">
                  <c:v>1.0006068455781172</c:v>
                </c:pt>
                <c:pt idx="155">
                  <c:v>1.0006108144067969</c:v>
                </c:pt>
                <c:pt idx="156">
                  <c:v>1.0006055498722837</c:v>
                </c:pt>
                <c:pt idx="157">
                  <c:v>1.0006113396929455</c:v>
                </c:pt>
                <c:pt idx="158">
                  <c:v>1.0006212384185933</c:v>
                </c:pt>
                <c:pt idx="159">
                  <c:v>1.0006063669840706</c:v>
                </c:pt>
                <c:pt idx="160">
                  <c:v>1.0006100206410609</c:v>
                </c:pt>
                <c:pt idx="161">
                  <c:v>1.0006227325658608</c:v>
                </c:pt>
                <c:pt idx="162">
                  <c:v>1.0006063202919684</c:v>
                </c:pt>
                <c:pt idx="163">
                  <c:v>1.0006151684453186</c:v>
                </c:pt>
                <c:pt idx="164">
                  <c:v>1.0006181567398538</c:v>
                </c:pt>
                <c:pt idx="165">
                  <c:v>1.0005990596700902</c:v>
                </c:pt>
                <c:pt idx="166">
                  <c:v>1.0006114447501753</c:v>
                </c:pt>
                <c:pt idx="167">
                  <c:v>1.000605421469003</c:v>
                </c:pt>
                <c:pt idx="168">
                  <c:v>1.0006114680962264</c:v>
                </c:pt>
                <c:pt idx="169">
                  <c:v>1.0006230944296521</c:v>
                </c:pt>
                <c:pt idx="170">
                  <c:v>1.0006043475506543</c:v>
                </c:pt>
                <c:pt idx="171">
                  <c:v>1.00060104408443</c:v>
                </c:pt>
                <c:pt idx="172">
                  <c:v>1.0006260360320851</c:v>
                </c:pt>
                <c:pt idx="173">
                  <c:v>1.0006128571862642</c:v>
                </c:pt>
                <c:pt idx="174">
                  <c:v>1.0006030985369228</c:v>
                </c:pt>
                <c:pt idx="175">
                  <c:v>1.0005962931630401</c:v>
                </c:pt>
                <c:pt idx="176">
                  <c:v>1.0006273784300208</c:v>
                </c:pt>
                <c:pt idx="177">
                  <c:v>1.000594588901313</c:v>
                </c:pt>
                <c:pt idx="178">
                  <c:v>1.0005919624705693</c:v>
                </c:pt>
                <c:pt idx="179">
                  <c:v>1.0005982659043544</c:v>
                </c:pt>
                <c:pt idx="180">
                  <c:v>1.0006017327929362</c:v>
                </c:pt>
                <c:pt idx="181">
                  <c:v>1.0005961997788357</c:v>
                </c:pt>
                <c:pt idx="182">
                  <c:v>1.0005967600840613</c:v>
                </c:pt>
                <c:pt idx="183">
                  <c:v>1.000630320032454</c:v>
                </c:pt>
                <c:pt idx="184">
                  <c:v>1.000603518765842</c:v>
                </c:pt>
                <c:pt idx="185">
                  <c:v>1.0006058066788455</c:v>
                </c:pt>
                <c:pt idx="186">
                  <c:v>1.0005743595480732</c:v>
                </c:pt>
                <c:pt idx="187">
                  <c:v>1.0005712078311808</c:v>
                </c:pt>
                <c:pt idx="188">
                  <c:v>1.0005703557003172</c:v>
                </c:pt>
                <c:pt idx="189">
                  <c:v>1.0005622312745497</c:v>
                </c:pt>
                <c:pt idx="190">
                  <c:v>1.0005652429151359</c:v>
                </c:pt>
                <c:pt idx="191">
                  <c:v>1.0005655113947232</c:v>
                </c:pt>
                <c:pt idx="192">
                  <c:v>1.0005674958090629</c:v>
                </c:pt>
                <c:pt idx="193">
                  <c:v>1.0005944721710578</c:v>
                </c:pt>
                <c:pt idx="194">
                  <c:v>1.0005689199181773</c:v>
                </c:pt>
                <c:pt idx="195">
                  <c:v>1.0005725268830654</c:v>
                </c:pt>
                <c:pt idx="196">
                  <c:v>1.000565044473702</c:v>
                </c:pt>
                <c:pt idx="197">
                  <c:v>1.0005297685905568</c:v>
                </c:pt>
                <c:pt idx="198">
                  <c:v>1.0005425738995608</c:v>
                </c:pt>
                <c:pt idx="199">
                  <c:v>1.0005580756774619</c:v>
                </c:pt>
                <c:pt idx="200">
                  <c:v>1.0005644841684767</c:v>
                </c:pt>
                <c:pt idx="201">
                  <c:v>1.0005284028465702</c:v>
                </c:pt>
                <c:pt idx="202">
                  <c:v>1.0005474415512059</c:v>
                </c:pt>
                <c:pt idx="203">
                  <c:v>1.0005560912631222</c:v>
                </c:pt>
                <c:pt idx="204">
                  <c:v>1.0005759120604685</c:v>
                </c:pt>
                <c:pt idx="205">
                  <c:v>1.0005622429475753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A-654B-811B-029708AF871B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runs'!$B$3:$B$208</c:f>
              <c:numCache>
                <c:formatCode>General</c:formatCode>
                <c:ptCount val="20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</c:numCache>
            </c:numRef>
          </c:xVal>
          <c:yVal>
            <c:numRef>
              <c:f>'6 runs'!$AL$3:$AL$208</c:f>
              <c:numCache>
                <c:formatCode>General</c:formatCode>
                <c:ptCount val="206"/>
                <c:pt idx="0">
                  <c:v>1</c:v>
                </c:pt>
                <c:pt idx="1">
                  <c:v>1.0001379459430668</c:v>
                </c:pt>
                <c:pt idx="2">
                  <c:v>1.0002352126224552</c:v>
                </c:pt>
                <c:pt idx="3">
                  <c:v>1.0002961777378783</c:v>
                </c:pt>
                <c:pt idx="4">
                  <c:v>1.0003373840464855</c:v>
                </c:pt>
                <c:pt idx="5">
                  <c:v>1.0003406216081905</c:v>
                </c:pt>
                <c:pt idx="6">
                  <c:v>1.0003600147103617</c:v>
                </c:pt>
                <c:pt idx="7">
                  <c:v>1.0003941650705364</c:v>
                </c:pt>
                <c:pt idx="8">
                  <c:v>1.0003836349279818</c:v>
                </c:pt>
                <c:pt idx="9">
                  <c:v>1.0003756109378432</c:v>
                </c:pt>
                <c:pt idx="10">
                  <c:v>1.0003437516097056</c:v>
                </c:pt>
                <c:pt idx="11">
                  <c:v>1.0003573257056237</c:v>
                </c:pt>
                <c:pt idx="12">
                  <c:v>1.0003250684047849</c:v>
                </c:pt>
                <c:pt idx="13">
                  <c:v>1.0003472795839221</c:v>
                </c:pt>
                <c:pt idx="14">
                  <c:v>1.0003262838349265</c:v>
                </c:pt>
                <c:pt idx="15">
                  <c:v>1.0003268754159691</c:v>
                </c:pt>
                <c:pt idx="16">
                  <c:v>1.0003103434148388</c:v>
                </c:pt>
                <c:pt idx="17">
                  <c:v>1.0003155708400497</c:v>
                </c:pt>
                <c:pt idx="18">
                  <c:v>1.0003074392897218</c:v>
                </c:pt>
                <c:pt idx="19">
                  <c:v>1.0003103649268767</c:v>
                </c:pt>
                <c:pt idx="20">
                  <c:v>1.0002696856631981</c:v>
                </c:pt>
                <c:pt idx="21">
                  <c:v>1.0002575206057627</c:v>
                </c:pt>
                <c:pt idx="22">
                  <c:v>1.0002868092453705</c:v>
                </c:pt>
                <c:pt idx="23">
                  <c:v>1.0003000283926633</c:v>
                </c:pt>
                <c:pt idx="24">
                  <c:v>1.0002820013048987</c:v>
                </c:pt>
                <c:pt idx="25">
                  <c:v>1.0002671687547631</c:v>
                </c:pt>
                <c:pt idx="26">
                  <c:v>1.0002762575907782</c:v>
                </c:pt>
                <c:pt idx="27">
                  <c:v>1.0002654908158066</c:v>
                </c:pt>
                <c:pt idx="28">
                  <c:v>1.0002814097238564</c:v>
                </c:pt>
                <c:pt idx="29">
                  <c:v>1.0002787960112509</c:v>
                </c:pt>
                <c:pt idx="30">
                  <c:v>1.0002683196487909</c:v>
                </c:pt>
                <c:pt idx="31">
                  <c:v>1.0002502710489887</c:v>
                </c:pt>
                <c:pt idx="32">
                  <c:v>1.0002667600260431</c:v>
                </c:pt>
                <c:pt idx="33">
                  <c:v>1.0002676850436729</c:v>
                </c:pt>
                <c:pt idx="34">
                  <c:v>1.0002617262091733</c:v>
                </c:pt>
                <c:pt idx="35">
                  <c:v>1.0002394289818843</c:v>
                </c:pt>
                <c:pt idx="36">
                  <c:v>1.0002599837341029</c:v>
                </c:pt>
                <c:pt idx="37">
                  <c:v>1.0002528740055752</c:v>
                </c:pt>
                <c:pt idx="38">
                  <c:v>1.0002534870986555</c:v>
                </c:pt>
                <c:pt idx="39">
                  <c:v>1.0002330399066266</c:v>
                </c:pt>
                <c:pt idx="40">
                  <c:v>1.0002375036544919</c:v>
                </c:pt>
                <c:pt idx="41">
                  <c:v>1.0002294151282396</c:v>
                </c:pt>
                <c:pt idx="42">
                  <c:v>1.0002383211119323</c:v>
                </c:pt>
                <c:pt idx="43">
                  <c:v>1.0002113019923236</c:v>
                </c:pt>
                <c:pt idx="44">
                  <c:v>1.0001899082706267</c:v>
                </c:pt>
                <c:pt idx="45">
                  <c:v>1.0002067952203824</c:v>
                </c:pt>
                <c:pt idx="46">
                  <c:v>1.0001886067923336</c:v>
                </c:pt>
                <c:pt idx="47">
                  <c:v>1.0002060960791506</c:v>
                </c:pt>
                <c:pt idx="48">
                  <c:v>1.000190349267404</c:v>
                </c:pt>
                <c:pt idx="49">
                  <c:v>1.0002117967691952</c:v>
                </c:pt>
                <c:pt idx="50">
                  <c:v>1.0002004276571623</c:v>
                </c:pt>
                <c:pt idx="51">
                  <c:v>1.0001936621212413</c:v>
                </c:pt>
                <c:pt idx="52">
                  <c:v>1.0002021701322328</c:v>
                </c:pt>
                <c:pt idx="53">
                  <c:v>1.0001921777906257</c:v>
                </c:pt>
                <c:pt idx="54">
                  <c:v>1.0002125496905219</c:v>
                </c:pt>
                <c:pt idx="55">
                  <c:v>1.0002226280802806</c:v>
                </c:pt>
                <c:pt idx="56">
                  <c:v>1.0002068274884393</c:v>
                </c:pt>
                <c:pt idx="57">
                  <c:v>1.0002040739475873</c:v>
                </c:pt>
                <c:pt idx="58">
                  <c:v>1.0001985883779216</c:v>
                </c:pt>
                <c:pt idx="59">
                  <c:v>1.0002167875619892</c:v>
                </c:pt>
                <c:pt idx="60">
                  <c:v>1.0001932103684452</c:v>
                </c:pt>
                <c:pt idx="61">
                  <c:v>1.000190349267404</c:v>
                </c:pt>
                <c:pt idx="62">
                  <c:v>1.0001990293746985</c:v>
                </c:pt>
                <c:pt idx="63">
                  <c:v>1.0001871009496801</c:v>
                </c:pt>
                <c:pt idx="64">
                  <c:v>1.0001944688226627</c:v>
                </c:pt>
                <c:pt idx="65">
                  <c:v>1.0001865739047515</c:v>
                </c:pt>
                <c:pt idx="66">
                  <c:v>1.0001645670899746</c:v>
                </c:pt>
                <c:pt idx="67">
                  <c:v>1.0001919088901519</c:v>
                </c:pt>
                <c:pt idx="68">
                  <c:v>1.0001877785788742</c:v>
                </c:pt>
                <c:pt idx="69">
                  <c:v>1.0001906396799156</c:v>
                </c:pt>
                <c:pt idx="70">
                  <c:v>1.0001797761007736</c:v>
                </c:pt>
                <c:pt idx="71">
                  <c:v>1.000198717450149</c:v>
                </c:pt>
                <c:pt idx="72">
                  <c:v>1.0002029768336542</c:v>
                </c:pt>
                <c:pt idx="73">
                  <c:v>1.0001857134232353</c:v>
                </c:pt>
                <c:pt idx="74">
                  <c:v>1.0001837773398239</c:v>
                </c:pt>
                <c:pt idx="75">
                  <c:v>1.0001984593056941</c:v>
                </c:pt>
                <c:pt idx="76">
                  <c:v>1.0001845947972643</c:v>
                </c:pt>
                <c:pt idx="77">
                  <c:v>1.0001958133250317</c:v>
                </c:pt>
                <c:pt idx="78">
                  <c:v>1.0001998791001958</c:v>
                </c:pt>
                <c:pt idx="79">
                  <c:v>1.0001989218145091</c:v>
                </c:pt>
                <c:pt idx="80">
                  <c:v>1.0001817229402039</c:v>
                </c:pt>
                <c:pt idx="81">
                  <c:v>1.000196663050529</c:v>
                </c:pt>
                <c:pt idx="82">
                  <c:v>1.0001804322179295</c:v>
                </c:pt>
                <c:pt idx="83">
                  <c:v>1.0001805828021948</c:v>
                </c:pt>
                <c:pt idx="84">
                  <c:v>1.0001899297826649</c:v>
                </c:pt>
                <c:pt idx="85">
                  <c:v>1.0002020948401</c:v>
                </c:pt>
                <c:pt idx="86">
                  <c:v>1.0001792920799206</c:v>
                </c:pt>
                <c:pt idx="87">
                  <c:v>1.0001888004006747</c:v>
                </c:pt>
                <c:pt idx="88">
                  <c:v>1.0002047515767813</c:v>
                </c:pt>
                <c:pt idx="89">
                  <c:v>1.0002191646421779</c:v>
                </c:pt>
                <c:pt idx="90">
                  <c:v>1.0002050204772552</c:v>
                </c:pt>
                <c:pt idx="91">
                  <c:v>1.0002012666266407</c:v>
                </c:pt>
                <c:pt idx="92">
                  <c:v>1.0001767213913908</c:v>
                </c:pt>
                <c:pt idx="93">
                  <c:v>1.0002032564901471</c:v>
                </c:pt>
                <c:pt idx="94">
                  <c:v>1.0001945441147955</c:v>
                </c:pt>
                <c:pt idx="95">
                  <c:v>1.0001799481970768</c:v>
                </c:pt>
                <c:pt idx="96">
                  <c:v>1.0002032887582037</c:v>
                </c:pt>
                <c:pt idx="97">
                  <c:v>1.0001828308101559</c:v>
                </c:pt>
                <c:pt idx="98">
                  <c:v>1.000186649196884</c:v>
                </c:pt>
                <c:pt idx="99">
                  <c:v>1.0001845410171695</c:v>
                </c:pt>
                <c:pt idx="100">
                  <c:v>1.0001919088901519</c:v>
                </c:pt>
                <c:pt idx="101">
                  <c:v>1.0001674712150919</c:v>
                </c:pt>
                <c:pt idx="102">
                  <c:v>1.000183261050914</c:v>
                </c:pt>
                <c:pt idx="103">
                  <c:v>1.0001937266573548</c:v>
                </c:pt>
                <c:pt idx="104">
                  <c:v>1.0001835514634259</c:v>
                </c:pt>
                <c:pt idx="105">
                  <c:v>1.0001874989223813</c:v>
                </c:pt>
                <c:pt idx="106">
                  <c:v>1.000172397471772</c:v>
                </c:pt>
                <c:pt idx="107">
                  <c:v>1.0002037727790567</c:v>
                </c:pt>
                <c:pt idx="108">
                  <c:v>1.000181701428166</c:v>
                </c:pt>
                <c:pt idx="109">
                  <c:v>1.0001712680897819</c:v>
                </c:pt>
                <c:pt idx="110">
                  <c:v>1.000188068991386</c:v>
                </c:pt>
                <c:pt idx="111">
                  <c:v>1.0001810990911046</c:v>
                </c:pt>
                <c:pt idx="112">
                  <c:v>1.0001885852802956</c:v>
                </c:pt>
                <c:pt idx="113">
                  <c:v>1.0001781304298738</c:v>
                </c:pt>
                <c:pt idx="114">
                  <c:v>1.0001559192507368</c:v>
                </c:pt>
                <c:pt idx="115">
                  <c:v>1.000171526234237</c:v>
                </c:pt>
                <c:pt idx="116">
                  <c:v>1.0001852831824771</c:v>
                </c:pt>
                <c:pt idx="117">
                  <c:v>1.0001766783673152</c:v>
                </c:pt>
                <c:pt idx="118">
                  <c:v>1.0001720963032412</c:v>
                </c:pt>
                <c:pt idx="119">
                  <c:v>1.0001794534202049</c:v>
                </c:pt>
                <c:pt idx="120">
                  <c:v>1.0001842398486389</c:v>
                </c:pt>
                <c:pt idx="121">
                  <c:v>1.0001944042865492</c:v>
                </c:pt>
                <c:pt idx="122">
                  <c:v>1.0001953723282548</c:v>
                </c:pt>
                <c:pt idx="123">
                  <c:v>1.0001766353432393</c:v>
                </c:pt>
                <c:pt idx="124">
                  <c:v>1.0001950711597241</c:v>
                </c:pt>
                <c:pt idx="125">
                  <c:v>1.0001792920799206</c:v>
                </c:pt>
                <c:pt idx="126">
                  <c:v>1.0001888864488262</c:v>
                </c:pt>
                <c:pt idx="127">
                  <c:v>1.0001829921504404</c:v>
                </c:pt>
                <c:pt idx="128">
                  <c:v>1.0002034070744124</c:v>
                </c:pt>
                <c:pt idx="129">
                  <c:v>1.0001972331195335</c:v>
                </c:pt>
                <c:pt idx="130">
                  <c:v>1.0001859823237091</c:v>
                </c:pt>
                <c:pt idx="131">
                  <c:v>1.0001821854490189</c:v>
                </c:pt>
                <c:pt idx="132">
                  <c:v>1.000186649196884</c:v>
                </c:pt>
                <c:pt idx="133">
                  <c:v>1.000173333245421</c:v>
                </c:pt>
                <c:pt idx="134">
                  <c:v>1.0001655243756613</c:v>
                </c:pt>
                <c:pt idx="135">
                  <c:v>1.0001718919388813</c:v>
                </c:pt>
                <c:pt idx="136">
                  <c:v>1.0001786897428593</c:v>
                </c:pt>
                <c:pt idx="137">
                  <c:v>1.0001768934876942</c:v>
                </c:pt>
                <c:pt idx="138">
                  <c:v>1.0001727846884543</c:v>
                </c:pt>
                <c:pt idx="139">
                  <c:v>1.0001787757910108</c:v>
                </c:pt>
                <c:pt idx="140">
                  <c:v>1.0001709561652323</c:v>
                </c:pt>
                <c:pt idx="141">
                  <c:v>1.0001854230107234</c:v>
                </c:pt>
                <c:pt idx="142">
                  <c:v>1.0001811743832374</c:v>
                </c:pt>
                <c:pt idx="143">
                  <c:v>1.0001764417348982</c:v>
                </c:pt>
                <c:pt idx="144">
                  <c:v>1.0001668903900682</c:v>
                </c:pt>
                <c:pt idx="145">
                  <c:v>1.0001718274027676</c:v>
                </c:pt>
                <c:pt idx="146">
                  <c:v>1.0001747745519605</c:v>
                </c:pt>
                <c:pt idx="147">
                  <c:v>1.0001946409189659</c:v>
                </c:pt>
                <c:pt idx="148">
                  <c:v>1.0001877463108173</c:v>
                </c:pt>
                <c:pt idx="149">
                  <c:v>1.0001899835627595</c:v>
                </c:pt>
                <c:pt idx="150">
                  <c:v>1.0001809269948014</c:v>
                </c:pt>
                <c:pt idx="151">
                  <c:v>1.0001817229402039</c:v>
                </c:pt>
                <c:pt idx="152">
                  <c:v>1.0001944150425679</c:v>
                </c:pt>
                <c:pt idx="153">
                  <c:v>1.0001921347665499</c:v>
                </c:pt>
                <c:pt idx="154">
                  <c:v>1.0001905966558398</c:v>
                </c:pt>
                <c:pt idx="155">
                  <c:v>1.0001941031180184</c:v>
                </c:pt>
                <c:pt idx="156">
                  <c:v>1.0001939310217152</c:v>
                </c:pt>
                <c:pt idx="157">
                  <c:v>1.0001982226732773</c:v>
                </c:pt>
                <c:pt idx="158">
                  <c:v>1.0001905966558398</c:v>
                </c:pt>
                <c:pt idx="159">
                  <c:v>1.0001867244890168</c:v>
                </c:pt>
                <c:pt idx="160">
                  <c:v>1.0001826694698717</c:v>
                </c:pt>
                <c:pt idx="161">
                  <c:v>1.0001670302183145</c:v>
                </c:pt>
                <c:pt idx="162">
                  <c:v>1.0001896286141341</c:v>
                </c:pt>
                <c:pt idx="163">
                  <c:v>1.0001732364412503</c:v>
                </c:pt>
                <c:pt idx="164">
                  <c:v>1.0001693535184084</c:v>
                </c:pt>
                <c:pt idx="165">
                  <c:v>1.0001870901936614</c:v>
                </c:pt>
                <c:pt idx="166">
                  <c:v>1.0001814217716731</c:v>
                </c:pt>
                <c:pt idx="167">
                  <c:v>1.0001880797474048</c:v>
                </c:pt>
                <c:pt idx="168">
                  <c:v>1.0001789801553711</c:v>
                </c:pt>
                <c:pt idx="169">
                  <c:v>1.0001819057925261</c:v>
                </c:pt>
                <c:pt idx="170">
                  <c:v>1.0001802816336642</c:v>
                </c:pt>
                <c:pt idx="171">
                  <c:v>1.0001829706384024</c:v>
                </c:pt>
                <c:pt idx="172">
                  <c:v>1.0001765277830497</c:v>
                </c:pt>
                <c:pt idx="173">
                  <c:v>1.0001746562357521</c:v>
                </c:pt>
                <c:pt idx="174">
                  <c:v>1.0001785821826696</c:v>
                </c:pt>
                <c:pt idx="175">
                  <c:v>1.0001634914880793</c:v>
                </c:pt>
                <c:pt idx="176">
                  <c:v>1.0001574788734848</c:v>
                </c:pt>
                <c:pt idx="177">
                  <c:v>1.0001809162387825</c:v>
                </c:pt>
                <c:pt idx="178">
                  <c:v>1.0001664493932914</c:v>
                </c:pt>
                <c:pt idx="179">
                  <c:v>1.0001727846884543</c:v>
                </c:pt>
                <c:pt idx="180">
                  <c:v>1.000173333245421</c:v>
                </c:pt>
                <c:pt idx="181">
                  <c:v>1.0001726986403026</c:v>
                </c:pt>
                <c:pt idx="182">
                  <c:v>1.0001722146194498</c:v>
                </c:pt>
                <c:pt idx="183">
                  <c:v>1.0001623405940514</c:v>
                </c:pt>
                <c:pt idx="184">
                  <c:v>1.0001744196033351</c:v>
                </c:pt>
                <c:pt idx="185">
                  <c:v>1.0001677508715845</c:v>
                </c:pt>
                <c:pt idx="186">
                  <c:v>1.0001873375820971</c:v>
                </c:pt>
                <c:pt idx="187">
                  <c:v>1.00017601149414</c:v>
                </c:pt>
                <c:pt idx="188">
                  <c:v>1.0001793888840913</c:v>
                </c:pt>
                <c:pt idx="189">
                  <c:v>1.00018145403973</c:v>
                </c:pt>
                <c:pt idx="190">
                  <c:v>1.0001626955426768</c:v>
                </c:pt>
                <c:pt idx="191">
                  <c:v>1.0001728384685491</c:v>
                </c:pt>
                <c:pt idx="192">
                  <c:v>1.0001619748894071</c:v>
                </c:pt>
                <c:pt idx="193">
                  <c:v>1.000159694613389</c:v>
                </c:pt>
                <c:pt idx="194">
                  <c:v>1.0001561021030589</c:v>
                </c:pt>
                <c:pt idx="195">
                  <c:v>1.0001666860257081</c:v>
                </c:pt>
                <c:pt idx="196">
                  <c:v>1.0001663741011586</c:v>
                </c:pt>
                <c:pt idx="197">
                  <c:v>1.0001996747358357</c:v>
                </c:pt>
                <c:pt idx="198">
                  <c:v>1.0001757533496851</c:v>
                </c:pt>
                <c:pt idx="199">
                  <c:v>1.0001749574042826</c:v>
                </c:pt>
                <c:pt idx="200">
                  <c:v>1.0001709884332892</c:v>
                </c:pt>
                <c:pt idx="201">
                  <c:v>1.000194619406928</c:v>
                </c:pt>
                <c:pt idx="202">
                  <c:v>1.0001732364412503</c:v>
                </c:pt>
                <c:pt idx="203">
                  <c:v>1.0001823467893032</c:v>
                </c:pt>
                <c:pt idx="204">
                  <c:v>1.0001635022440982</c:v>
                </c:pt>
                <c:pt idx="205">
                  <c:v>1.0001796685405839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A-654B-811B-029708AF871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runs'!$B$3:$B$208</c:f>
              <c:numCache>
                <c:formatCode>General</c:formatCode>
                <c:ptCount val="20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</c:numCache>
            </c:numRef>
          </c:xVal>
          <c:yVal>
            <c:numRef>
              <c:f>'6 runs'!$AM$3:$AM$208</c:f>
              <c:numCache>
                <c:formatCode>General</c:formatCode>
                <c:ptCount val="206"/>
                <c:pt idx="0">
                  <c:v>1</c:v>
                </c:pt>
                <c:pt idx="1">
                  <c:v>1.0005820048113223</c:v>
                </c:pt>
                <c:pt idx="2">
                  <c:v>1.0009709430224836</c:v>
                </c:pt>
                <c:pt idx="3">
                  <c:v>1.0011288920848045</c:v>
                </c:pt>
                <c:pt idx="4">
                  <c:v>1.0012948968188242</c:v>
                </c:pt>
                <c:pt idx="5">
                  <c:v>1.0013340771303714</c:v>
                </c:pt>
                <c:pt idx="6">
                  <c:v>1.001027103132742</c:v>
                </c:pt>
                <c:pt idx="7">
                  <c:v>1.0009611903691382</c:v>
                </c:pt>
                <c:pt idx="8">
                  <c:v>1.0009241262935269</c:v>
                </c:pt>
                <c:pt idx="9">
                  <c:v>1.0008703219930837</c:v>
                </c:pt>
                <c:pt idx="10">
                  <c:v>1.000837630140774</c:v>
                </c:pt>
                <c:pt idx="11">
                  <c:v>1.0007756903106722</c:v>
                </c:pt>
                <c:pt idx="12">
                  <c:v>1.0007496765802537</c:v>
                </c:pt>
                <c:pt idx="13">
                  <c:v>1.0007372586674985</c:v>
                </c:pt>
                <c:pt idx="14">
                  <c:v>1.0007337948284905</c:v>
                </c:pt>
                <c:pt idx="15">
                  <c:v>1.0007287338302855</c:v>
                </c:pt>
                <c:pt idx="16">
                  <c:v>1.000717982952442</c:v>
                </c:pt>
                <c:pt idx="17">
                  <c:v>1.0007262682157754</c:v>
                </c:pt>
                <c:pt idx="18">
                  <c:v>1.0007271965645586</c:v>
                </c:pt>
                <c:pt idx="19">
                  <c:v>1.0006923385650879</c:v>
                </c:pt>
                <c:pt idx="20">
                  <c:v>1.0006549350931473</c:v>
                </c:pt>
                <c:pt idx="21">
                  <c:v>1.0006622021674927</c:v>
                </c:pt>
                <c:pt idx="22">
                  <c:v>1.0006358989519701</c:v>
                </c:pt>
                <c:pt idx="23">
                  <c:v>1.0006437749432595</c:v>
                </c:pt>
                <c:pt idx="24">
                  <c:v>1.0006385542291347</c:v>
                </c:pt>
                <c:pt idx="25">
                  <c:v>1.0006328044560262</c:v>
                </c:pt>
                <c:pt idx="26">
                  <c:v>1.0006129497707608</c:v>
                </c:pt>
                <c:pt idx="27">
                  <c:v>1.0006008013786198</c:v>
                </c:pt>
                <c:pt idx="28">
                  <c:v>1.0005883235723947</c:v>
                </c:pt>
                <c:pt idx="29">
                  <c:v>1.0005845902127721</c:v>
                </c:pt>
                <c:pt idx="30">
                  <c:v>1.0005923763638569</c:v>
                </c:pt>
                <c:pt idx="31">
                  <c:v>1.0006028976500658</c:v>
                </c:pt>
                <c:pt idx="32">
                  <c:v>1.0005902201989409</c:v>
                </c:pt>
                <c:pt idx="33">
                  <c:v>1.0006121312266725</c:v>
                </c:pt>
                <c:pt idx="34">
                  <c:v>1.0005840511715431</c:v>
                </c:pt>
                <c:pt idx="35">
                  <c:v>1.0006186695971344</c:v>
                </c:pt>
                <c:pt idx="36">
                  <c:v>1.0005909888318045</c:v>
                </c:pt>
                <c:pt idx="37">
                  <c:v>1.0005864169636036</c:v>
                </c:pt>
                <c:pt idx="38">
                  <c:v>1.000591727517933</c:v>
                </c:pt>
                <c:pt idx="39">
                  <c:v>1.0005915678020134</c:v>
                </c:pt>
                <c:pt idx="40">
                  <c:v>1.0005799584511013</c:v>
                </c:pt>
                <c:pt idx="41">
                  <c:v>1.0005855884372703</c:v>
                </c:pt>
                <c:pt idx="42">
                  <c:v>1.0005635276758642</c:v>
                </c:pt>
                <c:pt idx="43">
                  <c:v>1.0005829930535752</c:v>
                </c:pt>
                <c:pt idx="44">
                  <c:v>1.0005808468709045</c:v>
                </c:pt>
                <c:pt idx="45">
                  <c:v>1.0005543739572174</c:v>
                </c:pt>
                <c:pt idx="46">
                  <c:v>1.000569147679788</c:v>
                </c:pt>
                <c:pt idx="47">
                  <c:v>1.0005696467920369</c:v>
                </c:pt>
                <c:pt idx="48">
                  <c:v>1.0005640467526031</c:v>
                </c:pt>
                <c:pt idx="49">
                  <c:v>1.000548524361659</c:v>
                </c:pt>
                <c:pt idx="50">
                  <c:v>1.0005548131759965</c:v>
                </c:pt>
                <c:pt idx="51">
                  <c:v>1.0005305762851846</c:v>
                </c:pt>
                <c:pt idx="52">
                  <c:v>1.0005249962102407</c:v>
                </c:pt>
                <c:pt idx="53">
                  <c:v>1.00053291213051</c:v>
                </c:pt>
                <c:pt idx="54">
                  <c:v>1.0005286696763935</c:v>
                </c:pt>
                <c:pt idx="55">
                  <c:v>1.0005159423140437</c:v>
                </c:pt>
                <c:pt idx="56">
                  <c:v>1.0005211829926584</c:v>
                </c:pt>
                <c:pt idx="57">
                  <c:v>1.0005191765614174</c:v>
                </c:pt>
                <c:pt idx="58">
                  <c:v>1.0005213926198029</c:v>
                </c:pt>
                <c:pt idx="59">
                  <c:v>1.0005128078891199</c:v>
                </c:pt>
                <c:pt idx="60">
                  <c:v>1.0004934523161035</c:v>
                </c:pt>
                <c:pt idx="61">
                  <c:v>1.0004914758315975</c:v>
                </c:pt>
                <c:pt idx="62">
                  <c:v>1.0004813438529425</c:v>
                </c:pt>
                <c:pt idx="63">
                  <c:v>1.0004693152477415</c:v>
                </c:pt>
                <c:pt idx="64">
                  <c:v>1.0004582649025486</c:v>
                </c:pt>
                <c:pt idx="65">
                  <c:v>1.0004681972363036</c:v>
                </c:pt>
                <c:pt idx="66">
                  <c:v>1.0004802458059947</c:v>
                </c:pt>
                <c:pt idx="67">
                  <c:v>1.0004438904697772</c:v>
                </c:pt>
                <c:pt idx="68">
                  <c:v>1.0004428223695643</c:v>
                </c:pt>
                <c:pt idx="69">
                  <c:v>1.000440436613014</c:v>
                </c:pt>
                <c:pt idx="70">
                  <c:v>1.0004436109669177</c:v>
                </c:pt>
                <c:pt idx="71">
                  <c:v>1.0004483126043031</c:v>
                </c:pt>
                <c:pt idx="72">
                  <c:v>1.0004412651393473</c:v>
                </c:pt>
                <c:pt idx="73">
                  <c:v>1.0004242254471662</c:v>
                </c:pt>
                <c:pt idx="74">
                  <c:v>1.0004236963881823</c:v>
                </c:pt>
                <c:pt idx="75">
                  <c:v>1.0004157006099532</c:v>
                </c:pt>
                <c:pt idx="76">
                  <c:v>1.000430843675588</c:v>
                </c:pt>
                <c:pt idx="77">
                  <c:v>1.0004073454709048</c:v>
                </c:pt>
                <c:pt idx="78">
                  <c:v>1.0004151915154591</c:v>
                </c:pt>
                <c:pt idx="79">
                  <c:v>1.0004040114010815</c:v>
                </c:pt>
                <c:pt idx="80">
                  <c:v>1.0004244849855357</c:v>
                </c:pt>
                <c:pt idx="81">
                  <c:v>1.0004172977691499</c:v>
                </c:pt>
                <c:pt idx="82">
                  <c:v>1.0004101504817442</c:v>
                </c:pt>
                <c:pt idx="83">
                  <c:v>1.0004017354492258</c:v>
                </c:pt>
                <c:pt idx="84">
                  <c:v>1.0003907749442378</c:v>
                </c:pt>
                <c:pt idx="85">
                  <c:v>1.0003877802707437</c:v>
                </c:pt>
                <c:pt idx="86">
                  <c:v>1.0003978823026636</c:v>
                </c:pt>
                <c:pt idx="87">
                  <c:v>1.0004028135316838</c:v>
                </c:pt>
                <c:pt idx="88">
                  <c:v>1.0003893275187157</c:v>
                </c:pt>
                <c:pt idx="89">
                  <c:v>1.000376570209631</c:v>
                </c:pt>
                <c:pt idx="90">
                  <c:v>1.0003959657116275</c:v>
                </c:pt>
                <c:pt idx="91">
                  <c:v>1.0003825795211092</c:v>
                </c:pt>
                <c:pt idx="92">
                  <c:v>1.0003777780612735</c:v>
                </c:pt>
                <c:pt idx="93">
                  <c:v>1.0003650307344338</c:v>
                </c:pt>
                <c:pt idx="94">
                  <c:v>1.0003924519613943</c:v>
                </c:pt>
                <c:pt idx="95">
                  <c:v>1.0003628645872733</c:v>
                </c:pt>
                <c:pt idx="96">
                  <c:v>1.0003664581954661</c:v>
                </c:pt>
                <c:pt idx="97">
                  <c:v>1.0003745937251249</c:v>
                </c:pt>
                <c:pt idx="98">
                  <c:v>1.0003699020699843</c:v>
                </c:pt>
                <c:pt idx="99">
                  <c:v>1.0003814415451813</c:v>
                </c:pt>
                <c:pt idx="100">
                  <c:v>1.0003623954217591</c:v>
                </c:pt>
                <c:pt idx="101">
                  <c:v>1.0003729266902133</c:v>
                </c:pt>
                <c:pt idx="102">
                  <c:v>1.0003736953230766</c:v>
                </c:pt>
                <c:pt idx="103">
                  <c:v>1.0003785766408719</c:v>
                </c:pt>
                <c:pt idx="104">
                  <c:v>1.0003723077910245</c:v>
                </c:pt>
                <c:pt idx="105">
                  <c:v>1.0003702414663136</c:v>
                </c:pt>
                <c:pt idx="106">
                  <c:v>1.0003733659089924</c:v>
                </c:pt>
                <c:pt idx="107">
                  <c:v>1.0003767498900407</c:v>
                </c:pt>
                <c:pt idx="108">
                  <c:v>1.0003968341669407</c:v>
                </c:pt>
                <c:pt idx="109">
                  <c:v>1.0003923721034347</c:v>
                </c:pt>
                <c:pt idx="110">
                  <c:v>1.0003808525927276</c:v>
                </c:pt>
                <c:pt idx="111">
                  <c:v>1.0003838572484665</c:v>
                </c:pt>
                <c:pt idx="112">
                  <c:v>1.0003736853408316</c:v>
                </c:pt>
                <c:pt idx="113">
                  <c:v>1.0003725473649041</c:v>
                </c:pt>
                <c:pt idx="114">
                  <c:v>1.0003854344431733</c:v>
                </c:pt>
                <c:pt idx="115">
                  <c:v>1.0003797445635347</c:v>
                </c:pt>
                <c:pt idx="116">
                  <c:v>1.0003843663429604</c:v>
                </c:pt>
                <c:pt idx="117">
                  <c:v>1.0003826094678441</c:v>
                </c:pt>
                <c:pt idx="118">
                  <c:v>1.0003727669742937</c:v>
                </c:pt>
                <c:pt idx="119">
                  <c:v>1.0003621259011448</c:v>
                </c:pt>
                <c:pt idx="120">
                  <c:v>1.0003723477200044</c:v>
                </c:pt>
                <c:pt idx="121">
                  <c:v>1.0003517643308553</c:v>
                </c:pt>
                <c:pt idx="122">
                  <c:v>1.0003550385072089</c:v>
                </c:pt>
                <c:pt idx="123">
                  <c:v>1.0003691134726309</c:v>
                </c:pt>
                <c:pt idx="124">
                  <c:v>1.000367985478948</c:v>
                </c:pt>
                <c:pt idx="125">
                  <c:v>1.000372577311639</c:v>
                </c:pt>
                <c:pt idx="126">
                  <c:v>1.0003621658301247</c:v>
                </c:pt>
                <c:pt idx="127">
                  <c:v>1.0003618364160403</c:v>
                </c:pt>
                <c:pt idx="128">
                  <c:v>1.0003674164909842</c:v>
                </c:pt>
                <c:pt idx="129">
                  <c:v>1.0003496880238993</c:v>
                </c:pt>
                <c:pt idx="130">
                  <c:v>1.0003581829143775</c:v>
                </c:pt>
                <c:pt idx="131">
                  <c:v>1.0003540702294458</c:v>
                </c:pt>
                <c:pt idx="132">
                  <c:v>1.0003424009850639</c:v>
                </c:pt>
                <c:pt idx="133">
                  <c:v>1.0003419418017949</c:v>
                </c:pt>
                <c:pt idx="134">
                  <c:v>1.0003470826579597</c:v>
                </c:pt>
                <c:pt idx="135">
                  <c:v>1.000350945786767</c:v>
                </c:pt>
                <c:pt idx="136">
                  <c:v>1.0003502270651283</c:v>
                </c:pt>
                <c:pt idx="137">
                  <c:v>1.0003432594581323</c:v>
                </c:pt>
                <c:pt idx="138">
                  <c:v>1.0003389770750357</c:v>
                </c:pt>
                <c:pt idx="139">
                  <c:v>1.0003350141237786</c:v>
                </c:pt>
                <c:pt idx="140">
                  <c:v>1.0003401549799433</c:v>
                </c:pt>
                <c:pt idx="141">
                  <c:v>1.0003232550391921</c:v>
                </c:pt>
                <c:pt idx="142">
                  <c:v>1.0003279966055576</c:v>
                </c:pt>
                <c:pt idx="143">
                  <c:v>1.0003387574656462</c:v>
                </c:pt>
                <c:pt idx="144">
                  <c:v>1.0003478812375581</c:v>
                </c:pt>
                <c:pt idx="145">
                  <c:v>1.0003376394542085</c:v>
                </c:pt>
                <c:pt idx="146">
                  <c:v>1.0003316600894654</c:v>
                </c:pt>
                <c:pt idx="147">
                  <c:v>1.0003320793437545</c:v>
                </c:pt>
                <c:pt idx="148">
                  <c:v>1.0003233848083768</c:v>
                </c:pt>
                <c:pt idx="149">
                  <c:v>1.0003171658697541</c:v>
                </c:pt>
                <c:pt idx="150">
                  <c:v>1.0003314304978308</c:v>
                </c:pt>
                <c:pt idx="151">
                  <c:v>1.0003276671914731</c:v>
                </c:pt>
                <c:pt idx="152">
                  <c:v>1.0003173954613886</c:v>
                </c:pt>
                <c:pt idx="153">
                  <c:v>1.0003188828158907</c:v>
                </c:pt>
                <c:pt idx="154">
                  <c:v>1.0003241634234852</c:v>
                </c:pt>
                <c:pt idx="155">
                  <c:v>1.000315678515252</c:v>
                </c:pt>
                <c:pt idx="156">
                  <c:v>1.0003273876886138</c:v>
                </c:pt>
                <c:pt idx="157">
                  <c:v>1.0003131929362521</c:v>
                </c:pt>
                <c:pt idx="158">
                  <c:v>1.0003082916539667</c:v>
                </c:pt>
                <c:pt idx="159">
                  <c:v>1.0003095194700993</c:v>
                </c:pt>
                <c:pt idx="160">
                  <c:v>1.0003136720840111</c:v>
                </c:pt>
                <c:pt idx="161">
                  <c:v>1.0003194617860995</c:v>
                </c:pt>
                <c:pt idx="162">
                  <c:v>1.0003100485290835</c:v>
                </c:pt>
                <c:pt idx="163">
                  <c:v>1.0003098389019387</c:v>
                </c:pt>
                <c:pt idx="164">
                  <c:v>1.0003173455501639</c:v>
                </c:pt>
                <c:pt idx="165">
                  <c:v>1.0003098788309188</c:v>
                </c:pt>
                <c:pt idx="166">
                  <c:v>1.0003015436563603</c:v>
                </c:pt>
                <c:pt idx="167">
                  <c:v>1.0002998965859384</c:v>
                </c:pt>
                <c:pt idx="168">
                  <c:v>1.0003178845913927</c:v>
                </c:pt>
                <c:pt idx="169">
                  <c:v>1.0003068342461996</c:v>
                </c:pt>
                <c:pt idx="170">
                  <c:v>1.0003100684935733</c:v>
                </c:pt>
                <c:pt idx="171">
                  <c:v>1.0003094795411196</c:v>
                </c:pt>
                <c:pt idx="172">
                  <c:v>1.0003062652582357</c:v>
                </c:pt>
                <c:pt idx="173">
                  <c:v>1.0003217277557099</c:v>
                </c:pt>
                <c:pt idx="174">
                  <c:v>1.0003091601092802</c:v>
                </c:pt>
                <c:pt idx="175">
                  <c:v>1.000328795185156</c:v>
                </c:pt>
                <c:pt idx="176">
                  <c:v>1.0003169462603645</c:v>
                </c:pt>
                <c:pt idx="177">
                  <c:v>1.0003069640153845</c:v>
                </c:pt>
                <c:pt idx="178">
                  <c:v>1.0003102082450028</c:v>
                </c:pt>
                <c:pt idx="179">
                  <c:v>1.0003072435182438</c:v>
                </c:pt>
                <c:pt idx="180">
                  <c:v>1.000308231760497</c:v>
                </c:pt>
                <c:pt idx="181">
                  <c:v>1.0003088706241756</c:v>
                </c:pt>
                <c:pt idx="182">
                  <c:v>1.0003035301231114</c:v>
                </c:pt>
                <c:pt idx="183">
                  <c:v>1.00029154144689</c:v>
                </c:pt>
                <c:pt idx="184">
                  <c:v>1.0002958338122316</c:v>
                </c:pt>
                <c:pt idx="185">
                  <c:v>1.0003054267496574</c:v>
                </c:pt>
                <c:pt idx="186">
                  <c:v>1.0002831863078419</c:v>
                </c:pt>
                <c:pt idx="187">
                  <c:v>1.0002916213048501</c:v>
                </c:pt>
                <c:pt idx="188">
                  <c:v>1.0002975407761232</c:v>
                </c:pt>
                <c:pt idx="189">
                  <c:v>1.0003012841179908</c:v>
                </c:pt>
                <c:pt idx="190">
                  <c:v>1.0003122845519588</c:v>
                </c:pt>
                <c:pt idx="191">
                  <c:v>1.0003092299849949</c:v>
                </c:pt>
                <c:pt idx="192">
                  <c:v>1.0003055165898624</c:v>
                </c:pt>
                <c:pt idx="193">
                  <c:v>1.0002953646467174</c:v>
                </c:pt>
                <c:pt idx="194">
                  <c:v>1.0003144207523846</c:v>
                </c:pt>
                <c:pt idx="195">
                  <c:v>1.0003187530467061</c:v>
                </c:pt>
                <c:pt idx="196">
                  <c:v>1.0003081219558021</c:v>
                </c:pt>
                <c:pt idx="197">
                  <c:v>1.0003136221727862</c:v>
                </c:pt>
                <c:pt idx="198">
                  <c:v>1.0003137619242159</c:v>
                </c:pt>
                <c:pt idx="199">
                  <c:v>1.0003102581562278</c:v>
                </c:pt>
                <c:pt idx="200">
                  <c:v>1.0003129932913524</c:v>
                </c:pt>
                <c:pt idx="201">
                  <c:v>1.0003128136109429</c:v>
                </c:pt>
                <c:pt idx="202">
                  <c:v>1.0003179644493527</c:v>
                </c:pt>
                <c:pt idx="203">
                  <c:v>1.0003087907662158</c:v>
                </c:pt>
                <c:pt idx="204">
                  <c:v>1.0003078224884527</c:v>
                </c:pt>
                <c:pt idx="205">
                  <c:v>1.0003177947511879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3A-654B-811B-029708AF8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05024"/>
        <c:axId val="738306704"/>
      </c:scatterChart>
      <c:valAx>
        <c:axId val="738305024"/>
        <c:scaling>
          <c:orientation val="minMax"/>
          <c:max val="20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06704"/>
        <c:crosses val="autoZero"/>
        <c:crossBetween val="midCat"/>
      </c:valAx>
      <c:valAx>
        <c:axId val="73830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0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 runs'!$B$4:$B$86</c:f>
              <c:numCache>
                <c:formatCode>General</c:formatCode>
                <c:ptCount val="8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</c:numCache>
            </c:numRef>
          </c:xVal>
          <c:yVal>
            <c:numRef>
              <c:f>'7 runs'!$J$4:$J$86</c:f>
              <c:numCache>
                <c:formatCode>General</c:formatCode>
                <c:ptCount val="83"/>
                <c:pt idx="0">
                  <c:v>1</c:v>
                </c:pt>
                <c:pt idx="1">
                  <c:v>0.9991963183628092</c:v>
                </c:pt>
                <c:pt idx="2">
                  <c:v>0.99827155231304698</c:v>
                </c:pt>
                <c:pt idx="3">
                  <c:v>0.99761797901890614</c:v>
                </c:pt>
                <c:pt idx="4">
                  <c:v>0.99756890067528237</c:v>
                </c:pt>
                <c:pt idx="5">
                  <c:v>0.9975064070384122</c:v>
                </c:pt>
                <c:pt idx="6">
                  <c:v>0.99749945581836119</c:v>
                </c:pt>
                <c:pt idx="7">
                  <c:v>0.99747550060325751</c:v>
                </c:pt>
                <c:pt idx="8">
                  <c:v>0.9974766586956294</c:v>
                </c:pt>
                <c:pt idx="9">
                  <c:v>0.99747924184207359</c:v>
                </c:pt>
                <c:pt idx="10">
                  <c:v>0.99744068625353277</c:v>
                </c:pt>
                <c:pt idx="11">
                  <c:v>0.99743583345323916</c:v>
                </c:pt>
                <c:pt idx="12">
                  <c:v>0.99739674278322654</c:v>
                </c:pt>
                <c:pt idx="13">
                  <c:v>0.99739550801376631</c:v>
                </c:pt>
                <c:pt idx="14">
                  <c:v>0.99737618023632146</c:v>
                </c:pt>
                <c:pt idx="15">
                  <c:v>0.99738205696570204</c:v>
                </c:pt>
                <c:pt idx="16">
                  <c:v>0.99735612009047359</c:v>
                </c:pt>
                <c:pt idx="17">
                  <c:v>0.99730786274027583</c:v>
                </c:pt>
                <c:pt idx="18">
                  <c:v>0.99733301985141354</c:v>
                </c:pt>
                <c:pt idx="19">
                  <c:v>0.99732750395140923</c:v>
                </c:pt>
                <c:pt idx="20">
                  <c:v>0.99731745900842672</c:v>
                </c:pt>
                <c:pt idx="21">
                  <c:v>0.99729855036246817</c:v>
                </c:pt>
                <c:pt idx="22">
                  <c:v>0.99727286247878544</c:v>
                </c:pt>
                <c:pt idx="23">
                  <c:v>0.99728570125192006</c:v>
                </c:pt>
                <c:pt idx="24">
                  <c:v>0.99729060258717261</c:v>
                </c:pt>
                <c:pt idx="25">
                  <c:v>0.99725897224856297</c:v>
                </c:pt>
                <c:pt idx="26">
                  <c:v>0.9972482968637244</c:v>
                </c:pt>
                <c:pt idx="27">
                  <c:v>0.99723613334378014</c:v>
                </c:pt>
                <c:pt idx="28">
                  <c:v>0.99719977571145524</c:v>
                </c:pt>
                <c:pt idx="29">
                  <c:v>0.99720232259047248</c:v>
                </c:pt>
                <c:pt idx="30">
                  <c:v>0.99719181376733557</c:v>
                </c:pt>
                <c:pt idx="31">
                  <c:v>0.99719901682523004</c:v>
                </c:pt>
                <c:pt idx="32">
                  <c:v>0.99722110929179841</c:v>
                </c:pt>
                <c:pt idx="33">
                  <c:v>0.9971770106424761</c:v>
                </c:pt>
                <c:pt idx="34">
                  <c:v>0.9971790609960175</c:v>
                </c:pt>
                <c:pt idx="35">
                  <c:v>0.99718094597224793</c:v>
                </c:pt>
                <c:pt idx="36">
                  <c:v>0.99714159721531992</c:v>
                </c:pt>
                <c:pt idx="37">
                  <c:v>0.99713422486974468</c:v>
                </c:pt>
                <c:pt idx="38">
                  <c:v>0.997130813001881</c:v>
                </c:pt>
                <c:pt idx="39">
                  <c:v>0.9971292456867995</c:v>
                </c:pt>
                <c:pt idx="40">
                  <c:v>0.99710277340548847</c:v>
                </c:pt>
                <c:pt idx="41">
                  <c:v>0.99709341731175138</c:v>
                </c:pt>
                <c:pt idx="42">
                  <c:v>0.99708952072346713</c:v>
                </c:pt>
                <c:pt idx="43">
                  <c:v>0.99708787670873755</c:v>
                </c:pt>
                <c:pt idx="44">
                  <c:v>0.99706799962334403</c:v>
                </c:pt>
                <c:pt idx="45">
                  <c:v>0.99705090327588353</c:v>
                </c:pt>
                <c:pt idx="46">
                  <c:v>0.99704302818082724</c:v>
                </c:pt>
                <c:pt idx="47">
                  <c:v>0.99702977326788988</c:v>
                </c:pt>
                <c:pt idx="48">
                  <c:v>0.9970547112429049</c:v>
                </c:pt>
                <c:pt idx="49">
                  <c:v>0.99700935910823985</c:v>
                </c:pt>
                <c:pt idx="50">
                  <c:v>0.99700429465667251</c:v>
                </c:pt>
                <c:pt idx="51">
                  <c:v>0.99697540559635378</c:v>
                </c:pt>
                <c:pt idx="52">
                  <c:v>0.99697787885137912</c:v>
                </c:pt>
                <c:pt idx="53">
                  <c:v>0.99696583170379038</c:v>
                </c:pt>
                <c:pt idx="54">
                  <c:v>0.99696476671707346</c:v>
                </c:pt>
                <c:pt idx="55">
                  <c:v>0.99695244950330164</c:v>
                </c:pt>
                <c:pt idx="56">
                  <c:v>0.99695852168224108</c:v>
                </c:pt>
                <c:pt idx="57">
                  <c:v>0.9969525975195731</c:v>
                </c:pt>
                <c:pt idx="58">
                  <c:v>0.99695771070913775</c:v>
                </c:pt>
                <c:pt idx="59">
                  <c:v>0.99694191198531934</c:v>
                </c:pt>
                <c:pt idx="60">
                  <c:v>0.9969660564685896</c:v>
                </c:pt>
                <c:pt idx="61">
                  <c:v>0.99694930987112418</c:v>
                </c:pt>
                <c:pt idx="62">
                  <c:v>0.99694887451410963</c:v>
                </c:pt>
                <c:pt idx="63">
                  <c:v>0.9969419556398359</c:v>
                </c:pt>
                <c:pt idx="64">
                  <c:v>0.99693288246636957</c:v>
                </c:pt>
                <c:pt idx="65">
                  <c:v>0.99694265535038429</c:v>
                </c:pt>
                <c:pt idx="66">
                  <c:v>0.99692984729746603</c:v>
                </c:pt>
                <c:pt idx="67">
                  <c:v>0.99692765174387155</c:v>
                </c:pt>
                <c:pt idx="68">
                  <c:v>0.99692934338364714</c:v>
                </c:pt>
                <c:pt idx="69">
                  <c:v>0.99693788244696757</c:v>
                </c:pt>
                <c:pt idx="70">
                  <c:v>0.99692636145091962</c:v>
                </c:pt>
                <c:pt idx="71">
                  <c:v>0.9969304493227148</c:v>
                </c:pt>
                <c:pt idx="72">
                  <c:v>0.99691434492202791</c:v>
                </c:pt>
                <c:pt idx="73">
                  <c:v>0.99691458424543489</c:v>
                </c:pt>
                <c:pt idx="74">
                  <c:v>0.99690841399893215</c:v>
                </c:pt>
                <c:pt idx="75">
                  <c:v>0.9969161947174634</c:v>
                </c:pt>
                <c:pt idx="76">
                  <c:v>0.99689028628265552</c:v>
                </c:pt>
                <c:pt idx="77">
                  <c:v>0.99690585443001278</c:v>
                </c:pt>
                <c:pt idx="78">
                  <c:v>0.99691463950948844</c:v>
                </c:pt>
                <c:pt idx="79">
                  <c:v>0.99688740332489778</c:v>
                </c:pt>
                <c:pt idx="80">
                  <c:v>0.99689487096819096</c:v>
                </c:pt>
                <c:pt idx="81">
                  <c:v>0.99687721717244471</c:v>
                </c:pt>
                <c:pt idx="82">
                  <c:v>0.9968837313159209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6-4E44-9356-C2EE0F951F0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 runs'!$B$4:$B$86</c:f>
              <c:numCache>
                <c:formatCode>General</c:formatCode>
                <c:ptCount val="8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</c:numCache>
            </c:numRef>
          </c:xVal>
          <c:yVal>
            <c:numRef>
              <c:f>'7 runs'!$K$4:$K$86</c:f>
              <c:numCache>
                <c:formatCode>General</c:formatCode>
                <c:ptCount val="83"/>
                <c:pt idx="0">
                  <c:v>1</c:v>
                </c:pt>
                <c:pt idx="1">
                  <c:v>0.99948685379779489</c:v>
                </c:pt>
                <c:pt idx="2">
                  <c:v>0.99889058398080599</c:v>
                </c:pt>
                <c:pt idx="3">
                  <c:v>0.99850964646572948</c:v>
                </c:pt>
                <c:pt idx="4">
                  <c:v>0.99850532744628417</c:v>
                </c:pt>
                <c:pt idx="5">
                  <c:v>0.99844448763723292</c:v>
                </c:pt>
                <c:pt idx="6">
                  <c:v>0.99845075605194145</c:v>
                </c:pt>
                <c:pt idx="7">
                  <c:v>0.99842430497609524</c:v>
                </c:pt>
                <c:pt idx="8">
                  <c:v>0.99844977551779712</c:v>
                </c:pt>
                <c:pt idx="9">
                  <c:v>0.99845088445522223</c:v>
                </c:pt>
                <c:pt idx="10">
                  <c:v>0.99841907546065867</c:v>
                </c:pt>
                <c:pt idx="11">
                  <c:v>0.99842141006576435</c:v>
                </c:pt>
                <c:pt idx="12">
                  <c:v>0.99840917673501117</c:v>
                </c:pt>
                <c:pt idx="13">
                  <c:v>0.99841186153088257</c:v>
                </c:pt>
                <c:pt idx="14">
                  <c:v>0.99839774884301935</c:v>
                </c:pt>
                <c:pt idx="15">
                  <c:v>0.99840018850535472</c:v>
                </c:pt>
                <c:pt idx="16">
                  <c:v>0.99837505648139324</c:v>
                </c:pt>
                <c:pt idx="17">
                  <c:v>0.99837886188771519</c:v>
                </c:pt>
                <c:pt idx="18">
                  <c:v>0.99838062451456988</c:v>
                </c:pt>
                <c:pt idx="19">
                  <c:v>0.99837384248673833</c:v>
                </c:pt>
                <c:pt idx="20">
                  <c:v>0.99838095135928473</c:v>
                </c:pt>
                <c:pt idx="21">
                  <c:v>0.99836190098162325</c:v>
                </c:pt>
                <c:pt idx="22">
                  <c:v>0.99836082706327467</c:v>
                </c:pt>
                <c:pt idx="23">
                  <c:v>0.9983613873685</c:v>
                </c:pt>
                <c:pt idx="24">
                  <c:v>0.99837671405101813</c:v>
                </c:pt>
                <c:pt idx="25">
                  <c:v>0.99836511106364345</c:v>
                </c:pt>
                <c:pt idx="26">
                  <c:v>0.99835220069740971</c:v>
                </c:pt>
                <c:pt idx="27">
                  <c:v>0.99835078826132073</c:v>
                </c:pt>
                <c:pt idx="28">
                  <c:v>0.99833477287029648</c:v>
                </c:pt>
                <c:pt idx="29">
                  <c:v>0.99832878460820063</c:v>
                </c:pt>
                <c:pt idx="30">
                  <c:v>0.99833450439070937</c:v>
                </c:pt>
                <c:pt idx="31">
                  <c:v>0.99833463279399015</c:v>
                </c:pt>
                <c:pt idx="32">
                  <c:v>0.99834223193360883</c:v>
                </c:pt>
                <c:pt idx="33">
                  <c:v>0.99832652004124833</c:v>
                </c:pt>
                <c:pt idx="34">
                  <c:v>0.99833004529495761</c:v>
                </c:pt>
                <c:pt idx="35">
                  <c:v>0.99833947709958426</c:v>
                </c:pt>
                <c:pt idx="36">
                  <c:v>0.99829234142250278</c:v>
                </c:pt>
                <c:pt idx="37">
                  <c:v>0.99831442678680149</c:v>
                </c:pt>
                <c:pt idx="38">
                  <c:v>0.99830759806686764</c:v>
                </c:pt>
                <c:pt idx="39">
                  <c:v>0.99830599886237026</c:v>
                </c:pt>
                <c:pt idx="40">
                  <c:v>0.9982961118097482</c:v>
                </c:pt>
                <c:pt idx="41">
                  <c:v>0.99830059425155093</c:v>
                </c:pt>
                <c:pt idx="42">
                  <c:v>0.99829813124316458</c:v>
                </c:pt>
                <c:pt idx="43">
                  <c:v>0.99828360999940791</c:v>
                </c:pt>
                <c:pt idx="44">
                  <c:v>0.9982592367221057</c:v>
                </c:pt>
                <c:pt idx="45">
                  <c:v>0.99826695259197962</c:v>
                </c:pt>
                <c:pt idx="46">
                  <c:v>0.99826836502806848</c:v>
                </c:pt>
                <c:pt idx="47">
                  <c:v>0.99824091007202698</c:v>
                </c:pt>
                <c:pt idx="48">
                  <c:v>0.99829348537900442</c:v>
                </c:pt>
                <c:pt idx="49">
                  <c:v>0.99824812400180318</c:v>
                </c:pt>
                <c:pt idx="50">
                  <c:v>0.99827750500705681</c:v>
                </c:pt>
                <c:pt idx="51">
                  <c:v>0.99824025638259739</c:v>
                </c:pt>
                <c:pt idx="52">
                  <c:v>0.99822522152571747</c:v>
                </c:pt>
                <c:pt idx="53">
                  <c:v>0.99823887896558505</c:v>
                </c:pt>
                <c:pt idx="54">
                  <c:v>0.99823015921551572</c:v>
                </c:pt>
                <c:pt idx="55">
                  <c:v>0.99822445110603253</c:v>
                </c:pt>
                <c:pt idx="56">
                  <c:v>0.99822680905718919</c:v>
                </c:pt>
                <c:pt idx="57">
                  <c:v>0.99822408924224126</c:v>
                </c:pt>
                <c:pt idx="58">
                  <c:v>0.99823950930896355</c:v>
                </c:pt>
                <c:pt idx="59">
                  <c:v>0.99821629166118864</c:v>
                </c:pt>
                <c:pt idx="60">
                  <c:v>0.99824343144554095</c:v>
                </c:pt>
                <c:pt idx="61">
                  <c:v>0.99822644719339793</c:v>
                </c:pt>
                <c:pt idx="62">
                  <c:v>0.99821350180808754</c:v>
                </c:pt>
                <c:pt idx="63">
                  <c:v>0.99822035387407237</c:v>
                </c:pt>
                <c:pt idx="64">
                  <c:v>0.99822622540591277</c:v>
                </c:pt>
                <c:pt idx="65">
                  <c:v>0.99824686331504608</c:v>
                </c:pt>
                <c:pt idx="66">
                  <c:v>0.99823627588089237</c:v>
                </c:pt>
                <c:pt idx="67">
                  <c:v>0.99822265346010131</c:v>
                </c:pt>
                <c:pt idx="68">
                  <c:v>0.99822146281149748</c:v>
                </c:pt>
                <c:pt idx="69">
                  <c:v>0.99823171172791103</c:v>
                </c:pt>
                <c:pt idx="70">
                  <c:v>0.99824669989268877</c:v>
                </c:pt>
                <c:pt idx="71">
                  <c:v>0.9982283615695845</c:v>
                </c:pt>
                <c:pt idx="72">
                  <c:v>0.99821378196070021</c:v>
                </c:pt>
                <c:pt idx="73">
                  <c:v>0.99824945472671334</c:v>
                </c:pt>
                <c:pt idx="74">
                  <c:v>0.99823122146083876</c:v>
                </c:pt>
                <c:pt idx="75">
                  <c:v>0.99823662607165831</c:v>
                </c:pt>
                <c:pt idx="76">
                  <c:v>0.99822124102401244</c:v>
                </c:pt>
                <c:pt idx="77">
                  <c:v>0.99823076621284312</c:v>
                </c:pt>
                <c:pt idx="78">
                  <c:v>0.99823690622427086</c:v>
                </c:pt>
                <c:pt idx="79">
                  <c:v>0.99821032674514387</c:v>
                </c:pt>
                <c:pt idx="80">
                  <c:v>0.9982187313235239</c:v>
                </c:pt>
                <c:pt idx="81">
                  <c:v>0.99821635002631626</c:v>
                </c:pt>
                <c:pt idx="82">
                  <c:v>0.99821991029910229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6-4E44-9356-C2EE0F951F0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 runs'!$B$4:$B$86</c:f>
              <c:numCache>
                <c:formatCode>General</c:formatCode>
                <c:ptCount val="8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</c:numCache>
            </c:numRef>
          </c:xVal>
          <c:yVal>
            <c:numRef>
              <c:f>'7 runs'!$L$4:$L$86</c:f>
              <c:numCache>
                <c:formatCode>General</c:formatCode>
                <c:ptCount val="83"/>
                <c:pt idx="0">
                  <c:v>1</c:v>
                </c:pt>
                <c:pt idx="1">
                  <c:v>0.99989167613312857</c:v>
                </c:pt>
                <c:pt idx="2">
                  <c:v>0.99976588449147819</c:v>
                </c:pt>
                <c:pt idx="3">
                  <c:v>0.99963061679713061</c:v>
                </c:pt>
                <c:pt idx="4">
                  <c:v>0.99959304602292931</c:v>
                </c:pt>
                <c:pt idx="5">
                  <c:v>0.99957519103146808</c:v>
                </c:pt>
                <c:pt idx="6">
                  <c:v>0.99957179212947889</c:v>
                </c:pt>
                <c:pt idx="7">
                  <c:v>0.99955837937384506</c:v>
                </c:pt>
                <c:pt idx="8">
                  <c:v>0.99953283382883273</c:v>
                </c:pt>
                <c:pt idx="9">
                  <c:v>0.99953608214655643</c:v>
                </c:pt>
                <c:pt idx="10">
                  <c:v>0.9995486344206741</c:v>
                </c:pt>
                <c:pt idx="11">
                  <c:v>0.99952151849689463</c:v>
                </c:pt>
                <c:pt idx="12">
                  <c:v>0.99950274924382232</c:v>
                </c:pt>
                <c:pt idx="13">
                  <c:v>0.9995073743319719</c:v>
                </c:pt>
                <c:pt idx="14">
                  <c:v>0.99948882019927876</c:v>
                </c:pt>
                <c:pt idx="15">
                  <c:v>0.99949061645444393</c:v>
                </c:pt>
                <c:pt idx="16">
                  <c:v>0.99949209002904038</c:v>
                </c:pt>
                <c:pt idx="17">
                  <c:v>0.99944463447342158</c:v>
                </c:pt>
                <c:pt idx="18">
                  <c:v>0.99947453620610971</c:v>
                </c:pt>
                <c:pt idx="19">
                  <c:v>0.99947552575985332</c:v>
                </c:pt>
                <c:pt idx="20">
                  <c:v>0.99945215293066936</c:v>
                </c:pt>
                <c:pt idx="21">
                  <c:v>0.99944227890527093</c:v>
                </c:pt>
                <c:pt idx="22">
                  <c:v>0.99941908892840914</c:v>
                </c:pt>
                <c:pt idx="23">
                  <c:v>0.99944152598394431</c:v>
                </c:pt>
                <c:pt idx="24">
                  <c:v>0.9994367933356052</c:v>
                </c:pt>
                <c:pt idx="25">
                  <c:v>0.99942364948044515</c:v>
                </c:pt>
                <c:pt idx="26">
                  <c:v>0.99940949455950356</c:v>
                </c:pt>
                <c:pt idx="27">
                  <c:v>0.99940210517448314</c:v>
                </c:pt>
                <c:pt idx="28">
                  <c:v>0.99939997548273041</c:v>
                </c:pt>
                <c:pt idx="29">
                  <c:v>0.99939341431116935</c:v>
                </c:pt>
                <c:pt idx="30">
                  <c:v>0.99938641214283119</c:v>
                </c:pt>
                <c:pt idx="31">
                  <c:v>0.99939110176709456</c:v>
                </c:pt>
                <c:pt idx="32">
                  <c:v>0.99938821915401521</c:v>
                </c:pt>
                <c:pt idx="33">
                  <c:v>0.99939043489391954</c:v>
                </c:pt>
                <c:pt idx="34">
                  <c:v>0.99938662726321037</c:v>
                </c:pt>
                <c:pt idx="35">
                  <c:v>0.99937876461335595</c:v>
                </c:pt>
                <c:pt idx="36">
                  <c:v>0.99936983711762539</c:v>
                </c:pt>
                <c:pt idx="37">
                  <c:v>0.99934392586796861</c:v>
                </c:pt>
                <c:pt idx="38">
                  <c:v>0.99934470030133304</c:v>
                </c:pt>
                <c:pt idx="39">
                  <c:v>0.99933990311688026</c:v>
                </c:pt>
                <c:pt idx="40">
                  <c:v>0.99931594946267299</c:v>
                </c:pt>
                <c:pt idx="41">
                  <c:v>0.99930583880485757</c:v>
                </c:pt>
                <c:pt idx="42">
                  <c:v>0.99931930534058611</c:v>
                </c:pt>
                <c:pt idx="43">
                  <c:v>0.9993276412552744</c:v>
                </c:pt>
                <c:pt idx="44">
                  <c:v>0.99932596331631773</c:v>
                </c:pt>
                <c:pt idx="45">
                  <c:v>0.99930873217395566</c:v>
                </c:pt>
                <c:pt idx="46">
                  <c:v>0.99930806530078065</c:v>
                </c:pt>
                <c:pt idx="47">
                  <c:v>0.99932630750892426</c:v>
                </c:pt>
                <c:pt idx="48">
                  <c:v>0.99928293924050737</c:v>
                </c:pt>
                <c:pt idx="49">
                  <c:v>0.99928430525491441</c:v>
                </c:pt>
                <c:pt idx="50">
                  <c:v>0.99927251665814243</c:v>
                </c:pt>
                <c:pt idx="51">
                  <c:v>0.99928355233358768</c:v>
                </c:pt>
                <c:pt idx="52">
                  <c:v>0.99927983075103022</c:v>
                </c:pt>
                <c:pt idx="53">
                  <c:v>0.99925872744184518</c:v>
                </c:pt>
                <c:pt idx="54">
                  <c:v>0.99926754737738632</c:v>
                </c:pt>
                <c:pt idx="55">
                  <c:v>0.99927252741416128</c:v>
                </c:pt>
                <c:pt idx="56">
                  <c:v>0.99926410545132149</c:v>
                </c:pt>
                <c:pt idx="57">
                  <c:v>0.99925640414175143</c:v>
                </c:pt>
                <c:pt idx="58">
                  <c:v>0.99925911465852757</c:v>
                </c:pt>
                <c:pt idx="59">
                  <c:v>0.99927105383956483</c:v>
                </c:pt>
                <c:pt idx="60">
                  <c:v>0.99927113988771643</c:v>
                </c:pt>
                <c:pt idx="61">
                  <c:v>0.99926945119274102</c:v>
                </c:pt>
                <c:pt idx="62">
                  <c:v>0.99928183137055537</c:v>
                </c:pt>
                <c:pt idx="63">
                  <c:v>0.99925006884658829</c:v>
                </c:pt>
                <c:pt idx="64">
                  <c:v>0.99923098766896645</c:v>
                </c:pt>
                <c:pt idx="65">
                  <c:v>0.99924031313739836</c:v>
                </c:pt>
                <c:pt idx="66">
                  <c:v>0.99922847076053167</c:v>
                </c:pt>
                <c:pt idx="67">
                  <c:v>0.99923075103654946</c:v>
                </c:pt>
                <c:pt idx="68">
                  <c:v>0.99924286231389015</c:v>
                </c:pt>
                <c:pt idx="69">
                  <c:v>0.99923944189986325</c:v>
                </c:pt>
                <c:pt idx="70">
                  <c:v>0.9992249212742772</c:v>
                </c:pt>
                <c:pt idx="71">
                  <c:v>0.99925231685454941</c:v>
                </c:pt>
                <c:pt idx="72">
                  <c:v>0.99924594929132948</c:v>
                </c:pt>
                <c:pt idx="73">
                  <c:v>0.99921640250726673</c:v>
                </c:pt>
                <c:pt idx="74">
                  <c:v>0.99922868588091063</c:v>
                </c:pt>
                <c:pt idx="75">
                  <c:v>0.99921121810613167</c:v>
                </c:pt>
                <c:pt idx="76">
                  <c:v>0.99922046828243083</c:v>
                </c:pt>
                <c:pt idx="77">
                  <c:v>0.99922687886972661</c:v>
                </c:pt>
                <c:pt idx="78">
                  <c:v>0.99923048213607579</c:v>
                </c:pt>
                <c:pt idx="79">
                  <c:v>0.99920582934063651</c:v>
                </c:pt>
                <c:pt idx="80">
                  <c:v>0.9992176717175032</c:v>
                </c:pt>
                <c:pt idx="81">
                  <c:v>0.99919188954007387</c:v>
                </c:pt>
                <c:pt idx="82">
                  <c:v>0.99920332318822047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6-4E44-9356-C2EE0F951F0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 runs'!$B$4:$B$86</c:f>
              <c:numCache>
                <c:formatCode>General</c:formatCode>
                <c:ptCount val="8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</c:numCache>
            </c:numRef>
          </c:xVal>
          <c:yVal>
            <c:numRef>
              <c:f>'7 runs'!$M$4:$M$86</c:f>
              <c:numCache>
                <c:formatCode>General</c:formatCode>
                <c:ptCount val="83"/>
                <c:pt idx="0">
                  <c:v>1</c:v>
                </c:pt>
                <c:pt idx="1">
                  <c:v>0.99981761440196781</c:v>
                </c:pt>
                <c:pt idx="2">
                  <c:v>0.99961432598294719</c:v>
                </c:pt>
                <c:pt idx="3">
                  <c:v>0.99947619167691204</c:v>
                </c:pt>
                <c:pt idx="4">
                  <c:v>0.99946890463807647</c:v>
                </c:pt>
                <c:pt idx="5">
                  <c:v>0.9994850758749444</c:v>
                </c:pt>
                <c:pt idx="6">
                  <c:v>0.99947520343465901</c:v>
                </c:pt>
                <c:pt idx="7">
                  <c:v>0.99949109516866741</c:v>
                </c:pt>
                <c:pt idx="8">
                  <c:v>0.99949227307357502</c:v>
                </c:pt>
                <c:pt idx="9">
                  <c:v>0.99949054614519339</c:v>
                </c:pt>
                <c:pt idx="10">
                  <c:v>0.99947119057217704</c:v>
                </c:pt>
                <c:pt idx="11">
                  <c:v>0.99949110515091233</c:v>
                </c:pt>
                <c:pt idx="12">
                  <c:v>0.99948294965676354</c:v>
                </c:pt>
                <c:pt idx="13">
                  <c:v>0.99947439487281564</c:v>
                </c:pt>
                <c:pt idx="14">
                  <c:v>0.99948772116986406</c:v>
                </c:pt>
                <c:pt idx="15">
                  <c:v>0.99948936824028578</c:v>
                </c:pt>
                <c:pt idx="16">
                  <c:v>0.99948705235945046</c:v>
                </c:pt>
                <c:pt idx="17">
                  <c:v>0.99948234073981979</c:v>
                </c:pt>
                <c:pt idx="18">
                  <c:v>0.99947588222731765</c:v>
                </c:pt>
                <c:pt idx="19">
                  <c:v>0.99947616173017706</c:v>
                </c:pt>
                <c:pt idx="20">
                  <c:v>0.99948236070430962</c:v>
                </c:pt>
                <c:pt idx="21">
                  <c:v>0.99949233296704487</c:v>
                </c:pt>
                <c:pt idx="22">
                  <c:v>0.99949086557703282</c:v>
                </c:pt>
                <c:pt idx="23">
                  <c:v>0.99948071363388802</c:v>
                </c:pt>
                <c:pt idx="24">
                  <c:v>0.99947503373649427</c:v>
                </c:pt>
                <c:pt idx="25">
                  <c:v>0.99946812602296808</c:v>
                </c:pt>
                <c:pt idx="26">
                  <c:v>0.99948445697575561</c:v>
                </c:pt>
                <c:pt idx="27">
                  <c:v>0.99948107299470734</c:v>
                </c:pt>
                <c:pt idx="28">
                  <c:v>0.99946281546863869</c:v>
                </c:pt>
                <c:pt idx="29">
                  <c:v>0.99947792858753859</c:v>
                </c:pt>
                <c:pt idx="30">
                  <c:v>0.99946865508195204</c:v>
                </c:pt>
                <c:pt idx="31">
                  <c:v>0.99947109074972718</c:v>
                </c:pt>
                <c:pt idx="32">
                  <c:v>0.99948850976721748</c:v>
                </c:pt>
                <c:pt idx="33">
                  <c:v>0.99945780438165854</c:v>
                </c:pt>
                <c:pt idx="34">
                  <c:v>0.99946013024473901</c:v>
                </c:pt>
                <c:pt idx="35">
                  <c:v>0.99946044967657821</c:v>
                </c:pt>
                <c:pt idx="36">
                  <c:v>0.99947713000794003</c:v>
                </c:pt>
                <c:pt idx="37">
                  <c:v>0.99947355636423729</c:v>
                </c:pt>
                <c:pt idx="38">
                  <c:v>0.99947617171242198</c:v>
                </c:pt>
                <c:pt idx="39">
                  <c:v>0.99948102308348241</c:v>
                </c:pt>
                <c:pt idx="40">
                  <c:v>0.99948835005129777</c:v>
                </c:pt>
                <c:pt idx="41">
                  <c:v>0.99948456678045039</c:v>
                </c:pt>
                <c:pt idx="42">
                  <c:v>0.99946966328869491</c:v>
                </c:pt>
                <c:pt idx="43">
                  <c:v>0.99947419522791592</c:v>
                </c:pt>
                <c:pt idx="44">
                  <c:v>0.99948036425531372</c:v>
                </c:pt>
                <c:pt idx="45">
                  <c:v>0.99947274780239381</c:v>
                </c:pt>
                <c:pt idx="46">
                  <c:v>0.99946411316048611</c:v>
                </c:pt>
                <c:pt idx="47">
                  <c:v>0.99946006036902413</c:v>
                </c:pt>
                <c:pt idx="48">
                  <c:v>0.99947580236935785</c:v>
                </c:pt>
                <c:pt idx="49">
                  <c:v>0.99947437490832558</c:v>
                </c:pt>
                <c:pt idx="50">
                  <c:v>0.99945169524773081</c:v>
                </c:pt>
                <c:pt idx="51">
                  <c:v>0.99944895013036117</c:v>
                </c:pt>
                <c:pt idx="52">
                  <c:v>0.99947023227665888</c:v>
                </c:pt>
                <c:pt idx="53">
                  <c:v>0.99946561049723304</c:v>
                </c:pt>
                <c:pt idx="54">
                  <c:v>0.99946442261008039</c:v>
                </c:pt>
                <c:pt idx="55">
                  <c:v>0.99945279329467851</c:v>
                </c:pt>
                <c:pt idx="56">
                  <c:v>0.99946496165130938</c:v>
                </c:pt>
                <c:pt idx="57">
                  <c:v>0.99946944367930546</c:v>
                </c:pt>
                <c:pt idx="58">
                  <c:v>0.99945642683185132</c:v>
                </c:pt>
                <c:pt idx="59">
                  <c:v>0.99945189489263031</c:v>
                </c:pt>
                <c:pt idx="60">
                  <c:v>0.99944884032566639</c:v>
                </c:pt>
                <c:pt idx="61">
                  <c:v>0.99945074693445768</c:v>
                </c:pt>
                <c:pt idx="62">
                  <c:v>0.99945086672139738</c:v>
                </c:pt>
                <c:pt idx="63">
                  <c:v>0.99946884474460662</c:v>
                </c:pt>
                <c:pt idx="64">
                  <c:v>0.99947295742953846</c:v>
                </c:pt>
                <c:pt idx="65">
                  <c:v>0.99945278331243359</c:v>
                </c:pt>
                <c:pt idx="66">
                  <c:v>0.99946236626761453</c:v>
                </c:pt>
                <c:pt idx="67">
                  <c:v>0.99947153995075122</c:v>
                </c:pt>
                <c:pt idx="68">
                  <c:v>0.99946232633863463</c:v>
                </c:pt>
                <c:pt idx="69">
                  <c:v>0.99946402332028117</c:v>
                </c:pt>
                <c:pt idx="70">
                  <c:v>0.99945200469732509</c:v>
                </c:pt>
                <c:pt idx="71">
                  <c:v>0.99944707346830486</c:v>
                </c:pt>
                <c:pt idx="72">
                  <c:v>0.99945189489263031</c:v>
                </c:pt>
                <c:pt idx="73">
                  <c:v>0.99944596543911213</c:v>
                </c:pt>
                <c:pt idx="74">
                  <c:v>0.99944574582972256</c:v>
                </c:pt>
                <c:pt idx="75">
                  <c:v>0.99946561049723304</c:v>
                </c:pt>
                <c:pt idx="76">
                  <c:v>0.99944578575870247</c:v>
                </c:pt>
                <c:pt idx="77">
                  <c:v>0.99944545634461823</c:v>
                </c:pt>
                <c:pt idx="78">
                  <c:v>0.9994445080313451</c:v>
                </c:pt>
                <c:pt idx="79">
                  <c:v>0.9994684454548074</c:v>
                </c:pt>
                <c:pt idx="80">
                  <c:v>0.99945567816347791</c:v>
                </c:pt>
                <c:pt idx="81">
                  <c:v>0.99946615952070694</c:v>
                </c:pt>
                <c:pt idx="82">
                  <c:v>0.99945769457696376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36-4E44-9356-C2EE0F951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264880"/>
        <c:axId val="1025446672"/>
      </c:scatterChart>
      <c:valAx>
        <c:axId val="102526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46672"/>
        <c:crosses val="autoZero"/>
        <c:crossBetween val="midCat"/>
      </c:valAx>
      <c:valAx>
        <c:axId val="102544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6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 runs'!$B$4:$B$85</c:f>
              <c:numCache>
                <c:formatCode>General</c:formatCode>
                <c:ptCount val="8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</c:numCache>
            </c:numRef>
          </c:xVal>
          <c:yVal>
            <c:numRef>
              <c:f>'7 runs'!$W$4:$W$85</c:f>
              <c:numCache>
                <c:formatCode>General</c:formatCode>
                <c:ptCount val="82"/>
                <c:pt idx="0">
                  <c:v>1</c:v>
                </c:pt>
                <c:pt idx="1">
                  <c:v>1.002894156411505</c:v>
                </c:pt>
                <c:pt idx="2">
                  <c:v>1.006204911171803</c:v>
                </c:pt>
                <c:pt idx="3">
                  <c:v>1.008263919744028</c:v>
                </c:pt>
                <c:pt idx="4">
                  <c:v>1.0082268816384197</c:v>
                </c:pt>
                <c:pt idx="5">
                  <c:v>1.008215960233666</c:v>
                </c:pt>
                <c:pt idx="6">
                  <c:v>1.0082035738176278</c:v>
                </c:pt>
                <c:pt idx="7">
                  <c:v>1.0081979455533971</c:v>
                </c:pt>
                <c:pt idx="8">
                  <c:v>1.0082051800521692</c:v>
                </c:pt>
                <c:pt idx="9">
                  <c:v>1.008180049511493</c:v>
                </c:pt>
                <c:pt idx="10">
                  <c:v>1.0081735435672601</c:v>
                </c:pt>
                <c:pt idx="11">
                  <c:v>1.0081805210832948</c:v>
                </c:pt>
                <c:pt idx="12">
                  <c:v>1.0081829714689232</c:v>
                </c:pt>
                <c:pt idx="13">
                  <c:v>1.0081734465900885</c:v>
                </c:pt>
                <c:pt idx="14">
                  <c:v>1.0081849840297428</c:v>
                </c:pt>
                <c:pt idx="15">
                  <c:v>1.0081771728780065</c:v>
                </c:pt>
                <c:pt idx="16">
                  <c:v>1.008172950104719</c:v>
                </c:pt>
                <c:pt idx="17">
                  <c:v>1.0081894075378552</c:v>
                </c:pt>
                <c:pt idx="18">
                  <c:v>1.0081888094655893</c:v>
                </c:pt>
                <c:pt idx="19">
                  <c:v>1.008185841659073</c:v>
                </c:pt>
                <c:pt idx="20">
                  <c:v>1.0081875493990442</c:v>
                </c:pt>
                <c:pt idx="21">
                  <c:v>1.0081846610081282</c:v>
                </c:pt>
                <c:pt idx="22">
                  <c:v>1.0081840158835855</c:v>
                </c:pt>
                <c:pt idx="23">
                  <c:v>1.0081585494809939</c:v>
                </c:pt>
                <c:pt idx="24">
                  <c:v>1.0081633858727741</c:v>
                </c:pt>
                <c:pt idx="25">
                  <c:v>1.0081694357776454</c:v>
                </c:pt>
                <c:pt idx="26">
                  <c:v>1.0081483250420096</c:v>
                </c:pt>
                <c:pt idx="27">
                  <c:v>1.0081592159709454</c:v>
                </c:pt>
                <c:pt idx="28">
                  <c:v>1.0081703165947165</c:v>
                </c:pt>
                <c:pt idx="29">
                  <c:v>1.0081721736594291</c:v>
                </c:pt>
                <c:pt idx="30">
                  <c:v>1.0081590200614168</c:v>
                </c:pt>
                <c:pt idx="31">
                  <c:v>1.0081457254682522</c:v>
                </c:pt>
                <c:pt idx="32">
                  <c:v>1.0081586835114265</c:v>
                </c:pt>
                <c:pt idx="33">
                  <c:v>1.008148565846845</c:v>
                </c:pt>
                <c:pt idx="34">
                  <c:v>1.0081382892771162</c:v>
                </c:pt>
                <c:pt idx="35">
                  <c:v>1.0081420894334245</c:v>
                </c:pt>
                <c:pt idx="36">
                  <c:v>1.0081599231325027</c:v>
                </c:pt>
                <c:pt idx="37">
                  <c:v>1.0081399615029083</c:v>
                </c:pt>
                <c:pt idx="38">
                  <c:v>1.0081185644968678</c:v>
                </c:pt>
                <c:pt idx="39">
                  <c:v>1.0081149653899686</c:v>
                </c:pt>
                <c:pt idx="40">
                  <c:v>1.0081009208054168</c:v>
                </c:pt>
                <c:pt idx="41">
                  <c:v>1.0081157852265765</c:v>
                </c:pt>
                <c:pt idx="42">
                  <c:v>1.0080998028331887</c:v>
                </c:pt>
                <c:pt idx="43">
                  <c:v>1.0081008339337936</c:v>
                </c:pt>
                <c:pt idx="44">
                  <c:v>1.008102394750392</c:v>
                </c:pt>
                <c:pt idx="45">
                  <c:v>1.0081040789817712</c:v>
                </c:pt>
                <c:pt idx="46">
                  <c:v>1.0081273332016698</c:v>
                </c:pt>
                <c:pt idx="47">
                  <c:v>1.0080988316000952</c:v>
                </c:pt>
                <c:pt idx="48">
                  <c:v>1.0081348402306594</c:v>
                </c:pt>
                <c:pt idx="49">
                  <c:v>1.008115353811265</c:v>
                </c:pt>
                <c:pt idx="50">
                  <c:v>1.0081105800881747</c:v>
                </c:pt>
                <c:pt idx="51">
                  <c:v>1.0081079928709353</c:v>
                </c:pt>
                <c:pt idx="52">
                  <c:v>1.0081236312119377</c:v>
                </c:pt>
                <c:pt idx="53">
                  <c:v>1.0081355760206361</c:v>
                </c:pt>
                <c:pt idx="54">
                  <c:v>1.0081067969219222</c:v>
                </c:pt>
                <c:pt idx="55">
                  <c:v>1.0081258545091047</c:v>
                </c:pt>
                <c:pt idx="56">
                  <c:v>1.0081191688031654</c:v>
                </c:pt>
                <c:pt idx="57">
                  <c:v>1.0081088959294882</c:v>
                </c:pt>
                <c:pt idx="58">
                  <c:v>1.0081076571017658</c:v>
                </c:pt>
                <c:pt idx="59">
                  <c:v>1.008116308580699</c:v>
                </c:pt>
                <c:pt idx="60">
                  <c:v>1.0081292762694523</c:v>
                </c:pt>
                <c:pt idx="61">
                  <c:v>1.0081199678446273</c:v>
                </c:pt>
                <c:pt idx="62">
                  <c:v>1.0081259354512535</c:v>
                </c:pt>
                <c:pt idx="63">
                  <c:v>1.0081200985888454</c:v>
                </c:pt>
                <c:pt idx="64">
                  <c:v>1.00812364214468</c:v>
                </c:pt>
                <c:pt idx="65">
                  <c:v>1.0081110740506039</c:v>
                </c:pt>
                <c:pt idx="66">
                  <c:v>1.0081371829332253</c:v>
                </c:pt>
                <c:pt idx="67">
                  <c:v>1.0081109098802437</c:v>
                </c:pt>
                <c:pt idx="68">
                  <c:v>1.0081078882597689</c:v>
                </c:pt>
                <c:pt idx="69">
                  <c:v>1.0081241187473231</c:v>
                </c:pt>
                <c:pt idx="70">
                  <c:v>1.0081268970036752</c:v>
                </c:pt>
                <c:pt idx="71">
                  <c:v>1.0081174781271958</c:v>
                </c:pt>
                <c:pt idx="72">
                  <c:v>1.0080887983506224</c:v>
                </c:pt>
                <c:pt idx="73">
                  <c:v>1.0080818370688893</c:v>
                </c:pt>
                <c:pt idx="74">
                  <c:v>1.0081126605302573</c:v>
                </c:pt>
                <c:pt idx="75">
                  <c:v>1.0081010594468272</c:v>
                </c:pt>
                <c:pt idx="76">
                  <c:v>1.0080833833619727</c:v>
                </c:pt>
                <c:pt idx="77">
                  <c:v>1.008082334921635</c:v>
                </c:pt>
                <c:pt idx="78">
                  <c:v>1.008093422475747</c:v>
                </c:pt>
                <c:pt idx="79">
                  <c:v>1.0080954621221443</c:v>
                </c:pt>
                <c:pt idx="80">
                  <c:v>1.008082235830106</c:v>
                </c:pt>
                <c:pt idx="81">
                  <c:v>1.0080802802616735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B-2340-9DF8-1A6B5D2E9AC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 runs'!$B$4:$B$85</c:f>
              <c:numCache>
                <c:formatCode>General</c:formatCode>
                <c:ptCount val="8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</c:numCache>
            </c:numRef>
          </c:xVal>
          <c:yVal>
            <c:numRef>
              <c:f>'7 runs'!$X$4:$X$85</c:f>
              <c:numCache>
                <c:formatCode>General</c:formatCode>
                <c:ptCount val="82"/>
                <c:pt idx="0">
                  <c:v>1</c:v>
                </c:pt>
                <c:pt idx="1">
                  <c:v>1.0016837755672672</c:v>
                </c:pt>
                <c:pt idx="2">
                  <c:v>1.0036156262730529</c:v>
                </c:pt>
                <c:pt idx="3">
                  <c:v>1.004773800519877</c:v>
                </c:pt>
                <c:pt idx="4">
                  <c:v>1.0047359448980901</c:v>
                </c:pt>
                <c:pt idx="5">
                  <c:v>1.0047035172331735</c:v>
                </c:pt>
                <c:pt idx="6">
                  <c:v>1.0047004122083834</c:v>
                </c:pt>
                <c:pt idx="7">
                  <c:v>1.0047363534539835</c:v>
                </c:pt>
                <c:pt idx="8">
                  <c:v>1.0047549252375982</c:v>
                </c:pt>
                <c:pt idx="9">
                  <c:v>1.0047016728951401</c:v>
                </c:pt>
                <c:pt idx="10">
                  <c:v>1.0046813384846707</c:v>
                </c:pt>
                <c:pt idx="11">
                  <c:v>1.0047119918497069</c:v>
                </c:pt>
                <c:pt idx="12">
                  <c:v>1.0047509797549699</c:v>
                </c:pt>
                <c:pt idx="13">
                  <c:v>1.0047417347187519</c:v>
                </c:pt>
                <c:pt idx="14">
                  <c:v>1.0047316492246958</c:v>
                </c:pt>
                <c:pt idx="15">
                  <c:v>1.0047658395164669</c:v>
                </c:pt>
                <c:pt idx="16">
                  <c:v>1.0047494389156002</c:v>
                </c:pt>
                <c:pt idx="17">
                  <c:v>1.0047751195717616</c:v>
                </c:pt>
                <c:pt idx="18">
                  <c:v>1.0047567345565551</c:v>
                </c:pt>
                <c:pt idx="19">
                  <c:v>1.0047826253271759</c:v>
                </c:pt>
                <c:pt idx="20">
                  <c:v>1.0047723530647115</c:v>
                </c:pt>
                <c:pt idx="21">
                  <c:v>1.0048144693408161</c:v>
                </c:pt>
                <c:pt idx="22">
                  <c:v>1.0048277298978157</c:v>
                </c:pt>
                <c:pt idx="23">
                  <c:v>1.0047661079960541</c:v>
                </c:pt>
                <c:pt idx="24">
                  <c:v>1.0047813062752913</c:v>
                </c:pt>
                <c:pt idx="25">
                  <c:v>1.0048050842282916</c:v>
                </c:pt>
                <c:pt idx="26">
                  <c:v>1.0047832439975288</c:v>
                </c:pt>
                <c:pt idx="27">
                  <c:v>1.0048042204244025</c:v>
                </c:pt>
                <c:pt idx="28">
                  <c:v>1.0048438853651462</c:v>
                </c:pt>
                <c:pt idx="29">
                  <c:v>1.0048209128509074</c:v>
                </c:pt>
                <c:pt idx="30">
                  <c:v>1.0047748861112509</c:v>
                </c:pt>
                <c:pt idx="31">
                  <c:v>1.0047889054149099</c:v>
                </c:pt>
                <c:pt idx="32">
                  <c:v>1.0047931894152786</c:v>
                </c:pt>
                <c:pt idx="33">
                  <c:v>1.0047767771413865</c:v>
                </c:pt>
                <c:pt idx="34">
                  <c:v>1.0047573532269081</c:v>
                </c:pt>
                <c:pt idx="35">
                  <c:v>1.0047599329655499</c:v>
                </c:pt>
                <c:pt idx="36">
                  <c:v>1.004788485185991</c:v>
                </c:pt>
                <c:pt idx="37">
                  <c:v>1.0047395635360037</c:v>
                </c:pt>
                <c:pt idx="38">
                  <c:v>1.00472842746965</c:v>
                </c:pt>
                <c:pt idx="39">
                  <c:v>1.0047321511647935</c:v>
                </c:pt>
                <c:pt idx="40">
                  <c:v>1.0047296998294326</c:v>
                </c:pt>
                <c:pt idx="41">
                  <c:v>1.004732384625304</c:v>
                </c:pt>
                <c:pt idx="42">
                  <c:v>1.0047089802091207</c:v>
                </c:pt>
                <c:pt idx="43">
                  <c:v>1.004713474323949</c:v>
                </c:pt>
                <c:pt idx="44">
                  <c:v>1.0047223458233501</c:v>
                </c:pt>
                <c:pt idx="45">
                  <c:v>1.0047024666608761</c:v>
                </c:pt>
                <c:pt idx="46">
                  <c:v>1.0047348826527669</c:v>
                </c:pt>
                <c:pt idx="47">
                  <c:v>1.0047307387287046</c:v>
                </c:pt>
                <c:pt idx="48">
                  <c:v>1.0047575166492655</c:v>
                </c:pt>
                <c:pt idx="49">
                  <c:v>1.0047676254893727</c:v>
                </c:pt>
                <c:pt idx="50">
                  <c:v>1.0047528357660289</c:v>
                </c:pt>
                <c:pt idx="51">
                  <c:v>1.0047516684634761</c:v>
                </c:pt>
                <c:pt idx="52">
                  <c:v>1.0047691546557169</c:v>
                </c:pt>
                <c:pt idx="53">
                  <c:v>1.0047684309281342</c:v>
                </c:pt>
                <c:pt idx="54">
                  <c:v>1.0046951943659721</c:v>
                </c:pt>
                <c:pt idx="55">
                  <c:v>1.0047328282002741</c:v>
                </c:pt>
                <c:pt idx="56">
                  <c:v>1.0047642986770973</c:v>
                </c:pt>
                <c:pt idx="57">
                  <c:v>1.004755602273079</c:v>
                </c:pt>
                <c:pt idx="58">
                  <c:v>1.0047410226641946</c:v>
                </c:pt>
                <c:pt idx="59">
                  <c:v>1.0047457502395334</c:v>
                </c:pt>
                <c:pt idx="60">
                  <c:v>1.0047310772464448</c:v>
                </c:pt>
                <c:pt idx="61">
                  <c:v>1.0047885435511186</c:v>
                </c:pt>
                <c:pt idx="62">
                  <c:v>1.0047713141654395</c:v>
                </c:pt>
                <c:pt idx="63">
                  <c:v>1.004750337738566</c:v>
                </c:pt>
                <c:pt idx="64">
                  <c:v>1.0047714192226691</c:v>
                </c:pt>
                <c:pt idx="65">
                  <c:v>1.0047302017695303</c:v>
                </c:pt>
                <c:pt idx="66">
                  <c:v>1.004751796866757</c:v>
                </c:pt>
                <c:pt idx="67">
                  <c:v>1.0047357347836305</c:v>
                </c:pt>
                <c:pt idx="68">
                  <c:v>1.0047141396864041</c:v>
                </c:pt>
                <c:pt idx="69">
                  <c:v>1.004735127786303</c:v>
                </c:pt>
                <c:pt idx="70">
                  <c:v>1.0047683492169555</c:v>
                </c:pt>
                <c:pt idx="71">
                  <c:v>1.0047487735531453</c:v>
                </c:pt>
                <c:pt idx="72">
                  <c:v>1.0046942488509045</c:v>
                </c:pt>
                <c:pt idx="73">
                  <c:v>1.0046883656460384</c:v>
                </c:pt>
                <c:pt idx="74">
                  <c:v>1.0047404506859439</c:v>
                </c:pt>
                <c:pt idx="75">
                  <c:v>1.004713742803536</c:v>
                </c:pt>
                <c:pt idx="76">
                  <c:v>1.0046440781871857</c:v>
                </c:pt>
                <c:pt idx="77">
                  <c:v>1.0046432494023734</c:v>
                </c:pt>
                <c:pt idx="78">
                  <c:v>1.0046432960944753</c:v>
                </c:pt>
                <c:pt idx="79">
                  <c:v>1.0046559846732241</c:v>
                </c:pt>
                <c:pt idx="80">
                  <c:v>1.0046472299040783</c:v>
                </c:pt>
                <c:pt idx="81">
                  <c:v>1.0046699456117554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2B-2340-9DF8-1A6B5D2E9AC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 runs'!$B$4:$B$85</c:f>
              <c:numCache>
                <c:formatCode>General</c:formatCode>
                <c:ptCount val="8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</c:numCache>
            </c:numRef>
          </c:xVal>
          <c:yVal>
            <c:numRef>
              <c:f>'7 runs'!$Y$4:$Y$85</c:f>
              <c:numCache>
                <c:formatCode>General</c:formatCode>
                <c:ptCount val="82"/>
                <c:pt idx="0">
                  <c:v>1</c:v>
                </c:pt>
                <c:pt idx="1">
                  <c:v>1.0002909933367432</c:v>
                </c:pt>
                <c:pt idx="2">
                  <c:v>1.000611511945511</c:v>
                </c:pt>
                <c:pt idx="3">
                  <c:v>1.0009427005250799</c:v>
                </c:pt>
                <c:pt idx="4">
                  <c:v>1.0009706446623186</c:v>
                </c:pt>
                <c:pt idx="5">
                  <c:v>1.0010092157462827</c:v>
                </c:pt>
                <c:pt idx="6">
                  <c:v>1.0010067526179425</c:v>
                </c:pt>
                <c:pt idx="7">
                  <c:v>1.001029103625326</c:v>
                </c:pt>
                <c:pt idx="8">
                  <c:v>1.0010080648522546</c:v>
                </c:pt>
                <c:pt idx="9">
                  <c:v>1.0010662764268261</c:v>
                </c:pt>
                <c:pt idx="10">
                  <c:v>1.0011081065845326</c:v>
                </c:pt>
                <c:pt idx="11">
                  <c:v>1.0011205405424417</c:v>
                </c:pt>
                <c:pt idx="12">
                  <c:v>1.0010886812143043</c:v>
                </c:pt>
                <c:pt idx="13">
                  <c:v>1.001121142879503</c:v>
                </c:pt>
                <c:pt idx="14">
                  <c:v>1.0011389010667937</c:v>
                </c:pt>
                <c:pt idx="15">
                  <c:v>1.0011439779077393</c:v>
                </c:pt>
                <c:pt idx="16">
                  <c:v>1.001143138938261</c:v>
                </c:pt>
                <c:pt idx="17">
                  <c:v>1.0011518190455559</c:v>
                </c:pt>
                <c:pt idx="18">
                  <c:v>1.0011681681943638</c:v>
                </c:pt>
                <c:pt idx="19">
                  <c:v>1.0011388472866991</c:v>
                </c:pt>
                <c:pt idx="20">
                  <c:v>1.0011736537640297</c:v>
                </c:pt>
                <c:pt idx="21">
                  <c:v>1.001141149074755</c:v>
                </c:pt>
                <c:pt idx="22">
                  <c:v>1.0011581650967381</c:v>
                </c:pt>
                <c:pt idx="23">
                  <c:v>1.0011930361101822</c:v>
                </c:pt>
                <c:pt idx="24">
                  <c:v>1.0011827641120825</c:v>
                </c:pt>
                <c:pt idx="25">
                  <c:v>1.001165188777114</c:v>
                </c:pt>
                <c:pt idx="26">
                  <c:v>1.0011366423028139</c:v>
                </c:pt>
                <c:pt idx="27">
                  <c:v>1.0011471509333305</c:v>
                </c:pt>
                <c:pt idx="28">
                  <c:v>1.001110978441593</c:v>
                </c:pt>
                <c:pt idx="29">
                  <c:v>1.0011601226921873</c:v>
                </c:pt>
                <c:pt idx="30">
                  <c:v>1.0011861952821284</c:v>
                </c:pt>
                <c:pt idx="31">
                  <c:v>1.0011919820203248</c:v>
                </c:pt>
                <c:pt idx="32">
                  <c:v>1.0012166025477074</c:v>
                </c:pt>
                <c:pt idx="33">
                  <c:v>1.0011932512305612</c:v>
                </c:pt>
                <c:pt idx="34">
                  <c:v>1.001217592101451</c:v>
                </c:pt>
                <c:pt idx="35">
                  <c:v>1.0011823338713244</c:v>
                </c:pt>
                <c:pt idx="36">
                  <c:v>1.0012138274948175</c:v>
                </c:pt>
                <c:pt idx="37">
                  <c:v>1.0012371895679826</c:v>
                </c:pt>
                <c:pt idx="38">
                  <c:v>1.001266123258965</c:v>
                </c:pt>
                <c:pt idx="39">
                  <c:v>1.0012604333249391</c:v>
                </c:pt>
                <c:pt idx="40">
                  <c:v>1.0012436324233351</c:v>
                </c:pt>
                <c:pt idx="41">
                  <c:v>1.0012609603698679</c:v>
                </c:pt>
                <c:pt idx="42">
                  <c:v>1.0012563890618129</c:v>
                </c:pt>
                <c:pt idx="43">
                  <c:v>1.0012679087581111</c:v>
                </c:pt>
                <c:pt idx="44">
                  <c:v>1.001262046727782</c:v>
                </c:pt>
                <c:pt idx="45">
                  <c:v>1.0012842148828434</c:v>
                </c:pt>
                <c:pt idx="46">
                  <c:v>1.0012708989313799</c:v>
                </c:pt>
                <c:pt idx="47">
                  <c:v>1.0012449984377421</c:v>
                </c:pt>
                <c:pt idx="48">
                  <c:v>1.001252258750535</c:v>
                </c:pt>
                <c:pt idx="49">
                  <c:v>1.00123320984097</c:v>
                </c:pt>
                <c:pt idx="50">
                  <c:v>1.0012561739414338</c:v>
                </c:pt>
                <c:pt idx="51">
                  <c:v>1.0012553564839934</c:v>
                </c:pt>
                <c:pt idx="52">
                  <c:v>1.0012678764900542</c:v>
                </c:pt>
                <c:pt idx="53">
                  <c:v>1.0012875277366806</c:v>
                </c:pt>
                <c:pt idx="54">
                  <c:v>1.0012933037188581</c:v>
                </c:pt>
                <c:pt idx="55">
                  <c:v>1.0013055118003693</c:v>
                </c:pt>
                <c:pt idx="56">
                  <c:v>1.001279051993746</c:v>
                </c:pt>
                <c:pt idx="57">
                  <c:v>1.0013005210075754</c:v>
                </c:pt>
                <c:pt idx="58">
                  <c:v>1.0012843762231274</c:v>
                </c:pt>
                <c:pt idx="59">
                  <c:v>1.001294013616109</c:v>
                </c:pt>
                <c:pt idx="60">
                  <c:v>1.0012928842341191</c:v>
                </c:pt>
                <c:pt idx="61">
                  <c:v>1.0012638752510039</c:v>
                </c:pt>
                <c:pt idx="62">
                  <c:v>1.0012600353522378</c:v>
                </c:pt>
                <c:pt idx="63">
                  <c:v>1.0012755455315674</c:v>
                </c:pt>
                <c:pt idx="64">
                  <c:v>1.0012649831209559</c:v>
                </c:pt>
                <c:pt idx="65">
                  <c:v>1.0012965627926007</c:v>
                </c:pt>
                <c:pt idx="66">
                  <c:v>1.0012875815167752</c:v>
                </c:pt>
                <c:pt idx="67">
                  <c:v>1.0012578733924284</c:v>
                </c:pt>
                <c:pt idx="68">
                  <c:v>1.0012940781522228</c:v>
                </c:pt>
                <c:pt idx="69">
                  <c:v>1.0012949386337389</c:v>
                </c:pt>
                <c:pt idx="70">
                  <c:v>1.0012502581310099</c:v>
                </c:pt>
                <c:pt idx="71">
                  <c:v>1.0012705224707166</c:v>
                </c:pt>
                <c:pt idx="72">
                  <c:v>1.0012749862185819</c:v>
                </c:pt>
                <c:pt idx="73">
                  <c:v>1.0012977136866288</c:v>
                </c:pt>
                <c:pt idx="74">
                  <c:v>1.0012771589344103</c:v>
                </c:pt>
                <c:pt idx="75">
                  <c:v>1.0013018762659633</c:v>
                </c:pt>
                <c:pt idx="76">
                  <c:v>1.0013460082117258</c:v>
                </c:pt>
                <c:pt idx="77">
                  <c:v>1.0013282500244352</c:v>
                </c:pt>
                <c:pt idx="78">
                  <c:v>1.0013328213324899</c:v>
                </c:pt>
                <c:pt idx="79">
                  <c:v>1.0013392749438614</c:v>
                </c:pt>
                <c:pt idx="80">
                  <c:v>1.001357538664043</c:v>
                </c:pt>
                <c:pt idx="81">
                  <c:v>1.001303091696105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2B-2340-9DF8-1A6B5D2E9AC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 runs'!$B$4:$B$85</c:f>
              <c:numCache>
                <c:formatCode>General</c:formatCode>
                <c:ptCount val="8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</c:numCache>
            </c:numRef>
          </c:xVal>
          <c:yVal>
            <c:numRef>
              <c:f>'7 runs'!$Z$4:$Z$85</c:f>
              <c:numCache>
                <c:formatCode>General</c:formatCode>
                <c:ptCount val="82"/>
                <c:pt idx="0">
                  <c:v>1</c:v>
                </c:pt>
                <c:pt idx="1">
                  <c:v>1.0009170688463258</c:v>
                </c:pt>
                <c:pt idx="2">
                  <c:v>1.0019672209827268</c:v>
                </c:pt>
                <c:pt idx="3">
                  <c:v>1.0025284627244906</c:v>
                </c:pt>
                <c:pt idx="4">
                  <c:v>1.0025014208228393</c:v>
                </c:pt>
                <c:pt idx="5">
                  <c:v>1.0024843012726983</c:v>
                </c:pt>
                <c:pt idx="6">
                  <c:v>1.0024774933816218</c:v>
                </c:pt>
                <c:pt idx="7">
                  <c:v>1.0024136868717088</c:v>
                </c:pt>
                <c:pt idx="8">
                  <c:v>1.0024234195605644</c:v>
                </c:pt>
                <c:pt idx="9">
                  <c:v>1.0023932931452144</c:v>
                </c:pt>
                <c:pt idx="10">
                  <c:v>1.0023652031078403</c:v>
                </c:pt>
                <c:pt idx="11">
                  <c:v>1.0023291172922371</c:v>
                </c:pt>
                <c:pt idx="12">
                  <c:v>1.002324565388526</c:v>
                </c:pt>
                <c:pt idx="13">
                  <c:v>1.0022918336072362</c:v>
                </c:pt>
                <c:pt idx="14">
                  <c:v>1.0022955969135936</c:v>
                </c:pt>
                <c:pt idx="15">
                  <c:v>1.0022486404332072</c:v>
                </c:pt>
                <c:pt idx="16">
                  <c:v>1.0022616273339262</c:v>
                </c:pt>
                <c:pt idx="17">
                  <c:v>1.002243659292962</c:v>
                </c:pt>
                <c:pt idx="18">
                  <c:v>1.0022450667895042</c:v>
                </c:pt>
                <c:pt idx="19">
                  <c:v>1.0022456058307332</c:v>
                </c:pt>
                <c:pt idx="20">
                  <c:v>1.0022227165429936</c:v>
                </c:pt>
                <c:pt idx="21">
                  <c:v>1.0022103784881984</c:v>
                </c:pt>
                <c:pt idx="22">
                  <c:v>1.0021794934222297</c:v>
                </c:pt>
                <c:pt idx="23">
                  <c:v>1.0021807312206072</c:v>
                </c:pt>
                <c:pt idx="24">
                  <c:v>1.0021806413804024</c:v>
                </c:pt>
                <c:pt idx="25">
                  <c:v>1.0021805415579526</c:v>
                </c:pt>
                <c:pt idx="26">
                  <c:v>1.0022099292871742</c:v>
                </c:pt>
                <c:pt idx="27">
                  <c:v>1.0021893059690452</c:v>
                </c:pt>
                <c:pt idx="28">
                  <c:v>1.0021969823154349</c:v>
                </c:pt>
                <c:pt idx="29">
                  <c:v>1.0021725357974784</c:v>
                </c:pt>
                <c:pt idx="30">
                  <c:v>1.0021792837950851</c:v>
                </c:pt>
                <c:pt idx="31">
                  <c:v>1.0021462725109358</c:v>
                </c:pt>
                <c:pt idx="32">
                  <c:v>1.0021302609899876</c:v>
                </c:pt>
                <c:pt idx="33">
                  <c:v>1.0021599481865586</c:v>
                </c:pt>
                <c:pt idx="34">
                  <c:v>1.002144705298474</c:v>
                </c:pt>
                <c:pt idx="35">
                  <c:v>1.0021812403151011</c:v>
                </c:pt>
                <c:pt idx="36">
                  <c:v>1.0021389754898553</c:v>
                </c:pt>
                <c:pt idx="37">
                  <c:v>1.0021445156358191</c:v>
                </c:pt>
                <c:pt idx="38">
                  <c:v>1.002105425164477</c:v>
                </c:pt>
                <c:pt idx="39">
                  <c:v>1.0021037980585452</c:v>
                </c:pt>
                <c:pt idx="40">
                  <c:v>1.0021091086128746</c:v>
                </c:pt>
                <c:pt idx="41">
                  <c:v>1.0021038479697701</c:v>
                </c:pt>
                <c:pt idx="42">
                  <c:v>1.0021158965394612</c:v>
                </c:pt>
                <c:pt idx="43">
                  <c:v>1.002100903207501</c:v>
                </c:pt>
                <c:pt idx="44">
                  <c:v>1.0020994657642239</c:v>
                </c:pt>
                <c:pt idx="45">
                  <c:v>1.0020988069360552</c:v>
                </c:pt>
                <c:pt idx="46">
                  <c:v>1.002102919620987</c:v>
                </c:pt>
                <c:pt idx="47">
                  <c:v>1.0021046066203887</c:v>
                </c:pt>
                <c:pt idx="48">
                  <c:v>1.00210643337122</c:v>
                </c:pt>
                <c:pt idx="49">
                  <c:v>1.0020960418541958</c:v>
                </c:pt>
                <c:pt idx="50">
                  <c:v>1.0020830849002114</c:v>
                </c:pt>
                <c:pt idx="51">
                  <c:v>1.0020824959477577</c:v>
                </c:pt>
                <c:pt idx="52">
                  <c:v>1.0020680516392715</c:v>
                </c:pt>
                <c:pt idx="53">
                  <c:v>1.0020609842098254</c:v>
                </c:pt>
                <c:pt idx="54">
                  <c:v>1.0020996354623886</c:v>
                </c:pt>
                <c:pt idx="55">
                  <c:v>1.0020688202721348</c:v>
                </c:pt>
                <c:pt idx="56">
                  <c:v>1.0020573007614277</c:v>
                </c:pt>
                <c:pt idx="57">
                  <c:v>1.0020342617400135</c:v>
                </c:pt>
                <c:pt idx="58">
                  <c:v>1.00206373930944</c:v>
                </c:pt>
                <c:pt idx="59">
                  <c:v>1.0020579795540863</c:v>
                </c:pt>
                <c:pt idx="60">
                  <c:v>1.0020866186149344</c:v>
                </c:pt>
                <c:pt idx="61">
                  <c:v>1.0020490853738091</c:v>
                </c:pt>
                <c:pt idx="62">
                  <c:v>1.0020760673819904</c:v>
                </c:pt>
                <c:pt idx="63">
                  <c:v>1.0020756181809662</c:v>
                </c:pt>
                <c:pt idx="64">
                  <c:v>1.0020687104674399</c:v>
                </c:pt>
                <c:pt idx="65">
                  <c:v>1.0020657157939461</c:v>
                </c:pt>
                <c:pt idx="66">
                  <c:v>1.0020791219489544</c:v>
                </c:pt>
                <c:pt idx="67">
                  <c:v>1.0020987670070751</c:v>
                </c:pt>
                <c:pt idx="68">
                  <c:v>1.0020810684867254</c:v>
                </c:pt>
                <c:pt idx="69">
                  <c:v>1.0020753985715767</c:v>
                </c:pt>
                <c:pt idx="70">
                  <c:v>1.0020897430576132</c:v>
                </c:pt>
                <c:pt idx="71">
                  <c:v>1.0020796410256934</c:v>
                </c:pt>
                <c:pt idx="72">
                  <c:v>1.0021010529411758</c:v>
                </c:pt>
                <c:pt idx="73">
                  <c:v>1.002077245286898</c:v>
                </c:pt>
                <c:pt idx="74">
                  <c:v>1.0020765066007695</c:v>
                </c:pt>
                <c:pt idx="75">
                  <c:v>1.0020668537698736</c:v>
                </c:pt>
                <c:pt idx="76">
                  <c:v>1.0020746299387133</c:v>
                </c:pt>
                <c:pt idx="77">
                  <c:v>1.0020921687431434</c:v>
                </c:pt>
                <c:pt idx="78">
                  <c:v>1.0020985673621756</c:v>
                </c:pt>
                <c:pt idx="79">
                  <c:v>1.0020814877410147</c:v>
                </c:pt>
                <c:pt idx="80">
                  <c:v>1.0020588180626646</c:v>
                </c:pt>
                <c:pt idx="81">
                  <c:v>1.0020886649751553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2B-2340-9DF8-1A6B5D2E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264880"/>
        <c:axId val="1025446672"/>
      </c:scatterChart>
      <c:valAx>
        <c:axId val="102526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46672"/>
        <c:crosses val="autoZero"/>
        <c:crossBetween val="midCat"/>
      </c:valAx>
      <c:valAx>
        <c:axId val="102544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6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 runs'!$B$4:$B$85</c:f>
              <c:numCache>
                <c:formatCode>General</c:formatCode>
                <c:ptCount val="8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</c:numCache>
            </c:numRef>
          </c:xVal>
          <c:yVal>
            <c:numRef>
              <c:f>'7 runs'!$AB$4:$AB$85</c:f>
              <c:numCache>
                <c:formatCode>General</c:formatCode>
                <c:ptCount val="82"/>
                <c:pt idx="0">
                  <c:v>1</c:v>
                </c:pt>
                <c:pt idx="1">
                  <c:v>1.001045237387157</c:v>
                </c:pt>
                <c:pt idx="2">
                  <c:v>1.002238231742425</c:v>
                </c:pt>
                <c:pt idx="3">
                  <c:v>1.0029409493814669</c:v>
                </c:pt>
                <c:pt idx="4">
                  <c:v>1.0028978911568509</c:v>
                </c:pt>
                <c:pt idx="5">
                  <c:v>1.002861183636039</c:v>
                </c:pt>
                <c:pt idx="6">
                  <c:v>1.0028515148179946</c:v>
                </c:pt>
                <c:pt idx="7">
                  <c:v>1.0028367230783273</c:v>
                </c:pt>
                <c:pt idx="8">
                  <c:v>1.0028409193738992</c:v>
                </c:pt>
                <c:pt idx="9">
                  <c:v>1.0028296456767833</c:v>
                </c:pt>
                <c:pt idx="10">
                  <c:v>1.0028071149103965</c:v>
                </c:pt>
                <c:pt idx="11">
                  <c:v>1.0028081772682671</c:v>
                </c:pt>
                <c:pt idx="12">
                  <c:v>1.0027898571260749</c:v>
                </c:pt>
                <c:pt idx="13">
                  <c:v>1.0027844773019274</c:v>
                </c:pt>
                <c:pt idx="14">
                  <c:v>1.002780582133032</c:v>
                </c:pt>
                <c:pt idx="15">
                  <c:v>1.0027796149218542</c:v>
                </c:pt>
                <c:pt idx="16">
                  <c:v>1.0027645350975962</c:v>
                </c:pt>
                <c:pt idx="17">
                  <c:v>1.0027486351390655</c:v>
                </c:pt>
                <c:pt idx="18">
                  <c:v>1.0027609146585015</c:v>
                </c:pt>
                <c:pt idx="19">
                  <c:v>1.0027566728052411</c:v>
                </c:pt>
                <c:pt idx="20">
                  <c:v>1.0027525042037355</c:v>
                </c:pt>
                <c:pt idx="21">
                  <c:v>1.0027416056852982</c:v>
                </c:pt>
                <c:pt idx="22">
                  <c:v>1.0027284391811855</c:v>
                </c:pt>
                <c:pt idx="23">
                  <c:v>1.0027221253664571</c:v>
                </c:pt>
                <c:pt idx="24">
                  <c:v>1.0027269942299735</c:v>
                </c:pt>
                <c:pt idx="25">
                  <c:v>1.0027142040131043</c:v>
                </c:pt>
                <c:pt idx="26">
                  <c:v>1.0026983109528671</c:v>
                </c:pt>
                <c:pt idx="27">
                  <c:v>1.0026976746573628</c:v>
                </c:pt>
                <c:pt idx="28">
                  <c:v>1.0026850461530858</c:v>
                </c:pt>
                <c:pt idx="29">
                  <c:v>1.0026872481249507</c:v>
                </c:pt>
                <c:pt idx="30">
                  <c:v>1.0026754169143761</c:v>
                </c:pt>
                <c:pt idx="31">
                  <c:v>1.0026723711467411</c:v>
                </c:pt>
                <c:pt idx="32">
                  <c:v>1.0026898964016124</c:v>
                </c:pt>
                <c:pt idx="33">
                  <c:v>1.0026627882446606</c:v>
                </c:pt>
                <c:pt idx="34">
                  <c:v>1.0026586751365669</c:v>
                </c:pt>
                <c:pt idx="35">
                  <c:v>1.0026615177028362</c:v>
                </c:pt>
                <c:pt idx="36">
                  <c:v>1.0026507601739114</c:v>
                </c:pt>
                <c:pt idx="37">
                  <c:v>1.0026370931863264</c:v>
                </c:pt>
                <c:pt idx="38">
                  <c:v>1.0026246887493744</c:v>
                </c:pt>
                <c:pt idx="39">
                  <c:v>1.0026221055383839</c:v>
                </c:pt>
                <c:pt idx="40">
                  <c:v>1.0026018471054527</c:v>
                </c:pt>
                <c:pt idx="41">
                  <c:v>1.0026046012691641</c:v>
                </c:pt>
                <c:pt idx="42">
                  <c:v>1.0025946617783279</c:v>
                </c:pt>
                <c:pt idx="43">
                  <c:v>1.0025943553212655</c:v>
                </c:pt>
                <c:pt idx="44">
                  <c:v>1.002585197186868</c:v>
                </c:pt>
                <c:pt idx="45">
                  <c:v>1.0025774911288274</c:v>
                </c:pt>
                <c:pt idx="46">
                  <c:v>1.0025851806912485</c:v>
                </c:pt>
                <c:pt idx="47">
                  <c:v>1.0025643024339925</c:v>
                </c:pt>
                <c:pt idx="48">
                  <c:v>1.0025947757367821</c:v>
                </c:pt>
                <c:pt idx="49">
                  <c:v>1.0025623564597526</c:v>
                </c:pt>
                <c:pt idx="50">
                  <c:v>1.0025574373724235</c:v>
                </c:pt>
                <c:pt idx="51">
                  <c:v>1.0025416992336447</c:v>
                </c:pt>
                <c:pt idx="52">
                  <c:v>1.0025507550316584</c:v>
                </c:pt>
                <c:pt idx="53">
                  <c:v>1.0025507038622132</c:v>
                </c:pt>
                <c:pt idx="54">
                  <c:v>1.0025357818194978</c:v>
                </c:pt>
                <c:pt idx="55">
                  <c:v>1.0025391520062032</c:v>
                </c:pt>
                <c:pt idx="56">
                  <c:v>1.0025388452427033</c:v>
                </c:pt>
                <c:pt idx="57">
                  <c:v>1.0025307467245306</c:v>
                </c:pt>
                <c:pt idx="58">
                  <c:v>1.0025326839054518</c:v>
                </c:pt>
                <c:pt idx="59">
                  <c:v>1.0025291102830092</c:v>
                </c:pt>
                <c:pt idx="60">
                  <c:v>1.0025476663690209</c:v>
                </c:pt>
                <c:pt idx="61">
                  <c:v>1.0025346388578757</c:v>
                </c:pt>
                <c:pt idx="62">
                  <c:v>1.0025374049826816</c:v>
                </c:pt>
                <c:pt idx="63">
                  <c:v>1.0025310271143406</c:v>
                </c:pt>
                <c:pt idx="64">
                  <c:v>1.0025282623055247</c:v>
                </c:pt>
                <c:pt idx="65">
                  <c:v>1.0025268647004941</c:v>
                </c:pt>
                <c:pt idx="66">
                  <c:v>1.0025335151153456</c:v>
                </c:pt>
                <c:pt idx="67">
                  <c:v>1.0025192808120575</c:v>
                </c:pt>
                <c:pt idx="68">
                  <c:v>1.0025186158217081</c:v>
                </c:pt>
                <c:pt idx="69">
                  <c:v>1.0025310005971453</c:v>
                </c:pt>
                <c:pt idx="70">
                  <c:v>1.0025266292272974</c:v>
                </c:pt>
                <c:pt idx="71">
                  <c:v>1.0025239637249552</c:v>
                </c:pt>
                <c:pt idx="72">
                  <c:v>1.002501571636325</c:v>
                </c:pt>
                <c:pt idx="73">
                  <c:v>1.002498210657162</c:v>
                </c:pt>
                <c:pt idx="74">
                  <c:v>1.0025105372645946</c:v>
                </c:pt>
                <c:pt idx="75">
                  <c:v>1.0025086270821453</c:v>
                </c:pt>
                <c:pt idx="76">
                  <c:v>1.0024868348223142</c:v>
                </c:pt>
                <c:pt idx="77">
                  <c:v>1.0024940946758238</c:v>
                </c:pt>
                <c:pt idx="78">
                  <c:v>1.0025040309926176</c:v>
                </c:pt>
                <c:pt idx="79">
                  <c:v>1.002491432723521</c:v>
                </c:pt>
                <c:pt idx="80">
                  <c:v>1.0024885533991486</c:v>
                </c:pt>
                <c:pt idx="81">
                  <c:v>1.002478748717059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3-1C4C-A79B-987EA461F8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 runs'!$B$4:$B$85</c:f>
              <c:numCache>
                <c:formatCode>General</c:formatCode>
                <c:ptCount val="8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</c:numCache>
            </c:numRef>
          </c:xVal>
          <c:yVal>
            <c:numRef>
              <c:f>'7 runs'!$AC$4:$AC$85</c:f>
              <c:numCache>
                <c:formatCode>General</c:formatCode>
                <c:ptCount val="82"/>
                <c:pt idx="0">
                  <c:v>1</c:v>
                </c:pt>
                <c:pt idx="1">
                  <c:v>1.000585314682531</c:v>
                </c:pt>
                <c:pt idx="2">
                  <c:v>1.0012531051269296</c:v>
                </c:pt>
                <c:pt idx="3">
                  <c:v>1.0016417234928032</c:v>
                </c:pt>
                <c:pt idx="4">
                  <c:v>1.0016206361721871</c:v>
                </c:pt>
                <c:pt idx="5">
                  <c:v>1.0015740024352033</c:v>
                </c:pt>
                <c:pt idx="6">
                  <c:v>1.0015755841301623</c:v>
                </c:pt>
                <c:pt idx="7">
                  <c:v>1.0015803292150394</c:v>
                </c:pt>
                <c:pt idx="8">
                  <c:v>1.0016023503776976</c:v>
                </c:pt>
                <c:pt idx="9">
                  <c:v>1.0015762786751812</c:v>
                </c:pt>
                <c:pt idx="10">
                  <c:v>1.0015502069726647</c:v>
                </c:pt>
                <c:pt idx="11">
                  <c:v>1.0015667009577356</c:v>
                </c:pt>
                <c:pt idx="12">
                  <c:v>1.0015800782449906</c:v>
                </c:pt>
                <c:pt idx="13">
                  <c:v>1.0015767981248174</c:v>
                </c:pt>
                <c:pt idx="14">
                  <c:v>1.0015646990338576</c:v>
                </c:pt>
                <c:pt idx="15">
                  <c:v>1.0015830140109108</c:v>
                </c:pt>
                <c:pt idx="16">
                  <c:v>1.0015622476984967</c:v>
                </c:pt>
                <c:pt idx="17">
                  <c:v>1.0015769907297383</c:v>
                </c:pt>
                <c:pt idx="18">
                  <c:v>1.0015686795355625</c:v>
                </c:pt>
                <c:pt idx="19">
                  <c:v>1.0015782339069572</c:v>
                </c:pt>
                <c:pt idx="20">
                  <c:v>1.0015766522119982</c:v>
                </c:pt>
                <c:pt idx="21">
                  <c:v>1.0015881851612196</c:v>
                </c:pt>
                <c:pt idx="22">
                  <c:v>1.0015942784805452</c:v>
                </c:pt>
                <c:pt idx="23">
                  <c:v>1.001563747682277</c:v>
                </c:pt>
                <c:pt idx="24">
                  <c:v>1.0015790101631548</c:v>
                </c:pt>
                <c:pt idx="25">
                  <c:v>1.0015850976459675</c:v>
                </c:pt>
                <c:pt idx="26">
                  <c:v>1.0015677223474693</c:v>
                </c:pt>
                <c:pt idx="27">
                  <c:v>1.0015775043428616</c:v>
                </c:pt>
                <c:pt idx="28">
                  <c:v>1.0015893291177214</c:v>
                </c:pt>
                <c:pt idx="29">
                  <c:v>1.0015748487295539</c:v>
                </c:pt>
                <c:pt idx="30">
                  <c:v>1.0015546952509802</c:v>
                </c:pt>
                <c:pt idx="31">
                  <c:v>1.0015617691044501</c:v>
                </c:pt>
                <c:pt idx="32">
                  <c:v>1.0015677106744438</c:v>
                </c:pt>
                <c:pt idx="33">
                  <c:v>1.0015516485913174</c:v>
                </c:pt>
                <c:pt idx="34">
                  <c:v>1.0015436992609328</c:v>
                </c:pt>
                <c:pt idx="35">
                  <c:v>1.001549705032567</c:v>
                </c:pt>
                <c:pt idx="36">
                  <c:v>1.0015404133042469</c:v>
                </c:pt>
                <c:pt idx="37">
                  <c:v>1.0015269951614025</c:v>
                </c:pt>
                <c:pt idx="38">
                  <c:v>1.0015180127682588</c:v>
                </c:pt>
                <c:pt idx="39">
                  <c:v>1.0015190750135818</c:v>
                </c:pt>
                <c:pt idx="40">
                  <c:v>1.0015129058195904</c:v>
                </c:pt>
                <c:pt idx="41">
                  <c:v>1.0015164894384274</c:v>
                </c:pt>
                <c:pt idx="42">
                  <c:v>1.0015035557261427</c:v>
                </c:pt>
                <c:pt idx="43">
                  <c:v>1.0014985421616784</c:v>
                </c:pt>
                <c:pt idx="44">
                  <c:v>1.0014907912727278</c:v>
                </c:pt>
                <c:pt idx="45">
                  <c:v>1.0014847096264279</c:v>
                </c:pt>
                <c:pt idx="46">
                  <c:v>1.0015016238404177</c:v>
                </c:pt>
                <c:pt idx="47">
                  <c:v>1.0014858244003657</c:v>
                </c:pt>
                <c:pt idx="48">
                  <c:v>1.0015255010141351</c:v>
                </c:pt>
                <c:pt idx="49">
                  <c:v>1.0015078747455879</c:v>
                </c:pt>
                <c:pt idx="50">
                  <c:v>1.0015151703865428</c:v>
                </c:pt>
                <c:pt idx="51">
                  <c:v>1.0014959624230366</c:v>
                </c:pt>
                <c:pt idx="52">
                  <c:v>1.0014971880907173</c:v>
                </c:pt>
                <c:pt idx="53">
                  <c:v>1.0015036549468597</c:v>
                </c:pt>
                <c:pt idx="54">
                  <c:v>1.001462676790744</c:v>
                </c:pt>
                <c:pt idx="55">
                  <c:v>1.0014786396531532</c:v>
                </c:pt>
                <c:pt idx="56">
                  <c:v>1.0014955538671433</c:v>
                </c:pt>
                <c:pt idx="57">
                  <c:v>1.0014898457576602</c:v>
                </c:pt>
                <c:pt idx="58">
                  <c:v>1.001490265986579</c:v>
                </c:pt>
                <c:pt idx="59">
                  <c:v>1.0014810209503611</c:v>
                </c:pt>
                <c:pt idx="60">
                  <c:v>1.0014872543459929</c:v>
                </c:pt>
                <c:pt idx="61">
                  <c:v>1.0015074953722582</c:v>
                </c:pt>
                <c:pt idx="62">
                  <c:v>1.0014924079867635</c:v>
                </c:pt>
                <c:pt idx="63">
                  <c:v>1.0014853458063193</c:v>
                </c:pt>
                <c:pt idx="64">
                  <c:v>1.0014988223142909</c:v>
                </c:pt>
                <c:pt idx="65">
                  <c:v>1.0014885325422882</c:v>
                </c:pt>
                <c:pt idx="66">
                  <c:v>1.0014940363738247</c:v>
                </c:pt>
                <c:pt idx="67">
                  <c:v>1.0014791941218659</c:v>
                </c:pt>
                <c:pt idx="68">
                  <c:v>1.0014678012489509</c:v>
                </c:pt>
                <c:pt idx="69">
                  <c:v>1.001483419757107</c:v>
                </c:pt>
                <c:pt idx="70">
                  <c:v>1.0015075245548222</c:v>
                </c:pt>
                <c:pt idx="71">
                  <c:v>1.001488567561365</c:v>
                </c:pt>
                <c:pt idx="72">
                  <c:v>1.0014540154058023</c:v>
                </c:pt>
                <c:pt idx="73">
                  <c:v>1.0014689101863758</c:v>
                </c:pt>
                <c:pt idx="74">
                  <c:v>1.0014858360733914</c:v>
                </c:pt>
                <c:pt idx="75">
                  <c:v>1.0014751844375971</c:v>
                </c:pt>
                <c:pt idx="76">
                  <c:v>1.0014326596055991</c:v>
                </c:pt>
                <c:pt idx="77">
                  <c:v>1.0014370078076082</c:v>
                </c:pt>
                <c:pt idx="78">
                  <c:v>1.001440101159373</c:v>
                </c:pt>
                <c:pt idx="79">
                  <c:v>1.001433155709184</c:v>
                </c:pt>
                <c:pt idx="80">
                  <c:v>1.0014329806138011</c:v>
                </c:pt>
                <c:pt idx="81">
                  <c:v>1.0014431478190358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3-1C4C-A79B-987EA461F87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 runs'!$B$4:$B$85</c:f>
              <c:numCache>
                <c:formatCode>General</c:formatCode>
                <c:ptCount val="8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</c:numCache>
            </c:numRef>
          </c:xVal>
          <c:yVal>
            <c:numRef>
              <c:f>'7 runs'!$AD$4:$AD$85</c:f>
              <c:numCache>
                <c:formatCode>General</c:formatCode>
                <c:ptCount val="82"/>
                <c:pt idx="0">
                  <c:v>1</c:v>
                </c:pt>
                <c:pt idx="1">
                  <c:v>1.0000913347349358</c:v>
                </c:pt>
                <c:pt idx="2">
                  <c:v>1.0001886982184947</c:v>
                </c:pt>
                <c:pt idx="3">
                  <c:v>1.0002866586611052</c:v>
                </c:pt>
                <c:pt idx="4">
                  <c:v>1.0002818453426239</c:v>
                </c:pt>
                <c:pt idx="5">
                  <c:v>1.0002922033888755</c:v>
                </c:pt>
                <c:pt idx="6">
                  <c:v>1.0002892723737107</c:v>
                </c:pt>
                <c:pt idx="7">
                  <c:v>1.0002937414995856</c:v>
                </c:pt>
                <c:pt idx="8">
                  <c:v>1.0002704493405437</c:v>
                </c:pt>
                <c:pt idx="9">
                  <c:v>1.0003011792866912</c:v>
                </c:pt>
                <c:pt idx="10">
                  <c:v>1.0003283705026034</c:v>
                </c:pt>
                <c:pt idx="11">
                  <c:v>1.0003210295196681</c:v>
                </c:pt>
                <c:pt idx="12">
                  <c:v>1.0002957152290632</c:v>
                </c:pt>
                <c:pt idx="13">
                  <c:v>1.0003142586057374</c:v>
                </c:pt>
                <c:pt idx="14">
                  <c:v>1.0003138606330362</c:v>
                </c:pt>
                <c:pt idx="15">
                  <c:v>1.0003172971810916</c:v>
                </c:pt>
                <c:pt idx="16">
                  <c:v>1.0003176144836508</c:v>
                </c:pt>
                <c:pt idx="17">
                  <c:v>1.0002982267594889</c:v>
                </c:pt>
                <c:pt idx="18">
                  <c:v>1.0003213522002368</c:v>
                </c:pt>
                <c:pt idx="19">
                  <c:v>1.0003071865232762</c:v>
                </c:pt>
                <c:pt idx="20">
                  <c:v>1.0003129033473495</c:v>
                </c:pt>
                <c:pt idx="21">
                  <c:v>1.0002917139900129</c:v>
                </c:pt>
                <c:pt idx="22">
                  <c:v>1.0002886270125737</c:v>
                </c:pt>
                <c:pt idx="23">
                  <c:v>1.0003172810470633</c:v>
                </c:pt>
                <c:pt idx="24">
                  <c:v>1.0003097787238437</c:v>
                </c:pt>
                <c:pt idx="25">
                  <c:v>1.0002944191287795</c:v>
                </c:pt>
                <c:pt idx="26">
                  <c:v>1.0002730684311587</c:v>
                </c:pt>
                <c:pt idx="27">
                  <c:v>1.0002746280539068</c:v>
                </c:pt>
                <c:pt idx="28">
                  <c:v>1.0002554769621617</c:v>
                </c:pt>
                <c:pt idx="29">
                  <c:v>1.0002767685016782</c:v>
                </c:pt>
                <c:pt idx="30">
                  <c:v>1.0002863037124798</c:v>
                </c:pt>
                <c:pt idx="31">
                  <c:v>1.0002915418937097</c:v>
                </c:pt>
                <c:pt idx="32">
                  <c:v>1.0003024108508614</c:v>
                </c:pt>
                <c:pt idx="33">
                  <c:v>1.0002918430622403</c:v>
                </c:pt>
                <c:pt idx="34">
                  <c:v>1.0003021096823308</c:v>
                </c:pt>
                <c:pt idx="35">
                  <c:v>1.0002805492423401</c:v>
                </c:pt>
                <c:pt idx="36">
                  <c:v>1.0002918323062215</c:v>
                </c:pt>
                <c:pt idx="37">
                  <c:v>1.0002905577179755</c:v>
                </c:pt>
                <c:pt idx="38">
                  <c:v>1.0003054117801491</c:v>
                </c:pt>
                <c:pt idx="39">
                  <c:v>1.0003001682209096</c:v>
                </c:pt>
                <c:pt idx="40">
                  <c:v>1.0002797909430041</c:v>
                </c:pt>
                <c:pt idx="41">
                  <c:v>1.0002833995873628</c:v>
                </c:pt>
                <c:pt idx="42">
                  <c:v>1.0002878472011996</c:v>
                </c:pt>
                <c:pt idx="43">
                  <c:v>1.0002977750066928</c:v>
                </c:pt>
                <c:pt idx="44">
                  <c:v>1.0002940050220499</c:v>
                </c:pt>
                <c:pt idx="45">
                  <c:v>1.0002964735283995</c:v>
                </c:pt>
                <c:pt idx="46">
                  <c:v>1.0002894821160804</c:v>
                </c:pt>
                <c:pt idx="47">
                  <c:v>1.0002856529733331</c:v>
                </c:pt>
                <c:pt idx="48">
                  <c:v>1.0002675989955212</c:v>
                </c:pt>
                <c:pt idx="49">
                  <c:v>1.0002587575479422</c:v>
                </c:pt>
                <c:pt idx="50">
                  <c:v>1.0002643452997881</c:v>
                </c:pt>
                <c:pt idx="51">
                  <c:v>1.0002694544087904</c:v>
                </c:pt>
                <c:pt idx="52">
                  <c:v>1.0002738536205422</c:v>
                </c:pt>
                <c:pt idx="53">
                  <c:v>1.0002731275892629</c:v>
                </c:pt>
                <c:pt idx="54">
                  <c:v>1.0002804255481221</c:v>
                </c:pt>
                <c:pt idx="55">
                  <c:v>1.0002890196072654</c:v>
                </c:pt>
                <c:pt idx="56">
                  <c:v>1.0002715787225338</c:v>
                </c:pt>
                <c:pt idx="57">
                  <c:v>1.0002784625746635</c:v>
                </c:pt>
                <c:pt idx="58">
                  <c:v>1.0002717454408274</c:v>
                </c:pt>
                <c:pt idx="59">
                  <c:v>1.0002825337278369</c:v>
                </c:pt>
                <c:pt idx="60">
                  <c:v>1.0002820120609177</c:v>
                </c:pt>
                <c:pt idx="61">
                  <c:v>1.0002666632218724</c:v>
                </c:pt>
                <c:pt idx="62">
                  <c:v>1.0002709333613966</c:v>
                </c:pt>
                <c:pt idx="63">
                  <c:v>1.0002628071890778</c:v>
                </c:pt>
                <c:pt idx="64">
                  <c:v>1.0002479853949611</c:v>
                </c:pt>
                <c:pt idx="65">
                  <c:v>1.0002684379649995</c:v>
                </c:pt>
                <c:pt idx="66">
                  <c:v>1.0002580261386536</c:v>
                </c:pt>
                <c:pt idx="67">
                  <c:v>1.0002443122144888</c:v>
                </c:pt>
                <c:pt idx="68">
                  <c:v>1.0002684702330564</c:v>
                </c:pt>
                <c:pt idx="69">
                  <c:v>1.000267190266801</c:v>
                </c:pt>
                <c:pt idx="70">
                  <c:v>1.0002375897026434</c:v>
                </c:pt>
                <c:pt idx="71">
                  <c:v>1.0002614196626329</c:v>
                </c:pt>
                <c:pt idx="72">
                  <c:v>1.0002604677549556</c:v>
                </c:pt>
                <c:pt idx="73">
                  <c:v>1.0002570580969476</c:v>
                </c:pt>
                <c:pt idx="74">
                  <c:v>1.0002529224076604</c:v>
                </c:pt>
                <c:pt idx="75">
                  <c:v>1.0002565471860474</c:v>
                </c:pt>
                <c:pt idx="76">
                  <c:v>1.0002832382470783</c:v>
                </c:pt>
                <c:pt idx="77">
                  <c:v>1.0002775644470809</c:v>
                </c:pt>
                <c:pt idx="78">
                  <c:v>1.0002816517342827</c:v>
                </c:pt>
                <c:pt idx="79">
                  <c:v>1.0002725521422491</c:v>
                </c:pt>
                <c:pt idx="80">
                  <c:v>1.0002876051907732</c:v>
                </c:pt>
                <c:pt idx="81">
                  <c:v>1.0002474906180894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23-1C4C-A79B-987EA461F87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 runs'!$B$4:$B$85</c:f>
              <c:numCache>
                <c:formatCode>General</c:formatCode>
                <c:ptCount val="8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</c:numCache>
            </c:numRef>
          </c:xVal>
          <c:yVal>
            <c:numRef>
              <c:f>'7 runs'!$AE$4:$AE$85</c:f>
              <c:numCache>
                <c:formatCode>General</c:formatCode>
                <c:ptCount val="82"/>
                <c:pt idx="0">
                  <c:v>1</c:v>
                </c:pt>
                <c:pt idx="1">
                  <c:v>1.0003673416241468</c:v>
                </c:pt>
                <c:pt idx="2">
                  <c:v>1.000790773482837</c:v>
                </c:pt>
                <c:pt idx="3">
                  <c:v>1.0010023272007014</c:v>
                </c:pt>
                <c:pt idx="4">
                  <c:v>1.000985162730458</c:v>
                </c:pt>
                <c:pt idx="5">
                  <c:v>1.0009846885738214</c:v>
                </c:pt>
                <c:pt idx="6">
                  <c:v>1.0009763484081404</c:v>
                </c:pt>
                <c:pt idx="7">
                  <c:v>1.0009523910201881</c:v>
                </c:pt>
                <c:pt idx="8">
                  <c:v>1.0009578463170696</c:v>
                </c:pt>
                <c:pt idx="9">
                  <c:v>1.0009419196452038</c:v>
                </c:pt>
                <c:pt idx="10">
                  <c:v>1.0009181968400087</c:v>
                </c:pt>
                <c:pt idx="11">
                  <c:v>1.0009101112215748</c:v>
                </c:pt>
                <c:pt idx="12">
                  <c:v>1.0009037575226447</c:v>
                </c:pt>
                <c:pt idx="13">
                  <c:v>1.0008831142400259</c:v>
                </c:pt>
                <c:pt idx="14">
                  <c:v>1.0008916590417289</c:v>
                </c:pt>
                <c:pt idx="15">
                  <c:v>1.0008690043367465</c:v>
                </c:pt>
                <c:pt idx="16">
                  <c:v>1.0008743398466884</c:v>
                </c:pt>
                <c:pt idx="17">
                  <c:v>1.0008630000163909</c:v>
                </c:pt>
                <c:pt idx="18">
                  <c:v>1.0008604745084109</c:v>
                </c:pt>
                <c:pt idx="19">
                  <c:v>1.0008608837804551</c:v>
                </c:pt>
                <c:pt idx="20">
                  <c:v>1.0008525386236515</c:v>
                </c:pt>
                <c:pt idx="21">
                  <c:v>1.0008513557276215</c:v>
                </c:pt>
                <c:pt idx="22">
                  <c:v>1.0008351794996313</c:v>
                </c:pt>
                <c:pt idx="23">
                  <c:v>1.0008307224272477</c:v>
                </c:pt>
                <c:pt idx="24">
                  <c:v>1.0008278375584483</c:v>
                </c:pt>
                <c:pt idx="25">
                  <c:v>1.0008243337904603</c:v>
                </c:pt>
                <c:pt idx="26">
                  <c:v>1.0008471931314649</c:v>
                </c:pt>
                <c:pt idx="27">
                  <c:v>1.0008351894818763</c:v>
                </c:pt>
                <c:pt idx="28">
                  <c:v>1.0008298988920368</c:v>
                </c:pt>
                <c:pt idx="29">
                  <c:v>1.0008252321925086</c:v>
                </c:pt>
                <c:pt idx="30">
                  <c:v>1.0008239694385186</c:v>
                </c:pt>
                <c:pt idx="31">
                  <c:v>1.0008086816303314</c:v>
                </c:pt>
                <c:pt idx="32">
                  <c:v>1.0008093853786026</c:v>
                </c:pt>
                <c:pt idx="33">
                  <c:v>1.0008088762841085</c:v>
                </c:pt>
                <c:pt idx="34">
                  <c:v>1.0008024177716064</c:v>
                </c:pt>
                <c:pt idx="35">
                  <c:v>1.0008208449958396</c:v>
                </c:pt>
                <c:pt idx="36">
                  <c:v>1.0008080527488976</c:v>
                </c:pt>
                <c:pt idx="37">
                  <c:v>1.0008090360000281</c:v>
                </c:pt>
                <c:pt idx="38">
                  <c:v>1.0007907984384494</c:v>
                </c:pt>
                <c:pt idx="39">
                  <c:v>1.0007924105710138</c:v>
                </c:pt>
                <c:pt idx="40">
                  <c:v>1.0007987293320861</c:v>
                </c:pt>
                <c:pt idx="41">
                  <c:v>1.0007942073751104</c:v>
                </c:pt>
                <c:pt idx="42">
                  <c:v>1.0007927799140781</c:v>
                </c:pt>
                <c:pt idx="43">
                  <c:v>1.0007875492177085</c:v>
                </c:pt>
                <c:pt idx="44">
                  <c:v>1.0007899150097688</c:v>
                </c:pt>
                <c:pt idx="45">
                  <c:v>1.0007857773692246</c:v>
                </c:pt>
                <c:pt idx="46">
                  <c:v>1.0007835163907366</c:v>
                </c:pt>
                <c:pt idx="47">
                  <c:v>1.0007823334947064</c:v>
                </c:pt>
                <c:pt idx="48">
                  <c:v>1.0007911178702888</c:v>
                </c:pt>
                <c:pt idx="49">
                  <c:v>1.0007852083812607</c:v>
                </c:pt>
                <c:pt idx="50">
                  <c:v>1.0007673900739711</c:v>
                </c:pt>
                <c:pt idx="51">
                  <c:v>1.0007657230390594</c:v>
                </c:pt>
                <c:pt idx="52">
                  <c:v>1.0007691419579652</c:v>
                </c:pt>
                <c:pt idx="53">
                  <c:v>1.0007632973535292</c:v>
                </c:pt>
                <c:pt idx="54">
                  <c:v>1.0007820290362344</c:v>
                </c:pt>
                <c:pt idx="55">
                  <c:v>1.0007608067834066</c:v>
                </c:pt>
                <c:pt idx="56">
                  <c:v>1.0007611312063687</c:v>
                </c:pt>
                <c:pt idx="57">
                  <c:v>1.0007518527096595</c:v>
                </c:pt>
                <c:pt idx="58">
                  <c:v>1.0007600830706456</c:v>
                </c:pt>
                <c:pt idx="59">
                  <c:v>1.0007549372233582</c:v>
                </c:pt>
                <c:pt idx="60">
                  <c:v>1.0007677294703003</c:v>
                </c:pt>
                <c:pt idx="61">
                  <c:v>1.0007499161541333</c:v>
                </c:pt>
                <c:pt idx="62">
                  <c:v>1.0007634670516938</c:v>
                </c:pt>
                <c:pt idx="63">
                  <c:v>1.0007722314627865</c:v>
                </c:pt>
                <c:pt idx="64">
                  <c:v>1.0007708339484891</c:v>
                </c:pt>
                <c:pt idx="65">
                  <c:v>1.0007592495531898</c:v>
                </c:pt>
                <c:pt idx="66">
                  <c:v>1.0007707441082845</c:v>
                </c:pt>
                <c:pt idx="67">
                  <c:v>1.0007851534789132</c:v>
                </c:pt>
                <c:pt idx="68">
                  <c:v>1.0007716974126799</c:v>
                </c:pt>
                <c:pt idx="69">
                  <c:v>1.0007697109459288</c:v>
                </c:pt>
                <c:pt idx="70">
                  <c:v>1.0007708738774692</c:v>
                </c:pt>
                <c:pt idx="71">
                  <c:v>1.0007633572469992</c:v>
                </c:pt>
                <c:pt idx="72">
                  <c:v>1.0007764739169032</c:v>
                </c:pt>
                <c:pt idx="73">
                  <c:v>1.0007616053630051</c:v>
                </c:pt>
                <c:pt idx="74">
                  <c:v>1.000761126215246</c:v>
                </c:pt>
                <c:pt idx="75">
                  <c:v>1.0007662321335533</c:v>
                </c:pt>
                <c:pt idx="76">
                  <c:v>1.0007602078487079</c:v>
                </c:pt>
                <c:pt idx="77">
                  <c:v>1.0007688125438809</c:v>
                </c:pt>
                <c:pt idx="78">
                  <c:v>1.0007715376967603</c:v>
                </c:pt>
                <c:pt idx="79">
                  <c:v>1.0007749665979111</c:v>
                </c:pt>
                <c:pt idx="80">
                  <c:v>1.0007572481130713</c:v>
                </c:pt>
                <c:pt idx="81">
                  <c:v>1.0007774122479312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23-1C4C-A79B-987EA461F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264880"/>
        <c:axId val="1025446672"/>
      </c:scatterChart>
      <c:valAx>
        <c:axId val="102526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46672"/>
        <c:crosses val="autoZero"/>
        <c:crossBetween val="midCat"/>
      </c:valAx>
      <c:valAx>
        <c:axId val="102544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6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 runs'!$B$4:$B$204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'8 runs'!$AB$4:$AB$204</c:f>
              <c:numCache>
                <c:formatCode>General</c:formatCode>
                <c:ptCount val="201"/>
                <c:pt idx="0">
                  <c:v>0</c:v>
                </c:pt>
                <c:pt idx="1">
                  <c:v>1.169364495468006E-4</c:v>
                </c:pt>
                <c:pt idx="2">
                  <c:v>2.3757535380886097E-4</c:v>
                </c:pt>
                <c:pt idx="3">
                  <c:v>3.5069033929180371E-4</c:v>
                </c:pt>
                <c:pt idx="4">
                  <c:v>4.6518207700629866E-4</c:v>
                </c:pt>
                <c:pt idx="5">
                  <c:v>5.7960317113248117E-4</c:v>
                </c:pt>
                <c:pt idx="6">
                  <c:v>6.9979518968232846E-4</c:v>
                </c:pt>
                <c:pt idx="7">
                  <c:v>8.1992283815535139E-4</c:v>
                </c:pt>
                <c:pt idx="8">
                  <c:v>9.2212016193560231E-4</c:v>
                </c:pt>
                <c:pt idx="9">
                  <c:v>1.0450674828412776E-3</c:v>
                </c:pt>
                <c:pt idx="10">
                  <c:v>1.1698521850116439E-3</c:v>
                </c:pt>
                <c:pt idx="11">
                  <c:v>1.2684552823347683E-3</c:v>
                </c:pt>
                <c:pt idx="12">
                  <c:v>1.3846045324481526E-3</c:v>
                </c:pt>
                <c:pt idx="13">
                  <c:v>1.4972068922594062E-3</c:v>
                </c:pt>
                <c:pt idx="14">
                  <c:v>1.6094634744847625E-3</c:v>
                </c:pt>
                <c:pt idx="15">
                  <c:v>1.723552284934815E-3</c:v>
                </c:pt>
                <c:pt idx="16">
                  <c:v>1.8402303072886372E-3</c:v>
                </c:pt>
                <c:pt idx="17">
                  <c:v>1.9639063412788538E-3</c:v>
                </c:pt>
                <c:pt idx="18">
                  <c:v>2.0724237865121786E-3</c:v>
                </c:pt>
                <c:pt idx="19">
                  <c:v>2.1905430928532699E-3</c:v>
                </c:pt>
                <c:pt idx="20">
                  <c:v>2.3136629857742896E-3</c:v>
                </c:pt>
                <c:pt idx="21">
                  <c:v>2.3962179954963858E-3</c:v>
                </c:pt>
                <c:pt idx="22">
                  <c:v>2.5148639966936503E-3</c:v>
                </c:pt>
                <c:pt idx="23">
                  <c:v>2.6050886842301502E-3</c:v>
                </c:pt>
                <c:pt idx="24">
                  <c:v>2.7232143574553724E-3</c:v>
                </c:pt>
                <c:pt idx="25">
                  <c:v>2.8063981421131423E-3</c:v>
                </c:pt>
                <c:pt idx="26">
                  <c:v>2.9211852004824568E-3</c:v>
                </c:pt>
                <c:pt idx="27">
                  <c:v>3.0351869676037424E-3</c:v>
                </c:pt>
                <c:pt idx="28">
                  <c:v>3.1553273717785935E-3</c:v>
                </c:pt>
                <c:pt idx="29">
                  <c:v>3.2629480112906784E-3</c:v>
                </c:pt>
                <c:pt idx="30">
                  <c:v>3.3584426390760314E-3</c:v>
                </c:pt>
                <c:pt idx="31">
                  <c:v>3.4609373941081323E-3</c:v>
                </c:pt>
                <c:pt idx="32">
                  <c:v>3.5514535157430416E-3</c:v>
                </c:pt>
                <c:pt idx="33">
                  <c:v>3.6406217560833731E-3</c:v>
                </c:pt>
                <c:pt idx="34">
                  <c:v>3.7428099957739214E-3</c:v>
                </c:pt>
                <c:pt idx="35">
                  <c:v>3.8228913124338515E-3</c:v>
                </c:pt>
                <c:pt idx="36">
                  <c:v>3.9401749558218846E-3</c:v>
                </c:pt>
                <c:pt idx="37">
                  <c:v>4.0247457762319083E-3</c:v>
                </c:pt>
                <c:pt idx="38">
                  <c:v>4.1192958598244012E-3</c:v>
                </c:pt>
                <c:pt idx="39">
                  <c:v>4.2242311719209447E-3</c:v>
                </c:pt>
                <c:pt idx="40">
                  <c:v>4.3336266286604364E-3</c:v>
                </c:pt>
                <c:pt idx="41">
                  <c:v>4.4158139808987418E-3</c:v>
                </c:pt>
                <c:pt idx="42">
                  <c:v>4.5333999754610943E-3</c:v>
                </c:pt>
                <c:pt idx="43">
                  <c:v>4.6466941342149237E-3</c:v>
                </c:pt>
                <c:pt idx="44">
                  <c:v>4.7472990983736807E-3</c:v>
                </c:pt>
                <c:pt idx="45">
                  <c:v>4.8290635033818585E-3</c:v>
                </c:pt>
                <c:pt idx="46">
                  <c:v>4.9274075412104601E-3</c:v>
                </c:pt>
                <c:pt idx="47">
                  <c:v>5.0252081886579258E-3</c:v>
                </c:pt>
                <c:pt idx="48">
                  <c:v>5.1399252921404681E-3</c:v>
                </c:pt>
                <c:pt idx="49">
                  <c:v>5.2450685262459551E-3</c:v>
                </c:pt>
                <c:pt idx="50">
                  <c:v>5.3553460596467151E-3</c:v>
                </c:pt>
                <c:pt idx="51">
                  <c:v>5.3687515957687726E-3</c:v>
                </c:pt>
                <c:pt idx="52">
                  <c:v>5.3182778266442909E-3</c:v>
                </c:pt>
                <c:pt idx="53">
                  <c:v>5.3364370834376729E-3</c:v>
                </c:pt>
                <c:pt idx="54">
                  <c:v>5.3095952771906596E-3</c:v>
                </c:pt>
                <c:pt idx="55">
                  <c:v>5.2950490473360201E-3</c:v>
                </c:pt>
                <c:pt idx="56">
                  <c:v>5.3188066026446101E-3</c:v>
                </c:pt>
                <c:pt idx="57">
                  <c:v>5.2575865130688459E-3</c:v>
                </c:pt>
                <c:pt idx="58">
                  <c:v>5.2852811214696427E-3</c:v>
                </c:pt>
                <c:pt idx="59">
                  <c:v>5.270882885326289E-3</c:v>
                </c:pt>
                <c:pt idx="60">
                  <c:v>5.2116019569230509E-3</c:v>
                </c:pt>
                <c:pt idx="61">
                  <c:v>5.1601221994130864E-3</c:v>
                </c:pt>
                <c:pt idx="62">
                  <c:v>5.1574349249590146E-3</c:v>
                </c:pt>
                <c:pt idx="63">
                  <c:v>5.1283328773235048E-3</c:v>
                </c:pt>
                <c:pt idx="64">
                  <c:v>5.1140945903460633E-3</c:v>
                </c:pt>
                <c:pt idx="65">
                  <c:v>5.1140729416865316E-3</c:v>
                </c:pt>
                <c:pt idx="66">
                  <c:v>5.1519114210401007E-3</c:v>
                </c:pt>
                <c:pt idx="67">
                  <c:v>5.0980417407417988E-3</c:v>
                </c:pt>
                <c:pt idx="68">
                  <c:v>5.0882158756024864E-3</c:v>
                </c:pt>
                <c:pt idx="69">
                  <c:v>5.0464043132349978E-3</c:v>
                </c:pt>
                <c:pt idx="70">
                  <c:v>5.058414368709796E-3</c:v>
                </c:pt>
                <c:pt idx="71">
                  <c:v>5.0726689012683401E-3</c:v>
                </c:pt>
                <c:pt idx="72">
                  <c:v>5.075923544065386E-3</c:v>
                </c:pt>
                <c:pt idx="73">
                  <c:v>5.0454986571688565E-3</c:v>
                </c:pt>
                <c:pt idx="74">
                  <c:v>5.0460017218609821E-3</c:v>
                </c:pt>
                <c:pt idx="75">
                  <c:v>5.0264686951195792E-3</c:v>
                </c:pt>
                <c:pt idx="76">
                  <c:v>5.0485038465704068E-3</c:v>
                </c:pt>
                <c:pt idx="77">
                  <c:v>5.0179779286265713E-3</c:v>
                </c:pt>
                <c:pt idx="78">
                  <c:v>5.0298559903196871E-3</c:v>
                </c:pt>
                <c:pt idx="79">
                  <c:v>5.0211056228961493E-3</c:v>
                </c:pt>
                <c:pt idx="80">
                  <c:v>5.0113381739194107E-3</c:v>
                </c:pt>
                <c:pt idx="81">
                  <c:v>5.0215827168420546E-3</c:v>
                </c:pt>
                <c:pt idx="82">
                  <c:v>5.0387462568641794E-3</c:v>
                </c:pt>
                <c:pt idx="83">
                  <c:v>4.9840432936747447E-3</c:v>
                </c:pt>
                <c:pt idx="84">
                  <c:v>5.0050336701326081E-3</c:v>
                </c:pt>
                <c:pt idx="85">
                  <c:v>4.9805285323247794E-3</c:v>
                </c:pt>
                <c:pt idx="86">
                  <c:v>4.9456067589754849E-3</c:v>
                </c:pt>
                <c:pt idx="87">
                  <c:v>5.0040053343596291E-3</c:v>
                </c:pt>
                <c:pt idx="88">
                  <c:v>4.9846361264211936E-3</c:v>
                </c:pt>
                <c:pt idx="89">
                  <c:v>4.998340035667681E-3</c:v>
                </c:pt>
                <c:pt idx="90">
                  <c:v>4.9830602386058409E-3</c:v>
                </c:pt>
                <c:pt idx="91">
                  <c:v>4.9831826620079234E-3</c:v>
                </c:pt>
                <c:pt idx="92">
                  <c:v>4.9912186556231308E-3</c:v>
                </c:pt>
                <c:pt idx="93">
                  <c:v>4.9727852913044046E-3</c:v>
                </c:pt>
                <c:pt idx="94">
                  <c:v>4.9620297695773807E-3</c:v>
                </c:pt>
                <c:pt idx="95">
                  <c:v>4.9613169035171989E-3</c:v>
                </c:pt>
                <c:pt idx="96">
                  <c:v>4.935473095717402E-3</c:v>
                </c:pt>
                <c:pt idx="97">
                  <c:v>4.9125008654966607E-3</c:v>
                </c:pt>
                <c:pt idx="98">
                  <c:v>4.8783405526990897E-3</c:v>
                </c:pt>
                <c:pt idx="99">
                  <c:v>4.9290451740160446E-3</c:v>
                </c:pt>
                <c:pt idx="100">
                  <c:v>4.9395110883638793E-3</c:v>
                </c:pt>
                <c:pt idx="101">
                  <c:v>4.9132218988403586E-3</c:v>
                </c:pt>
                <c:pt idx="102">
                  <c:v>4.9165848212817664E-3</c:v>
                </c:pt>
                <c:pt idx="103">
                  <c:v>4.8773366091112713E-3</c:v>
                </c:pt>
                <c:pt idx="104">
                  <c:v>4.9153111004018868E-3</c:v>
                </c:pt>
                <c:pt idx="105">
                  <c:v>4.9031081440020774E-3</c:v>
                </c:pt>
                <c:pt idx="106">
                  <c:v>4.8906489292859234E-3</c:v>
                </c:pt>
                <c:pt idx="107">
                  <c:v>4.9037656444894662E-3</c:v>
                </c:pt>
                <c:pt idx="108">
                  <c:v>4.9278753480279658E-3</c:v>
                </c:pt>
                <c:pt idx="109">
                  <c:v>4.9045485187027005E-3</c:v>
                </c:pt>
                <c:pt idx="110">
                  <c:v>4.8794183590370466E-3</c:v>
                </c:pt>
                <c:pt idx="111">
                  <c:v>4.8184185285617964E-3</c:v>
                </c:pt>
                <c:pt idx="112">
                  <c:v>4.8262894513038113E-3</c:v>
                </c:pt>
                <c:pt idx="113">
                  <c:v>4.8224434434027685E-3</c:v>
                </c:pt>
                <c:pt idx="114">
                  <c:v>4.835697937103367E-3</c:v>
                </c:pt>
                <c:pt idx="115">
                  <c:v>4.87871324917033E-3</c:v>
                </c:pt>
                <c:pt idx="116">
                  <c:v>4.8627530671843111E-3</c:v>
                </c:pt>
                <c:pt idx="117">
                  <c:v>4.8655967777382347E-3</c:v>
                </c:pt>
                <c:pt idx="118">
                  <c:v>4.8815679789460109E-3</c:v>
                </c:pt>
                <c:pt idx="119">
                  <c:v>4.8680503267557462E-3</c:v>
                </c:pt>
                <c:pt idx="120">
                  <c:v>4.9055154992689864E-3</c:v>
                </c:pt>
                <c:pt idx="121">
                  <c:v>4.8466801600146603E-3</c:v>
                </c:pt>
                <c:pt idx="122">
                  <c:v>4.8531126607342934E-3</c:v>
                </c:pt>
                <c:pt idx="123">
                  <c:v>4.8685120825264772E-3</c:v>
                </c:pt>
                <c:pt idx="124">
                  <c:v>4.8212674711154424E-3</c:v>
                </c:pt>
                <c:pt idx="125">
                  <c:v>4.8320095791458684E-3</c:v>
                </c:pt>
                <c:pt idx="126">
                  <c:v>4.8555137838492968E-3</c:v>
                </c:pt>
                <c:pt idx="127">
                  <c:v>4.8567463737798633E-3</c:v>
                </c:pt>
                <c:pt idx="128">
                  <c:v>4.8913419458322949E-3</c:v>
                </c:pt>
                <c:pt idx="129">
                  <c:v>4.8948772685837305E-3</c:v>
                </c:pt>
                <c:pt idx="130">
                  <c:v>4.8896927918491428E-3</c:v>
                </c:pt>
                <c:pt idx="131">
                  <c:v>4.8843829896412227E-3</c:v>
                </c:pt>
                <c:pt idx="132">
                  <c:v>4.9418405539520815E-3</c:v>
                </c:pt>
                <c:pt idx="133">
                  <c:v>4.922995710314737E-3</c:v>
                </c:pt>
                <c:pt idx="134">
                  <c:v>4.9143770459016967E-3</c:v>
                </c:pt>
                <c:pt idx="135">
                  <c:v>4.9016878757461857E-3</c:v>
                </c:pt>
                <c:pt idx="136">
                  <c:v>4.9361974547554865E-3</c:v>
                </c:pt>
                <c:pt idx="137">
                  <c:v>4.9325589026272265E-3</c:v>
                </c:pt>
                <c:pt idx="138">
                  <c:v>4.9064458389180832E-3</c:v>
                </c:pt>
                <c:pt idx="139">
                  <c:v>4.961127039395441E-3</c:v>
                </c:pt>
                <c:pt idx="140">
                  <c:v>4.9744215241473988E-3</c:v>
                </c:pt>
                <c:pt idx="141">
                  <c:v>4.9340496916456811E-3</c:v>
                </c:pt>
                <c:pt idx="142">
                  <c:v>4.9731860308925846E-3</c:v>
                </c:pt>
                <c:pt idx="143">
                  <c:v>4.9059032857574625E-3</c:v>
                </c:pt>
                <c:pt idx="144">
                  <c:v>4.9127352288749204E-3</c:v>
                </c:pt>
                <c:pt idx="145">
                  <c:v>4.887796474292605E-3</c:v>
                </c:pt>
                <c:pt idx="146">
                  <c:v>4.8848551166655874E-3</c:v>
                </c:pt>
                <c:pt idx="147">
                  <c:v>4.9077681943958673E-3</c:v>
                </c:pt>
                <c:pt idx="148">
                  <c:v>4.866066109224132E-3</c:v>
                </c:pt>
                <c:pt idx="149">
                  <c:v>4.8799870132900658E-3</c:v>
                </c:pt>
                <c:pt idx="150">
                  <c:v>4.8581244288414815E-3</c:v>
                </c:pt>
                <c:pt idx="151">
                  <c:v>4.8662315297745007E-3</c:v>
                </c:pt>
                <c:pt idx="152">
                  <c:v>4.877138184788965E-3</c:v>
                </c:pt>
                <c:pt idx="153">
                  <c:v>4.872721781768341E-3</c:v>
                </c:pt>
                <c:pt idx="154">
                  <c:v>4.8833773114533852E-3</c:v>
                </c:pt>
                <c:pt idx="155">
                  <c:v>4.8574948856183742E-3</c:v>
                </c:pt>
                <c:pt idx="156">
                  <c:v>4.8788615649861811E-3</c:v>
                </c:pt>
                <c:pt idx="157">
                  <c:v>4.8611741030861744E-3</c:v>
                </c:pt>
                <c:pt idx="158">
                  <c:v>4.852469606055454E-3</c:v>
                </c:pt>
                <c:pt idx="159">
                  <c:v>4.8909875641798273E-3</c:v>
                </c:pt>
                <c:pt idx="160">
                  <c:v>4.8693752114408184E-3</c:v>
                </c:pt>
                <c:pt idx="161">
                  <c:v>4.8813556659172974E-3</c:v>
                </c:pt>
                <c:pt idx="162">
                  <c:v>4.9008665088297043E-3</c:v>
                </c:pt>
                <c:pt idx="163">
                  <c:v>4.818728176586351E-3</c:v>
                </c:pt>
                <c:pt idx="164">
                  <c:v>4.8681494903506373E-3</c:v>
                </c:pt>
                <c:pt idx="165">
                  <c:v>4.8404934354391305E-3</c:v>
                </c:pt>
                <c:pt idx="166">
                  <c:v>4.9019331906670072E-3</c:v>
                </c:pt>
                <c:pt idx="167">
                  <c:v>4.8390718537001387E-3</c:v>
                </c:pt>
                <c:pt idx="168">
                  <c:v>4.8698487697604875E-3</c:v>
                </c:pt>
                <c:pt idx="169">
                  <c:v>4.8665155498366364E-3</c:v>
                </c:pt>
                <c:pt idx="170">
                  <c:v>4.868969612716656E-3</c:v>
                </c:pt>
                <c:pt idx="171">
                  <c:v>4.8555883490875029E-3</c:v>
                </c:pt>
                <c:pt idx="172">
                  <c:v>4.8279080122832774E-3</c:v>
                </c:pt>
                <c:pt idx="173">
                  <c:v>4.8699349200960196E-3</c:v>
                </c:pt>
                <c:pt idx="174">
                  <c:v>4.8714640633251705E-3</c:v>
                </c:pt>
                <c:pt idx="175">
                  <c:v>4.8540127683365242E-3</c:v>
                </c:pt>
                <c:pt idx="176">
                  <c:v>4.8784908888725997E-3</c:v>
                </c:pt>
                <c:pt idx="177">
                  <c:v>4.8465013834206871E-3</c:v>
                </c:pt>
                <c:pt idx="178">
                  <c:v>4.8682130890065345E-3</c:v>
                </c:pt>
                <c:pt idx="179">
                  <c:v>4.8719985074816563E-3</c:v>
                </c:pt>
                <c:pt idx="180">
                  <c:v>4.8984212474152411E-3</c:v>
                </c:pt>
                <c:pt idx="181">
                  <c:v>4.8403105667433888E-3</c:v>
                </c:pt>
                <c:pt idx="182">
                  <c:v>4.8699188963527984E-3</c:v>
                </c:pt>
                <c:pt idx="183">
                  <c:v>4.8395115478410133E-3</c:v>
                </c:pt>
                <c:pt idx="184">
                  <c:v>4.875985232923874E-3</c:v>
                </c:pt>
                <c:pt idx="185">
                  <c:v>4.8238678958796299E-3</c:v>
                </c:pt>
                <c:pt idx="186">
                  <c:v>4.8117889765360022E-3</c:v>
                </c:pt>
                <c:pt idx="187">
                  <c:v>4.8768335475526392E-3</c:v>
                </c:pt>
                <c:pt idx="188">
                  <c:v>4.832993133664587E-3</c:v>
                </c:pt>
                <c:pt idx="189">
                  <c:v>4.8401696706035224E-3</c:v>
                </c:pt>
                <c:pt idx="190">
                  <c:v>4.8398230858774927E-3</c:v>
                </c:pt>
                <c:pt idx="191">
                  <c:v>4.8550552541335446E-3</c:v>
                </c:pt>
                <c:pt idx="192">
                  <c:v>4.8621573392604311E-3</c:v>
                </c:pt>
                <c:pt idx="193">
                  <c:v>4.8087203056643713E-3</c:v>
                </c:pt>
                <c:pt idx="194">
                  <c:v>4.8352473114734451E-3</c:v>
                </c:pt>
                <c:pt idx="195">
                  <c:v>4.8379972658971759E-3</c:v>
                </c:pt>
                <c:pt idx="196">
                  <c:v>4.8112131914983536E-3</c:v>
                </c:pt>
                <c:pt idx="197">
                  <c:v>4.8580974353829021E-3</c:v>
                </c:pt>
                <c:pt idx="198">
                  <c:v>4.8728180508124108E-3</c:v>
                </c:pt>
                <c:pt idx="199">
                  <c:v>4.845231399325467E-3</c:v>
                </c:pt>
                <c:pt idx="200">
                  <c:v>4.8319483198187019E-3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7-CE42-9190-E9C30E3A5B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runs'!$B$4:$B$204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'8 runs'!$AC$4:$AC$204</c:f>
              <c:numCache>
                <c:formatCode>General</c:formatCode>
                <c:ptCount val="201"/>
                <c:pt idx="0">
                  <c:v>0</c:v>
                </c:pt>
                <c:pt idx="1">
                  <c:v>7.5781281726916561E-5</c:v>
                </c:pt>
                <c:pt idx="2">
                  <c:v>1.3857048604126732E-4</c:v>
                </c:pt>
                <c:pt idx="3">
                  <c:v>1.9723911234437175E-4</c:v>
                </c:pt>
                <c:pt idx="4">
                  <c:v>2.6059445839687889E-4</c:v>
                </c:pt>
                <c:pt idx="5">
                  <c:v>3.1510748761220952E-4</c:v>
                </c:pt>
                <c:pt idx="6">
                  <c:v>3.7621577625035485E-4</c:v>
                </c:pt>
                <c:pt idx="7">
                  <c:v>4.5045621860761997E-4</c:v>
                </c:pt>
                <c:pt idx="8">
                  <c:v>4.9314447296300301E-4</c:v>
                </c:pt>
                <c:pt idx="9">
                  <c:v>5.7732449655745199E-4</c:v>
                </c:pt>
                <c:pt idx="10">
                  <c:v>6.4349304176203326E-4</c:v>
                </c:pt>
                <c:pt idx="11">
                  <c:v>6.7392461931325975E-4</c:v>
                </c:pt>
                <c:pt idx="12">
                  <c:v>7.4965337242516306E-4</c:v>
                </c:pt>
                <c:pt idx="13">
                  <c:v>8.0489012922302372E-4</c:v>
                </c:pt>
                <c:pt idx="14">
                  <c:v>8.7526680013061409E-4</c:v>
                </c:pt>
                <c:pt idx="15">
                  <c:v>9.2689075552754296E-4</c:v>
                </c:pt>
                <c:pt idx="16">
                  <c:v>9.932285596023771E-4</c:v>
                </c:pt>
                <c:pt idx="17">
                  <c:v>1.0810972592634194E-3</c:v>
                </c:pt>
                <c:pt idx="18">
                  <c:v>1.1251395845801593E-3</c:v>
                </c:pt>
                <c:pt idx="19">
                  <c:v>1.1948859121091449E-3</c:v>
                </c:pt>
                <c:pt idx="20">
                  <c:v>1.2838693857082362E-3</c:v>
                </c:pt>
                <c:pt idx="21">
                  <c:v>1.3000715451407796E-3</c:v>
                </c:pt>
                <c:pt idx="22">
                  <c:v>1.3797924729832545E-3</c:v>
                </c:pt>
                <c:pt idx="23">
                  <c:v>1.4321401559631575E-3</c:v>
                </c:pt>
                <c:pt idx="24">
                  <c:v>1.4915441828744491E-3</c:v>
                </c:pt>
                <c:pt idx="25">
                  <c:v>1.5572516435709005E-3</c:v>
                </c:pt>
                <c:pt idx="26">
                  <c:v>1.6095876535251463E-3</c:v>
                </c:pt>
                <c:pt idx="27">
                  <c:v>1.6816919322106827E-3</c:v>
                </c:pt>
                <c:pt idx="28">
                  <c:v>1.7701851387372791E-3</c:v>
                </c:pt>
                <c:pt idx="29">
                  <c:v>1.827774010179084E-3</c:v>
                </c:pt>
                <c:pt idx="30">
                  <c:v>1.8949464355793033E-3</c:v>
                </c:pt>
                <c:pt idx="31">
                  <c:v>1.9555702936582264E-3</c:v>
                </c:pt>
                <c:pt idx="32">
                  <c:v>1.9736051180987424E-3</c:v>
                </c:pt>
                <c:pt idx="33">
                  <c:v>2.0797187566599096E-3</c:v>
                </c:pt>
                <c:pt idx="34">
                  <c:v>2.1409437755535166E-3</c:v>
                </c:pt>
                <c:pt idx="35">
                  <c:v>2.1951124505155128E-3</c:v>
                </c:pt>
                <c:pt idx="36">
                  <c:v>2.2912689983014545E-3</c:v>
                </c:pt>
                <c:pt idx="37">
                  <c:v>2.3194593549511477E-3</c:v>
                </c:pt>
                <c:pt idx="38">
                  <c:v>2.4205360829969713E-3</c:v>
                </c:pt>
                <c:pt idx="39">
                  <c:v>2.4677534712573834E-3</c:v>
                </c:pt>
                <c:pt idx="40">
                  <c:v>2.5505852604030821E-3</c:v>
                </c:pt>
                <c:pt idx="41">
                  <c:v>2.6425044999223157E-3</c:v>
                </c:pt>
                <c:pt idx="42">
                  <c:v>2.7286689378560602E-3</c:v>
                </c:pt>
                <c:pt idx="43">
                  <c:v>2.8044794021468977E-3</c:v>
                </c:pt>
                <c:pt idx="44">
                  <c:v>2.9179879023797373E-3</c:v>
                </c:pt>
                <c:pt idx="45">
                  <c:v>2.9783199348207834E-3</c:v>
                </c:pt>
                <c:pt idx="46">
                  <c:v>3.1150694288797354E-3</c:v>
                </c:pt>
                <c:pt idx="47">
                  <c:v>3.1854986284021169E-3</c:v>
                </c:pt>
                <c:pt idx="48">
                  <c:v>3.275795317372765E-3</c:v>
                </c:pt>
                <c:pt idx="49">
                  <c:v>3.4881626708014313E-3</c:v>
                </c:pt>
                <c:pt idx="50">
                  <c:v>3.6721587356842722E-3</c:v>
                </c:pt>
                <c:pt idx="51">
                  <c:v>3.8742246440843786E-3</c:v>
                </c:pt>
                <c:pt idx="52">
                  <c:v>3.911584162286319E-3</c:v>
                </c:pt>
                <c:pt idx="53">
                  <c:v>4.0878526842700325E-3</c:v>
                </c:pt>
                <c:pt idx="54">
                  <c:v>4.2341507132108713E-3</c:v>
                </c:pt>
                <c:pt idx="55">
                  <c:v>4.3645734274335712E-3</c:v>
                </c:pt>
                <c:pt idx="56">
                  <c:v>4.6187360487646156E-3</c:v>
                </c:pt>
                <c:pt idx="57">
                  <c:v>4.7683258709043663E-3</c:v>
                </c:pt>
                <c:pt idx="58">
                  <c:v>4.9829052626704229E-3</c:v>
                </c:pt>
                <c:pt idx="59">
                  <c:v>5.00569100850079E-3</c:v>
                </c:pt>
                <c:pt idx="60">
                  <c:v>4.9272657864918301E-3</c:v>
                </c:pt>
                <c:pt idx="61">
                  <c:v>4.8223136139706746E-3</c:v>
                </c:pt>
                <c:pt idx="62">
                  <c:v>4.8920599414996602E-3</c:v>
                </c:pt>
                <c:pt idx="63">
                  <c:v>4.9006045961861311E-3</c:v>
                </c:pt>
                <c:pt idx="64">
                  <c:v>4.8873090201098091E-3</c:v>
                </c:pt>
                <c:pt idx="65">
                  <c:v>4.9877087126750652E-3</c:v>
                </c:pt>
                <c:pt idx="66">
                  <c:v>5.0640678091657954E-3</c:v>
                </c:pt>
                <c:pt idx="67">
                  <c:v>5.0403423847802387E-3</c:v>
                </c:pt>
                <c:pt idx="68">
                  <c:v>5.0525231869185117E-3</c:v>
                </c:pt>
                <c:pt idx="69">
                  <c:v>4.9173612243313958E-3</c:v>
                </c:pt>
                <c:pt idx="70">
                  <c:v>4.996422626231567E-3</c:v>
                </c:pt>
                <c:pt idx="71">
                  <c:v>5.0772875105757898E-3</c:v>
                </c:pt>
                <c:pt idx="72">
                  <c:v>5.125631345799686E-3</c:v>
                </c:pt>
                <c:pt idx="73">
                  <c:v>5.0691222292191807E-3</c:v>
                </c:pt>
                <c:pt idx="74">
                  <c:v>5.1195438629867418E-3</c:v>
                </c:pt>
                <c:pt idx="75">
                  <c:v>5.0865500563324062E-3</c:v>
                </c:pt>
                <c:pt idx="76">
                  <c:v>5.1190069038125063E-3</c:v>
                </c:pt>
                <c:pt idx="77">
                  <c:v>5.0989993380579079E-3</c:v>
                </c:pt>
                <c:pt idx="78">
                  <c:v>5.1783117100070442E-3</c:v>
                </c:pt>
                <c:pt idx="79">
                  <c:v>5.1622846459571381E-3</c:v>
                </c:pt>
                <c:pt idx="80">
                  <c:v>5.1449852221248094E-3</c:v>
                </c:pt>
                <c:pt idx="81">
                  <c:v>5.19202751500214E-3</c:v>
                </c:pt>
                <c:pt idx="82">
                  <c:v>5.2409550015020123E-3</c:v>
                </c:pt>
                <c:pt idx="83">
                  <c:v>5.1597691089557696E-3</c:v>
                </c:pt>
                <c:pt idx="84">
                  <c:v>5.2013017337839695E-3</c:v>
                </c:pt>
                <c:pt idx="85">
                  <c:v>5.1493217511084932E-3</c:v>
                </c:pt>
                <c:pt idx="86">
                  <c:v>5.1265943704055239E-3</c:v>
                </c:pt>
                <c:pt idx="87">
                  <c:v>5.2203696209838224E-3</c:v>
                </c:pt>
                <c:pt idx="88">
                  <c:v>5.2038406168364304E-3</c:v>
                </c:pt>
                <c:pt idx="89">
                  <c:v>5.2669508293528011E-3</c:v>
                </c:pt>
                <c:pt idx="90">
                  <c:v>5.2617563329928618E-3</c:v>
                </c:pt>
                <c:pt idx="91">
                  <c:v>5.2791724870804302E-3</c:v>
                </c:pt>
                <c:pt idx="92">
                  <c:v>5.320553362576641E-3</c:v>
                </c:pt>
                <c:pt idx="93">
                  <c:v>5.26593527613195E-3</c:v>
                </c:pt>
                <c:pt idx="94">
                  <c:v>5.2438966039352053E-3</c:v>
                </c:pt>
                <c:pt idx="95">
                  <c:v>5.2575598803155099E-3</c:v>
                </c:pt>
                <c:pt idx="96">
                  <c:v>5.233169093475265E-3</c:v>
                </c:pt>
                <c:pt idx="97">
                  <c:v>5.217684825112423E-3</c:v>
                </c:pt>
                <c:pt idx="98">
                  <c:v>5.2010215811713056E-3</c:v>
                </c:pt>
                <c:pt idx="99">
                  <c:v>5.2896898830809835E-3</c:v>
                </c:pt>
                <c:pt idx="100">
                  <c:v>5.3583739652869333E-3</c:v>
                </c:pt>
                <c:pt idx="101">
                  <c:v>5.3172674058905578E-3</c:v>
                </c:pt>
                <c:pt idx="102">
                  <c:v>5.3156448553421942E-3</c:v>
                </c:pt>
                <c:pt idx="103">
                  <c:v>5.2269356978431603E-3</c:v>
                </c:pt>
                <c:pt idx="104">
                  <c:v>5.3641112573339367E-3</c:v>
                </c:pt>
                <c:pt idx="105">
                  <c:v>5.3865468123985849E-3</c:v>
                </c:pt>
                <c:pt idx="106">
                  <c:v>5.3652902329122121E-3</c:v>
                </c:pt>
                <c:pt idx="107">
                  <c:v>5.3931479083346723E-3</c:v>
                </c:pt>
                <c:pt idx="108">
                  <c:v>5.4253654587914646E-3</c:v>
                </c:pt>
                <c:pt idx="109">
                  <c:v>5.4116496537961467E-3</c:v>
                </c:pt>
                <c:pt idx="110">
                  <c:v>5.3783756945291472E-3</c:v>
                </c:pt>
                <c:pt idx="111">
                  <c:v>5.2974290990059902E-3</c:v>
                </c:pt>
                <c:pt idx="112">
                  <c:v>5.3234891284970054E-3</c:v>
                </c:pt>
                <c:pt idx="113">
                  <c:v>5.2935011259158671E-3</c:v>
                </c:pt>
                <c:pt idx="114">
                  <c:v>5.3289345949056877E-3</c:v>
                </c:pt>
                <c:pt idx="115">
                  <c:v>5.4000233203703729E-3</c:v>
                </c:pt>
                <c:pt idx="116">
                  <c:v>5.3545510494266146E-3</c:v>
                </c:pt>
                <c:pt idx="117">
                  <c:v>5.377360141308074E-3</c:v>
                </c:pt>
                <c:pt idx="118">
                  <c:v>5.4546005512259299E-3</c:v>
                </c:pt>
                <c:pt idx="119">
                  <c:v>5.3827764251530574E-3</c:v>
                </c:pt>
                <c:pt idx="120">
                  <c:v>5.4562873034147419E-3</c:v>
                </c:pt>
                <c:pt idx="121">
                  <c:v>5.3803834549197571E-3</c:v>
                </c:pt>
                <c:pt idx="122">
                  <c:v>5.4112644439539004E-3</c:v>
                </c:pt>
                <c:pt idx="123">
                  <c:v>5.4629175819145281E-3</c:v>
                </c:pt>
                <c:pt idx="124">
                  <c:v>5.3268801424128931E-3</c:v>
                </c:pt>
                <c:pt idx="125">
                  <c:v>5.4050193752963605E-3</c:v>
                </c:pt>
                <c:pt idx="126">
                  <c:v>5.409904536479937E-3</c:v>
                </c:pt>
                <c:pt idx="127">
                  <c:v>5.3963404808163862E-3</c:v>
                </c:pt>
                <c:pt idx="128">
                  <c:v>5.4567775704870147E-3</c:v>
                </c:pt>
                <c:pt idx="129">
                  <c:v>5.4736450923746904E-3</c:v>
                </c:pt>
                <c:pt idx="130">
                  <c:v>5.5422416268893215E-3</c:v>
                </c:pt>
                <c:pt idx="131">
                  <c:v>5.4840982867347954E-3</c:v>
                </c:pt>
                <c:pt idx="132">
                  <c:v>5.6498961048199181E-3</c:v>
                </c:pt>
                <c:pt idx="133">
                  <c:v>5.6838937916698917E-3</c:v>
                </c:pt>
                <c:pt idx="134">
                  <c:v>5.7044441531117762E-3</c:v>
                </c:pt>
                <c:pt idx="135">
                  <c:v>5.8050364505981555E-3</c:v>
                </c:pt>
                <c:pt idx="136">
                  <c:v>5.9341342764236416E-3</c:v>
                </c:pt>
                <c:pt idx="137">
                  <c:v>5.9531554715213097E-3</c:v>
                </c:pt>
                <c:pt idx="138">
                  <c:v>5.9703031460216494E-3</c:v>
                </c:pt>
                <c:pt idx="139">
                  <c:v>6.1145525589823002E-3</c:v>
                </c:pt>
                <c:pt idx="140">
                  <c:v>6.2026722286920855E-3</c:v>
                </c:pt>
                <c:pt idx="141">
                  <c:v>6.2184424861804199E-3</c:v>
                </c:pt>
                <c:pt idx="142">
                  <c:v>6.2949533320026951E-3</c:v>
                </c:pt>
                <c:pt idx="143">
                  <c:v>6.2163938702002319E-3</c:v>
                </c:pt>
                <c:pt idx="144">
                  <c:v>6.2205436307753992E-3</c:v>
                </c:pt>
                <c:pt idx="145">
                  <c:v>6.1941042279547442E-3</c:v>
                </c:pt>
                <c:pt idx="146">
                  <c:v>6.2237478762827703E-3</c:v>
                </c:pt>
                <c:pt idx="147">
                  <c:v>6.3166768325100264E-3</c:v>
                </c:pt>
                <c:pt idx="148">
                  <c:v>6.3251864681199699E-3</c:v>
                </c:pt>
                <c:pt idx="149">
                  <c:v>6.3342097168530564E-3</c:v>
                </c:pt>
                <c:pt idx="150">
                  <c:v>6.2888541761645378E-3</c:v>
                </c:pt>
                <c:pt idx="151">
                  <c:v>6.3548126069097322E-3</c:v>
                </c:pt>
                <c:pt idx="152">
                  <c:v>6.3752170555324561E-3</c:v>
                </c:pt>
                <c:pt idx="153">
                  <c:v>6.3453749657702563E-3</c:v>
                </c:pt>
                <c:pt idx="154">
                  <c:v>6.3984755588966102E-3</c:v>
                </c:pt>
                <c:pt idx="155">
                  <c:v>6.3180367399839898E-3</c:v>
                </c:pt>
                <c:pt idx="156">
                  <c:v>6.3583028415425957E-3</c:v>
                </c:pt>
                <c:pt idx="157">
                  <c:v>6.3937363105321943E-3</c:v>
                </c:pt>
                <c:pt idx="158">
                  <c:v>6.4165103833371262E-3</c:v>
                </c:pt>
                <c:pt idx="159">
                  <c:v>6.52353451788934E-3</c:v>
                </c:pt>
                <c:pt idx="160">
                  <c:v>6.4332144828675997E-3</c:v>
                </c:pt>
                <c:pt idx="161">
                  <c:v>6.4993888645850095E-3</c:v>
                </c:pt>
                <c:pt idx="162">
                  <c:v>6.5512637900309034E-3</c:v>
                </c:pt>
                <c:pt idx="163">
                  <c:v>6.4402358077224608E-3</c:v>
                </c:pt>
                <c:pt idx="164">
                  <c:v>6.5675710066932513E-3</c:v>
                </c:pt>
                <c:pt idx="165">
                  <c:v>6.529207608295895E-3</c:v>
                </c:pt>
                <c:pt idx="166">
                  <c:v>6.5970045405618905E-3</c:v>
                </c:pt>
                <c:pt idx="167">
                  <c:v>6.4984608590554771E-3</c:v>
                </c:pt>
                <c:pt idx="168">
                  <c:v>6.5236979402467643E-3</c:v>
                </c:pt>
                <c:pt idx="169">
                  <c:v>6.546600416332371E-3</c:v>
                </c:pt>
                <c:pt idx="170">
                  <c:v>6.5684873391973486E-3</c:v>
                </c:pt>
                <c:pt idx="171">
                  <c:v>6.5572637251523069E-3</c:v>
                </c:pt>
                <c:pt idx="172">
                  <c:v>6.5441315714334092E-3</c:v>
                </c:pt>
                <c:pt idx="173">
                  <c:v>6.6254575402859839E-3</c:v>
                </c:pt>
                <c:pt idx="174">
                  <c:v>6.5881388776733996E-3</c:v>
                </c:pt>
                <c:pt idx="175">
                  <c:v>6.6143039643942192E-3</c:v>
                </c:pt>
                <c:pt idx="176">
                  <c:v>6.6295372627078741E-3</c:v>
                </c:pt>
                <c:pt idx="177">
                  <c:v>6.5514388854137628E-3</c:v>
                </c:pt>
                <c:pt idx="178">
                  <c:v>6.6276637421107676E-3</c:v>
                </c:pt>
                <c:pt idx="179">
                  <c:v>6.5897847742728555E-3</c:v>
                </c:pt>
                <c:pt idx="180">
                  <c:v>6.6692080399644027E-3</c:v>
                </c:pt>
                <c:pt idx="181">
                  <c:v>6.5529330326814517E-3</c:v>
                </c:pt>
                <c:pt idx="182">
                  <c:v>6.6175724115418166E-3</c:v>
                </c:pt>
                <c:pt idx="183">
                  <c:v>6.6216229514002301E-3</c:v>
                </c:pt>
                <c:pt idx="184">
                  <c:v>6.7104021470520969E-3</c:v>
                </c:pt>
                <c:pt idx="185">
                  <c:v>6.6203622646430205E-3</c:v>
                </c:pt>
                <c:pt idx="186">
                  <c:v>6.5985920720335045E-3</c:v>
                </c:pt>
                <c:pt idx="187">
                  <c:v>6.6501459892773784E-3</c:v>
                </c:pt>
                <c:pt idx="188">
                  <c:v>6.5920026491230743E-3</c:v>
                </c:pt>
                <c:pt idx="189">
                  <c:v>6.5936543822353588E-3</c:v>
                </c:pt>
                <c:pt idx="190">
                  <c:v>6.6023099306642408E-3</c:v>
                </c:pt>
                <c:pt idx="191">
                  <c:v>6.6552471014331704E-3</c:v>
                </c:pt>
                <c:pt idx="192">
                  <c:v>6.6970015137461925E-3</c:v>
                </c:pt>
                <c:pt idx="193">
                  <c:v>6.6050414186378248E-3</c:v>
                </c:pt>
                <c:pt idx="194">
                  <c:v>6.6458269698321804E-3</c:v>
                </c:pt>
                <c:pt idx="195">
                  <c:v>6.646556533927761E-3</c:v>
                </c:pt>
                <c:pt idx="196">
                  <c:v>6.65445917220997E-3</c:v>
                </c:pt>
                <c:pt idx="197">
                  <c:v>6.6830464117277888E-3</c:v>
                </c:pt>
                <c:pt idx="198">
                  <c:v>6.7042387895734912E-3</c:v>
                </c:pt>
                <c:pt idx="199">
                  <c:v>6.678458912695362E-3</c:v>
                </c:pt>
                <c:pt idx="200">
                  <c:v>6.6726632555207388E-3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7-CE42-9190-E9C30E3A5BA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 runs'!$B$4:$B$204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'8 runs'!$AD$4:$AD$204</c:f>
              <c:numCache>
                <c:formatCode>General</c:formatCode>
                <c:ptCount val="201"/>
                <c:pt idx="0">
                  <c:v>0</c:v>
                </c:pt>
                <c:pt idx="1">
                  <c:v>1.5542447386884817E-6</c:v>
                </c:pt>
                <c:pt idx="2">
                  <c:v>1.9629734588466619E-5</c:v>
                </c:pt>
                <c:pt idx="3">
                  <c:v>2.6293088329687464E-5</c:v>
                </c:pt>
                <c:pt idx="4">
                  <c:v>5.2742138934025462E-5</c:v>
                </c:pt>
                <c:pt idx="5">
                  <c:v>5.788351599322894E-5</c:v>
                </c:pt>
                <c:pt idx="6">
                  <c:v>7.6034297975979825E-5</c:v>
                </c:pt>
                <c:pt idx="7">
                  <c:v>8.4165848303952018E-5</c:v>
                </c:pt>
                <c:pt idx="8">
                  <c:v>1.03946167157698E-4</c:v>
                </c:pt>
                <c:pt idx="9">
                  <c:v>9.7363483558821073E-5</c:v>
                </c:pt>
                <c:pt idx="10">
                  <c:v>1.1340070781695744E-4</c:v>
                </c:pt>
                <c:pt idx="11">
                  <c:v>1.5085316581009423E-4</c:v>
                </c:pt>
                <c:pt idx="12">
                  <c:v>1.5270320106997026E-4</c:v>
                </c:pt>
                <c:pt idx="13">
                  <c:v>1.7663534323930641E-4</c:v>
                </c:pt>
                <c:pt idx="14">
                  <c:v>1.9736756977040137E-4</c:v>
                </c:pt>
                <c:pt idx="15">
                  <c:v>2.343736529768492E-4</c:v>
                </c:pt>
                <c:pt idx="16">
                  <c:v>2.4459187098169188E-4</c:v>
                </c:pt>
                <c:pt idx="17">
                  <c:v>2.3891269297471318E-4</c:v>
                </c:pt>
                <c:pt idx="18">
                  <c:v>2.6648036955023713E-4</c:v>
                </c:pt>
                <c:pt idx="19">
                  <c:v>2.7144965030645452E-4</c:v>
                </c:pt>
                <c:pt idx="20">
                  <c:v>2.6024187855777647E-4</c:v>
                </c:pt>
                <c:pt idx="21">
                  <c:v>2.9267665370924512E-4</c:v>
                </c:pt>
                <c:pt idx="22">
                  <c:v>3.1535571967067355E-4</c:v>
                </c:pt>
                <c:pt idx="23">
                  <c:v>3.0764365408164629E-4</c:v>
                </c:pt>
                <c:pt idx="24">
                  <c:v>3.3467890771898823E-4</c:v>
                </c:pt>
                <c:pt idx="25">
                  <c:v>3.2944610449847644E-4</c:v>
                </c:pt>
                <c:pt idx="26">
                  <c:v>3.5878852420112572E-4</c:v>
                </c:pt>
                <c:pt idx="27">
                  <c:v>3.4382152382872455E-4</c:v>
                </c:pt>
                <c:pt idx="28">
                  <c:v>3.565297602210471E-4</c:v>
                </c:pt>
                <c:pt idx="29">
                  <c:v>3.7664889367206023E-4</c:v>
                </c:pt>
                <c:pt idx="30">
                  <c:v>3.8547958523205139E-4</c:v>
                </c:pt>
                <c:pt idx="31">
                  <c:v>3.8575386371553222E-4</c:v>
                </c:pt>
                <c:pt idx="32">
                  <c:v>4.2650304151736762E-4</c:v>
                </c:pt>
                <c:pt idx="33">
                  <c:v>4.0683028285304346E-4</c:v>
                </c:pt>
                <c:pt idx="34">
                  <c:v>4.2263087469418537E-4</c:v>
                </c:pt>
                <c:pt idx="35">
                  <c:v>4.369417579108692E-4</c:v>
                </c:pt>
                <c:pt idx="36">
                  <c:v>4.2211996379393213E-4</c:v>
                </c:pt>
                <c:pt idx="37">
                  <c:v>4.3644698103895152E-4</c:v>
                </c:pt>
                <c:pt idx="38">
                  <c:v>3.9306795660332128E-4</c:v>
                </c:pt>
                <c:pt idx="39">
                  <c:v>4.2025379450572053E-4</c:v>
                </c:pt>
                <c:pt idx="40">
                  <c:v>4.1475746882091435E-4</c:v>
                </c:pt>
                <c:pt idx="41">
                  <c:v>3.8787279944907382E-4</c:v>
                </c:pt>
                <c:pt idx="42">
                  <c:v>3.315811742607977E-4</c:v>
                </c:pt>
                <c:pt idx="43">
                  <c:v>3.4778511681277102E-4</c:v>
                </c:pt>
                <c:pt idx="44">
                  <c:v>3.3000003947480927E-4</c:v>
                </c:pt>
                <c:pt idx="45">
                  <c:v>3.5460981083823562E-4</c:v>
                </c:pt>
                <c:pt idx="46">
                  <c:v>2.763705289769991E-4</c:v>
                </c:pt>
                <c:pt idx="47">
                  <c:v>2.8732015627075391E-4</c:v>
                </c:pt>
                <c:pt idx="48">
                  <c:v>2.7601558035161844E-4</c:v>
                </c:pt>
                <c:pt idx="49">
                  <c:v>2.179115659697306E-4</c:v>
                </c:pt>
                <c:pt idx="50">
                  <c:v>1.8105068901941301E-4</c:v>
                </c:pt>
                <c:pt idx="51">
                  <c:v>1.1182495104056223E-4</c:v>
                </c:pt>
                <c:pt idx="52">
                  <c:v>1.0507017113825512E-4</c:v>
                </c:pt>
                <c:pt idx="53">
                  <c:v>6.8989105561856334E-5</c:v>
                </c:pt>
                <c:pt idx="54">
                  <c:v>-1.383224037299069E-5</c:v>
                </c:pt>
                <c:pt idx="55">
                  <c:v>-6.1637366607691924E-5</c:v>
                </c:pt>
                <c:pt idx="56">
                  <c:v>-1.7047752238896763E-4</c:v>
                </c:pt>
                <c:pt idx="57">
                  <c:v>-2.2734459459106127E-4</c:v>
                </c:pt>
                <c:pt idx="58">
                  <c:v>-3.2496084459521235E-4</c:v>
                </c:pt>
                <c:pt idx="59">
                  <c:v>-3.248586624151617E-4</c:v>
                </c:pt>
                <c:pt idx="60">
                  <c:v>-3.0012519683364491E-4</c:v>
                </c:pt>
                <c:pt idx="61">
                  <c:v>-2.8246919172303375E-4</c:v>
                </c:pt>
                <c:pt idx="62">
                  <c:v>-3.0100181237835422E-4</c:v>
                </c:pt>
                <c:pt idx="63">
                  <c:v>-3.3018289179675975E-4</c:v>
                </c:pt>
                <c:pt idx="64">
                  <c:v>-3.2339584383778153E-4</c:v>
                </c:pt>
                <c:pt idx="65">
                  <c:v>-4.1111117839587319E-4</c:v>
                </c:pt>
                <c:pt idx="66">
                  <c:v>-4.3854978274393552E-4</c:v>
                </c:pt>
                <c:pt idx="67">
                  <c:v>-4.3790979961622067E-4</c:v>
                </c:pt>
                <c:pt idx="68">
                  <c:v>-4.4876800074877821E-4</c:v>
                </c:pt>
                <c:pt idx="69">
                  <c:v>-3.9041659793115358E-4</c:v>
                </c:pt>
                <c:pt idx="70">
                  <c:v>-4.1477360284924991E-4</c:v>
                </c:pt>
                <c:pt idx="71">
                  <c:v>-4.0596980133655869E-4</c:v>
                </c:pt>
                <c:pt idx="72">
                  <c:v>-4.1825317498045411E-4</c:v>
                </c:pt>
                <c:pt idx="73">
                  <c:v>-3.9485883375856012E-4</c:v>
                </c:pt>
                <c:pt idx="74">
                  <c:v>-4.150586373515841E-4</c:v>
                </c:pt>
                <c:pt idx="75">
                  <c:v>-3.8336064949828774E-4</c:v>
                </c:pt>
                <c:pt idx="76">
                  <c:v>-3.8428566712811474E-4</c:v>
                </c:pt>
                <c:pt idx="77">
                  <c:v>-3.6832373500250704E-4</c:v>
                </c:pt>
                <c:pt idx="78">
                  <c:v>-4.1720984114201887E-4</c:v>
                </c:pt>
                <c:pt idx="79">
                  <c:v>-4.1753252171061739E-4</c:v>
                </c:pt>
                <c:pt idx="80">
                  <c:v>-3.9733271811770443E-4</c:v>
                </c:pt>
                <c:pt idx="81">
                  <c:v>-3.9941400778487068E-4</c:v>
                </c:pt>
                <c:pt idx="82">
                  <c:v>-4.1997951602223971E-4</c:v>
                </c:pt>
                <c:pt idx="83">
                  <c:v>-3.9104044703042184E-4</c:v>
                </c:pt>
                <c:pt idx="84">
                  <c:v>-4.2855206312752969E-4</c:v>
                </c:pt>
                <c:pt idx="85">
                  <c:v>-4.0047885366134572E-4</c:v>
                </c:pt>
                <c:pt idx="86">
                  <c:v>-4.0535133024688363E-4</c:v>
                </c:pt>
                <c:pt idx="87">
                  <c:v>-4.5742659600567226E-4</c:v>
                </c:pt>
                <c:pt idx="88">
                  <c:v>-4.3629639677345011E-4</c:v>
                </c:pt>
                <c:pt idx="89">
                  <c:v>-4.8615592262812868E-4</c:v>
                </c:pt>
                <c:pt idx="90">
                  <c:v>-5.0771636261848219E-4</c:v>
                </c:pt>
                <c:pt idx="91">
                  <c:v>-5.4707263596598388E-4</c:v>
                </c:pt>
                <c:pt idx="92">
                  <c:v>-5.5691977131711035E-4</c:v>
                </c:pt>
                <c:pt idx="93">
                  <c:v>-5.3563898781938679E-4</c:v>
                </c:pt>
                <c:pt idx="94">
                  <c:v>-5.1164230953615331E-4</c:v>
                </c:pt>
                <c:pt idx="95">
                  <c:v>-5.0611371579456499E-4</c:v>
                </c:pt>
                <c:pt idx="96">
                  <c:v>-5.393874604244786E-4</c:v>
                </c:pt>
                <c:pt idx="97">
                  <c:v>-5.2424836374864725E-4</c:v>
                </c:pt>
                <c:pt idx="98">
                  <c:v>-5.301480401440628E-4</c:v>
                </c:pt>
                <c:pt idx="99">
                  <c:v>-5.5922155937282447E-4</c:v>
                </c:pt>
                <c:pt idx="100">
                  <c:v>-6.1056003783366286E-4</c:v>
                </c:pt>
                <c:pt idx="101">
                  <c:v>-5.765817739623591E-4</c:v>
                </c:pt>
                <c:pt idx="102">
                  <c:v>-5.8331504182662641E-4</c:v>
                </c:pt>
                <c:pt idx="103">
                  <c:v>-5.3721474459589302E-4</c:v>
                </c:pt>
                <c:pt idx="104">
                  <c:v>-6.4316690928833964E-4</c:v>
                </c:pt>
                <c:pt idx="105">
                  <c:v>-6.7116482662188393E-4</c:v>
                </c:pt>
                <c:pt idx="106">
                  <c:v>-6.6183935818997508E-4</c:v>
                </c:pt>
                <c:pt idx="107">
                  <c:v>-6.293561809531667E-4</c:v>
                </c:pt>
                <c:pt idx="108">
                  <c:v>-6.5041108805297121E-4</c:v>
                </c:pt>
                <c:pt idx="109">
                  <c:v>-6.6203834454059418E-4</c:v>
                </c:pt>
                <c:pt idx="110">
                  <c:v>-6.472004163955436E-4</c:v>
                </c:pt>
                <c:pt idx="111">
                  <c:v>-6.281568848399699E-4</c:v>
                </c:pt>
                <c:pt idx="112">
                  <c:v>-6.4262910834078646E-4</c:v>
                </c:pt>
                <c:pt idx="113">
                  <c:v>-5.7990538381880175E-4</c:v>
                </c:pt>
                <c:pt idx="114">
                  <c:v>-6.3192149147339727E-4</c:v>
                </c:pt>
                <c:pt idx="115">
                  <c:v>-6.2848494341805061E-4</c:v>
                </c:pt>
                <c:pt idx="116">
                  <c:v>-6.6258152349774058E-4</c:v>
                </c:pt>
                <c:pt idx="117">
                  <c:v>-6.4910423175024157E-4</c:v>
                </c:pt>
                <c:pt idx="118">
                  <c:v>-7.0099664518674665E-4</c:v>
                </c:pt>
                <c:pt idx="119">
                  <c:v>-6.6157583572556966E-4</c:v>
                </c:pt>
                <c:pt idx="120">
                  <c:v>-7.065951530517145E-4</c:v>
                </c:pt>
                <c:pt idx="121">
                  <c:v>-6.8075381751819819E-4</c:v>
                </c:pt>
                <c:pt idx="122">
                  <c:v>-7.0105580329116179E-4</c:v>
                </c:pt>
                <c:pt idx="123">
                  <c:v>-7.2332076252279442E-4</c:v>
                </c:pt>
                <c:pt idx="124">
                  <c:v>-6.3727798891166643E-4</c:v>
                </c:pt>
                <c:pt idx="125">
                  <c:v>-6.8180790737559782E-4</c:v>
                </c:pt>
                <c:pt idx="126">
                  <c:v>-6.7524673581442762E-4</c:v>
                </c:pt>
                <c:pt idx="127">
                  <c:v>-6.807430614992338E-4</c:v>
                </c:pt>
                <c:pt idx="128">
                  <c:v>-6.8262536481578096E-4</c:v>
                </c:pt>
                <c:pt idx="129">
                  <c:v>-6.6040880766937704E-4</c:v>
                </c:pt>
                <c:pt idx="130">
                  <c:v>-7.1475897143669087E-4</c:v>
                </c:pt>
                <c:pt idx="131">
                  <c:v>-6.9230040386369929E-4</c:v>
                </c:pt>
                <c:pt idx="132">
                  <c:v>-7.7206166240650909E-4</c:v>
                </c:pt>
                <c:pt idx="133">
                  <c:v>-7.8752343965082794E-4</c:v>
                </c:pt>
                <c:pt idx="134">
                  <c:v>-7.9230986808465076E-4</c:v>
                </c:pt>
                <c:pt idx="135">
                  <c:v>-8.7980470425452761E-4</c:v>
                </c:pt>
                <c:pt idx="136">
                  <c:v>-9.3761292811511687E-4</c:v>
                </c:pt>
                <c:pt idx="137">
                  <c:v>-9.7416725852550456E-4</c:v>
                </c:pt>
                <c:pt idx="138">
                  <c:v>-9.8406817397134194E-4</c:v>
                </c:pt>
                <c:pt idx="139">
                  <c:v>-1.0394401595392733E-3</c:v>
                </c:pt>
                <c:pt idx="140">
                  <c:v>-1.0678898296687667E-3</c:v>
                </c:pt>
                <c:pt idx="141">
                  <c:v>-1.1132694736297744E-3</c:v>
                </c:pt>
                <c:pt idx="142">
                  <c:v>-1.1460107953213949E-3</c:v>
                </c:pt>
                <c:pt idx="143">
                  <c:v>-1.1104137505978384E-3</c:v>
                </c:pt>
                <c:pt idx="144">
                  <c:v>-1.1105750908821932E-3</c:v>
                </c:pt>
                <c:pt idx="145">
                  <c:v>-1.1038418230178149E-3</c:v>
                </c:pt>
                <c:pt idx="146">
                  <c:v>-1.1203092880341936E-3</c:v>
                </c:pt>
                <c:pt idx="147">
                  <c:v>-1.1539218472609303E-3</c:v>
                </c:pt>
                <c:pt idx="148">
                  <c:v>-1.1966716445879211E-3</c:v>
                </c:pt>
                <c:pt idx="149">
                  <c:v>-1.1938750796602893E-3</c:v>
                </c:pt>
                <c:pt idx="150">
                  <c:v>-1.1516577052714805E-3</c:v>
                </c:pt>
                <c:pt idx="151">
                  <c:v>-1.1978064045874426E-3</c:v>
                </c:pt>
                <c:pt idx="152">
                  <c:v>-1.1924283951112447E-3</c:v>
                </c:pt>
                <c:pt idx="153">
                  <c:v>-1.1576219177806824E-3</c:v>
                </c:pt>
                <c:pt idx="154">
                  <c:v>-1.202103434159052E-3</c:v>
                </c:pt>
                <c:pt idx="155">
                  <c:v>-1.1488934084006308E-3</c:v>
                </c:pt>
                <c:pt idx="156">
                  <c:v>-1.1577725020459617E-3</c:v>
                </c:pt>
                <c:pt idx="157">
                  <c:v>-1.1963113179530582E-3</c:v>
                </c:pt>
                <c:pt idx="158">
                  <c:v>-1.2433420108232118E-3</c:v>
                </c:pt>
                <c:pt idx="159">
                  <c:v>-1.2955893728854306E-3</c:v>
                </c:pt>
                <c:pt idx="160">
                  <c:v>-1.2164196953849959E-3</c:v>
                </c:pt>
                <c:pt idx="161">
                  <c:v>-1.2792133340302492E-3</c:v>
                </c:pt>
                <c:pt idx="162">
                  <c:v>-1.2893401258740056E-3</c:v>
                </c:pt>
                <c:pt idx="163">
                  <c:v>-1.2739643967811798E-3</c:v>
                </c:pt>
                <c:pt idx="164">
                  <c:v>-1.3629112955095835E-3</c:v>
                </c:pt>
                <c:pt idx="165">
                  <c:v>-1.3395115762783183E-3</c:v>
                </c:pt>
                <c:pt idx="166">
                  <c:v>-1.3280833061410924E-3</c:v>
                </c:pt>
                <c:pt idx="167">
                  <c:v>-1.2923733232186319E-3</c:v>
                </c:pt>
                <c:pt idx="168">
                  <c:v>-1.3168002422598857E-3</c:v>
                </c:pt>
                <c:pt idx="169">
                  <c:v>-1.3102336926893443E-3</c:v>
                </c:pt>
                <c:pt idx="170">
                  <c:v>-1.3296106608324809E-3</c:v>
                </c:pt>
                <c:pt idx="171">
                  <c:v>-1.3242918094604761E-3</c:v>
                </c:pt>
                <c:pt idx="172">
                  <c:v>-1.3386672287905022E-3</c:v>
                </c:pt>
                <c:pt idx="173">
                  <c:v>-1.3730757334198262E-3</c:v>
                </c:pt>
                <c:pt idx="174">
                  <c:v>-1.3359083099291347E-3</c:v>
                </c:pt>
                <c:pt idx="175">
                  <c:v>-1.3850418045044943E-3</c:v>
                </c:pt>
                <c:pt idx="176">
                  <c:v>-1.3689561781609072E-3</c:v>
                </c:pt>
                <c:pt idx="177">
                  <c:v>-1.3233399017831271E-3</c:v>
                </c:pt>
                <c:pt idx="178">
                  <c:v>-1.3774857011903396E-3</c:v>
                </c:pt>
                <c:pt idx="179">
                  <c:v>-1.3526500534288832E-3</c:v>
                </c:pt>
                <c:pt idx="180">
                  <c:v>-1.4084146336884595E-3</c:v>
                </c:pt>
                <c:pt idx="181">
                  <c:v>-1.3163377334448612E-3</c:v>
                </c:pt>
                <c:pt idx="182">
                  <c:v>-1.3782171104790297E-3</c:v>
                </c:pt>
                <c:pt idx="183">
                  <c:v>-1.4038971057284133E-3</c:v>
                </c:pt>
                <c:pt idx="184">
                  <c:v>-1.4473137762305299E-3</c:v>
                </c:pt>
                <c:pt idx="185">
                  <c:v>-1.4249143667617314E-3</c:v>
                </c:pt>
                <c:pt idx="186">
                  <c:v>-1.4155835203203404E-3</c:v>
                </c:pt>
                <c:pt idx="187">
                  <c:v>-1.3992989076261342E-3</c:v>
                </c:pt>
                <c:pt idx="188">
                  <c:v>-1.3863809288641171E-3</c:v>
                </c:pt>
                <c:pt idx="189">
                  <c:v>-1.3896722706636666E-3</c:v>
                </c:pt>
                <c:pt idx="190">
                  <c:v>-1.3855742274426763E-3</c:v>
                </c:pt>
                <c:pt idx="191">
                  <c:v>-1.4235160842979155E-3</c:v>
                </c:pt>
                <c:pt idx="192">
                  <c:v>-1.4541223362274369E-3</c:v>
                </c:pt>
                <c:pt idx="193">
                  <c:v>-1.4148843790884325E-3</c:v>
                </c:pt>
                <c:pt idx="194">
                  <c:v>-1.4422369352848907E-3</c:v>
                </c:pt>
                <c:pt idx="195">
                  <c:v>-1.4438933622035188E-3</c:v>
                </c:pt>
                <c:pt idx="196">
                  <c:v>-1.4749728789670291E-3</c:v>
                </c:pt>
                <c:pt idx="197">
                  <c:v>-1.462334556697753E-3</c:v>
                </c:pt>
                <c:pt idx="198">
                  <c:v>-1.4423713855218345E-3</c:v>
                </c:pt>
                <c:pt idx="199">
                  <c:v>-1.4445656133881268E-3</c:v>
                </c:pt>
                <c:pt idx="200">
                  <c:v>-1.4580482831452191E-3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17-CE42-9190-E9C30E3A5BA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 runs'!$B$4:$B$204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'8 runs'!$AE$4:$AE$204</c:f>
              <c:numCache>
                <c:formatCode>General</c:formatCode>
                <c:ptCount val="201"/>
                <c:pt idx="0">
                  <c:v>0</c:v>
                </c:pt>
                <c:pt idx="1">
                  <c:v>3.9609548081243062E-5</c:v>
                </c:pt>
                <c:pt idx="2">
                  <c:v>7.9323909734974052E-5</c:v>
                </c:pt>
                <c:pt idx="3">
                  <c:v>1.2702905849493185E-4</c:v>
                </c:pt>
                <c:pt idx="4">
                  <c:v>1.5160035451344811E-4</c:v>
                </c:pt>
                <c:pt idx="5">
                  <c:v>2.062381724123874E-4</c:v>
                </c:pt>
                <c:pt idx="6">
                  <c:v>2.4699567866615091E-4</c:v>
                </c:pt>
                <c:pt idx="7">
                  <c:v>2.8453391091409763E-4</c:v>
                </c:pt>
                <c:pt idx="8">
                  <c:v>3.2402866317804424E-4</c:v>
                </c:pt>
                <c:pt idx="9">
                  <c:v>3.6911846375331514E-4</c:v>
                </c:pt>
                <c:pt idx="10">
                  <c:v>4.1139826236680221E-4</c:v>
                </c:pt>
                <c:pt idx="11">
                  <c:v>4.4173430486149634E-4</c:v>
                </c:pt>
                <c:pt idx="12">
                  <c:v>4.7999125874786941E-4</c:v>
                </c:pt>
                <c:pt idx="13">
                  <c:v>5.1298257840715067E-4</c:v>
                </c:pt>
                <c:pt idx="14">
                  <c:v>5.3369074561837593E-4</c:v>
                </c:pt>
                <c:pt idx="15">
                  <c:v>5.5866632255874293E-4</c:v>
                </c:pt>
                <c:pt idx="16">
                  <c:v>5.9828086176239026E-4</c:v>
                </c:pt>
                <c:pt idx="17">
                  <c:v>6.3922303954866422E-4</c:v>
                </c:pt>
                <c:pt idx="18">
                  <c:v>6.7557837576615043E-4</c:v>
                </c:pt>
                <c:pt idx="19">
                  <c:v>7.1835728662872356E-4</c:v>
                </c:pt>
                <c:pt idx="20">
                  <c:v>7.63082735262266E-4</c:v>
                </c:pt>
                <c:pt idx="21">
                  <c:v>7.9628867318870533E-4</c:v>
                </c:pt>
                <c:pt idx="22">
                  <c:v>8.1175117066267788E-4</c:v>
                </c:pt>
                <c:pt idx="23">
                  <c:v>8.5659640623614308E-4</c:v>
                </c:pt>
                <c:pt idx="24">
                  <c:v>8.8743156097992326E-4</c:v>
                </c:pt>
                <c:pt idx="25">
                  <c:v>9.0934258871122609E-4</c:v>
                </c:pt>
                <c:pt idx="26">
                  <c:v>9.4157026662955445E-4</c:v>
                </c:pt>
                <c:pt idx="27">
                  <c:v>9.9752074974324145E-4</c:v>
                </c:pt>
                <c:pt idx="28">
                  <c:v>1.0155586664224447E-3</c:v>
                </c:pt>
                <c:pt idx="29">
                  <c:v>1.0444922034973381E-3</c:v>
                </c:pt>
                <c:pt idx="30">
                  <c:v>1.0629194277307352E-3</c:v>
                </c:pt>
                <c:pt idx="31">
                  <c:v>1.1034473423501279E-3</c:v>
                </c:pt>
                <c:pt idx="32">
                  <c:v>1.1341177900514587E-3</c:v>
                </c:pt>
                <c:pt idx="33">
                  <c:v>1.1357548782284788E-3</c:v>
                </c:pt>
                <c:pt idx="34">
                  <c:v>1.159667346078308E-3</c:v>
                </c:pt>
                <c:pt idx="35">
                  <c:v>1.1701487033075608E-3</c:v>
                </c:pt>
                <c:pt idx="36">
                  <c:v>1.2049667737981107E-3</c:v>
                </c:pt>
                <c:pt idx="37">
                  <c:v>1.2456593954597306E-3</c:v>
                </c:pt>
                <c:pt idx="38">
                  <c:v>1.2813209656512559E-3</c:v>
                </c:pt>
                <c:pt idx="39">
                  <c:v>1.3105240233406423E-3</c:v>
                </c:pt>
                <c:pt idx="40">
                  <c:v>1.3413192491045223E-3</c:v>
                </c:pt>
                <c:pt idx="41">
                  <c:v>1.3569364713759136E-3</c:v>
                </c:pt>
                <c:pt idx="42">
                  <c:v>1.4432529437191643E-3</c:v>
                </c:pt>
                <c:pt idx="43">
                  <c:v>1.4631625313321628E-3</c:v>
                </c:pt>
                <c:pt idx="44">
                  <c:v>1.4668310063621348E-3</c:v>
                </c:pt>
                <c:pt idx="45">
                  <c:v>1.4621143956090599E-3</c:v>
                </c:pt>
                <c:pt idx="46">
                  <c:v>1.5007656481722531E-3</c:v>
                </c:pt>
                <c:pt idx="47">
                  <c:v>1.5151051430861706E-3</c:v>
                </c:pt>
                <c:pt idx="48">
                  <c:v>1.54959379949271E-3</c:v>
                </c:pt>
                <c:pt idx="49">
                  <c:v>1.4993831072425134E-3</c:v>
                </c:pt>
                <c:pt idx="50">
                  <c:v>1.4616252656050044E-3</c:v>
                </c:pt>
                <c:pt idx="51">
                  <c:v>1.3432558046306831E-3</c:v>
                </c:pt>
                <c:pt idx="52">
                  <c:v>1.262739016620662E-3</c:v>
                </c:pt>
                <c:pt idx="53">
                  <c:v>1.1417891453189277E-3</c:v>
                </c:pt>
                <c:pt idx="54">
                  <c:v>1.0530220318329953E-3</c:v>
                </c:pt>
                <c:pt idx="55">
                  <c:v>9.5696787951160545E-4</c:v>
                </c:pt>
                <c:pt idx="56">
                  <c:v>8.3748539822159351E-4</c:v>
                </c:pt>
                <c:pt idx="57">
                  <c:v>6.8549573615417358E-4</c:v>
                </c:pt>
                <c:pt idx="58">
                  <c:v>5.9824093278249002E-4</c:v>
                </c:pt>
                <c:pt idx="59">
                  <c:v>5.6144138666325283E-4</c:v>
                </c:pt>
                <c:pt idx="60">
                  <c:v>5.5541211069520813E-4</c:v>
                </c:pt>
                <c:pt idx="61">
                  <c:v>5.9060950649536537E-4</c:v>
                </c:pt>
                <c:pt idx="62">
                  <c:v>5.3753390993582784E-4</c:v>
                </c:pt>
                <c:pt idx="63">
                  <c:v>5.2938839803218229E-4</c:v>
                </c:pt>
                <c:pt idx="64">
                  <c:v>5.2134270857795428E-4</c:v>
                </c:pt>
                <c:pt idx="65">
                  <c:v>5.0965349970644169E-4</c:v>
                </c:pt>
                <c:pt idx="66">
                  <c:v>4.9872294145303364E-4</c:v>
                </c:pt>
                <c:pt idx="67">
                  <c:v>4.6823217416114282E-4</c:v>
                </c:pt>
                <c:pt idx="68">
                  <c:v>4.5730660703036108E-4</c:v>
                </c:pt>
                <c:pt idx="69">
                  <c:v>4.9155568955727702E-4</c:v>
                </c:pt>
                <c:pt idx="70">
                  <c:v>4.4949050921094802E-4</c:v>
                </c:pt>
                <c:pt idx="71">
                  <c:v>3.7480834339187474E-4</c:v>
                </c:pt>
                <c:pt idx="72">
                  <c:v>3.4226622475674873E-4</c:v>
                </c:pt>
                <c:pt idx="73">
                  <c:v>3.4484663508416169E-4</c:v>
                </c:pt>
                <c:pt idx="74">
                  <c:v>3.1562860402711834E-4</c:v>
                </c:pt>
                <c:pt idx="75">
                  <c:v>2.9757072285807595E-4</c:v>
                </c:pt>
                <c:pt idx="76">
                  <c:v>2.8784302512496751E-4</c:v>
                </c:pt>
                <c:pt idx="77">
                  <c:v>2.6127528011032908E-4</c:v>
                </c:pt>
                <c:pt idx="78">
                  <c:v>2.4375644017027298E-4</c:v>
                </c:pt>
                <c:pt idx="79">
                  <c:v>2.5142280431489361E-4</c:v>
                </c:pt>
                <c:pt idx="80">
                  <c:v>2.3873537094520891E-4</c:v>
                </c:pt>
                <c:pt idx="81">
                  <c:v>2.0426168790610433E-4</c:v>
                </c:pt>
                <c:pt idx="82">
                  <c:v>1.9332114740788775E-4</c:v>
                </c:pt>
                <c:pt idx="83">
                  <c:v>1.9062594126340038E-4</c:v>
                </c:pt>
                <c:pt idx="84">
                  <c:v>2.0769558017952328E-4</c:v>
                </c:pt>
                <c:pt idx="85">
                  <c:v>2.0672231129381657E-4</c:v>
                </c:pt>
                <c:pt idx="86">
                  <c:v>1.9932546776346705E-4</c:v>
                </c:pt>
                <c:pt idx="87">
                  <c:v>2.1655981372181721E-4</c:v>
                </c:pt>
                <c:pt idx="88">
                  <c:v>1.927821061791235E-4</c:v>
                </c:pt>
                <c:pt idx="89">
                  <c:v>1.9360564138981573E-4</c:v>
                </c:pt>
                <c:pt idx="90">
                  <c:v>2.0535474373151175E-4</c:v>
                </c:pt>
                <c:pt idx="91">
                  <c:v>2.275552565675909E-4</c:v>
                </c:pt>
                <c:pt idx="92">
                  <c:v>2.0434653698853111E-4</c:v>
                </c:pt>
                <c:pt idx="93">
                  <c:v>2.1863112955511355E-4</c:v>
                </c:pt>
                <c:pt idx="94">
                  <c:v>2.0606847424753383E-4</c:v>
                </c:pt>
                <c:pt idx="95">
                  <c:v>1.8631860255435839E-4</c:v>
                </c:pt>
                <c:pt idx="96">
                  <c:v>2.1834663557318557E-4</c:v>
                </c:pt>
                <c:pt idx="97">
                  <c:v>1.9537249875156704E-4</c:v>
                </c:pt>
                <c:pt idx="98">
                  <c:v>1.84157446516231E-4</c:v>
                </c:pt>
                <c:pt idx="99">
                  <c:v>1.756425915482307E-4</c:v>
                </c:pt>
                <c:pt idx="100">
                  <c:v>1.6969816466261278E-4</c:v>
                </c:pt>
                <c:pt idx="101">
                  <c:v>1.5020284021627361E-4</c:v>
                </c:pt>
                <c:pt idx="102">
                  <c:v>1.6181219112820777E-4</c:v>
                </c:pt>
                <c:pt idx="103">
                  <c:v>1.647819090098146E-4</c:v>
                </c:pt>
                <c:pt idx="104">
                  <c:v>1.7230852172489541E-4</c:v>
                </c:pt>
                <c:pt idx="105">
                  <c:v>1.6607460973472321E-4</c:v>
                </c:pt>
                <c:pt idx="106">
                  <c:v>1.6562041758794166E-4</c:v>
                </c:pt>
                <c:pt idx="107">
                  <c:v>1.1858907036410571E-4</c:v>
                </c:pt>
                <c:pt idx="108">
                  <c:v>1.3162588230830607E-4</c:v>
                </c:pt>
                <c:pt idx="109">
                  <c:v>1.3356243783446686E-4</c:v>
                </c:pt>
                <c:pt idx="110">
                  <c:v>1.2677950237049984E-4</c:v>
                </c:pt>
                <c:pt idx="111">
                  <c:v>1.2770785115345795E-4</c:v>
                </c:pt>
                <c:pt idx="112">
                  <c:v>1.2398946489833307E-4</c:v>
                </c:pt>
                <c:pt idx="113">
                  <c:v>8.7184927656691613E-5</c:v>
                </c:pt>
                <c:pt idx="114">
                  <c:v>1.1720153831196178E-4</c:v>
                </c:pt>
                <c:pt idx="115">
                  <c:v>8.5927164789278976E-5</c:v>
                </c:pt>
                <c:pt idx="116">
                  <c:v>1.491097843908662E-4</c:v>
                </c:pt>
                <c:pt idx="117">
                  <c:v>1.1599368666947996E-4</c:v>
                </c:pt>
                <c:pt idx="118">
                  <c:v>1.0708952414706374E-4</c:v>
                </c:pt>
                <c:pt idx="119">
                  <c:v>1.2542191705300354E-4</c:v>
                </c:pt>
                <c:pt idx="120">
                  <c:v>1.347952450894141E-4</c:v>
                </c:pt>
                <c:pt idx="121">
                  <c:v>1.2573136664739692E-4</c:v>
                </c:pt>
                <c:pt idx="122">
                  <c:v>1.2173347753297037E-4</c:v>
                </c:pt>
                <c:pt idx="123">
                  <c:v>1.0812767762491404E-4</c:v>
                </c:pt>
                <c:pt idx="124">
                  <c:v>1.0992947284393928E-4</c:v>
                </c:pt>
                <c:pt idx="125">
                  <c:v>8.7853738070409193E-5</c:v>
                </c:pt>
                <c:pt idx="126">
                  <c:v>9.9567902554387189E-5</c:v>
                </c:pt>
                <c:pt idx="127">
                  <c:v>1.199865846612802E-4</c:v>
                </c:pt>
                <c:pt idx="128">
                  <c:v>9.6109054668946925E-5</c:v>
                </c:pt>
                <c:pt idx="129">
                  <c:v>6.1151232748413165E-5</c:v>
                </c:pt>
                <c:pt idx="130">
                  <c:v>4.2204931776090859E-5</c:v>
                </c:pt>
                <c:pt idx="131">
                  <c:v>7.2071808756568601E-5</c:v>
                </c:pt>
                <c:pt idx="132">
                  <c:v>4.4735430878573013E-5</c:v>
                </c:pt>
                <c:pt idx="133">
                  <c:v>8.0007693517014644E-6</c:v>
                </c:pt>
                <c:pt idx="134">
                  <c:v>-1.580688492597293E-5</c:v>
                </c:pt>
                <c:pt idx="135">
                  <c:v>-3.9869086450705638E-5</c:v>
                </c:pt>
                <c:pt idx="136">
                  <c:v>-7.5425843069965026E-5</c:v>
                </c:pt>
                <c:pt idx="137">
                  <c:v>-6.1216117340667786E-5</c:v>
                </c:pt>
                <c:pt idx="138">
                  <c:v>-9.3673386893700084E-5</c:v>
                </c:pt>
                <c:pt idx="139">
                  <c:v>-1.2667967992041618E-4</c:v>
                </c:pt>
                <c:pt idx="140">
                  <c:v>-1.7193418753791434E-4</c:v>
                </c:pt>
                <c:pt idx="141">
                  <c:v>-1.8194637925295076E-4</c:v>
                </c:pt>
                <c:pt idx="142">
                  <c:v>-1.8580950806024177E-4</c:v>
                </c:pt>
                <c:pt idx="143">
                  <c:v>-2.1058044897859229E-4</c:v>
                </c:pt>
                <c:pt idx="144">
                  <c:v>-2.0746099742230406E-4</c:v>
                </c:pt>
                <c:pt idx="145">
                  <c:v>-2.1265176481177761E-4</c:v>
                </c:pt>
                <c:pt idx="146">
                  <c:v>-2.2877309045488126E-4</c:v>
                </c:pt>
                <c:pt idx="147">
                  <c:v>-2.6381077033521549E-4</c:v>
                </c:pt>
                <c:pt idx="148">
                  <c:v>-2.7065859039154816E-4</c:v>
                </c:pt>
                <c:pt idx="149">
                  <c:v>-2.6861722129312149E-4</c:v>
                </c:pt>
                <c:pt idx="150">
                  <c:v>-2.8759346900042448E-4</c:v>
                </c:pt>
                <c:pt idx="151">
                  <c:v>-2.9841921368145563E-4</c:v>
                </c:pt>
                <c:pt idx="152">
                  <c:v>-3.1321290074182162E-4</c:v>
                </c:pt>
                <c:pt idx="153">
                  <c:v>-3.2280084704539025E-4</c:v>
                </c:pt>
                <c:pt idx="154">
                  <c:v>-3.2032025916772788E-4</c:v>
                </c:pt>
                <c:pt idx="155">
                  <c:v>-3.1979120018377216E-4</c:v>
                </c:pt>
                <c:pt idx="156">
                  <c:v>-3.2963868485680337E-4</c:v>
                </c:pt>
                <c:pt idx="157">
                  <c:v>-3.4311970670231062E-4</c:v>
                </c:pt>
                <c:pt idx="158">
                  <c:v>-3.2683367401720176E-4</c:v>
                </c:pt>
                <c:pt idx="159">
                  <c:v>-3.4203164199952951E-4</c:v>
                </c:pt>
                <c:pt idx="160">
                  <c:v>-3.5363600178905941E-4</c:v>
                </c:pt>
                <c:pt idx="161">
                  <c:v>-3.4435251395736888E-4</c:v>
                </c:pt>
                <c:pt idx="162">
                  <c:v>-3.6628849730124813E-4</c:v>
                </c:pt>
                <c:pt idx="163">
                  <c:v>-3.5313688953997335E-4</c:v>
                </c:pt>
                <c:pt idx="164">
                  <c:v>-3.4120311566621098E-4</c:v>
                </c:pt>
                <c:pt idx="165">
                  <c:v>-3.5373083311629472E-4</c:v>
                </c:pt>
                <c:pt idx="166">
                  <c:v>-3.717637586728717E-4</c:v>
                </c:pt>
                <c:pt idx="167">
                  <c:v>-3.7244255133161985E-4</c:v>
                </c:pt>
                <c:pt idx="168">
                  <c:v>-3.4218137567432194E-4</c:v>
                </c:pt>
                <c:pt idx="169">
                  <c:v>-3.7459871624734298E-4</c:v>
                </c:pt>
                <c:pt idx="170">
                  <c:v>-3.7439907134773076E-4</c:v>
                </c:pt>
                <c:pt idx="171">
                  <c:v>-3.8171605691816879E-4</c:v>
                </c:pt>
                <c:pt idx="172">
                  <c:v>-3.8200055090009677E-4</c:v>
                </c:pt>
                <c:pt idx="173">
                  <c:v>-3.8612321807685035E-4</c:v>
                </c:pt>
                <c:pt idx="174">
                  <c:v>-3.8517490480372008E-4</c:v>
                </c:pt>
                <c:pt idx="175">
                  <c:v>-3.787862680164622E-4</c:v>
                </c:pt>
                <c:pt idx="176">
                  <c:v>-3.8587366195241835E-4</c:v>
                </c:pt>
                <c:pt idx="177">
                  <c:v>-3.8617812042440747E-4</c:v>
                </c:pt>
                <c:pt idx="178">
                  <c:v>-3.856290969503906E-4</c:v>
                </c:pt>
                <c:pt idx="179">
                  <c:v>-3.6939297549010153E-4</c:v>
                </c:pt>
                <c:pt idx="180">
                  <c:v>-3.6575444719488814E-4</c:v>
                </c:pt>
                <c:pt idx="181">
                  <c:v>-4.0091690513754941E-4</c:v>
                </c:pt>
                <c:pt idx="182">
                  <c:v>-3.7320120195005746E-4</c:v>
                </c:pt>
                <c:pt idx="183">
                  <c:v>-3.817110657956535E-4</c:v>
                </c:pt>
                <c:pt idx="184">
                  <c:v>-3.8933250983808065E-4</c:v>
                </c:pt>
                <c:pt idx="185">
                  <c:v>-3.7432919563284983E-4</c:v>
                </c:pt>
                <c:pt idx="186">
                  <c:v>-3.741095862432875E-4</c:v>
                </c:pt>
                <c:pt idx="187">
                  <c:v>-3.7743866494421852E-4</c:v>
                </c:pt>
                <c:pt idx="188">
                  <c:v>-3.762208310565951E-4</c:v>
                </c:pt>
                <c:pt idx="189">
                  <c:v>-3.6729670404433978E-4</c:v>
                </c:pt>
                <c:pt idx="190">
                  <c:v>-3.8065294782774206E-4</c:v>
                </c:pt>
                <c:pt idx="191">
                  <c:v>-3.7972959016707719E-4</c:v>
                </c:pt>
                <c:pt idx="192">
                  <c:v>-3.8330323387003595E-4</c:v>
                </c:pt>
                <c:pt idx="193">
                  <c:v>-3.8445618316518271E-4</c:v>
                </c:pt>
                <c:pt idx="194">
                  <c:v>-3.7113986836168067E-4</c:v>
                </c:pt>
                <c:pt idx="195">
                  <c:v>-3.6742647322907107E-4</c:v>
                </c:pt>
                <c:pt idx="196">
                  <c:v>-3.7020153733358097E-4</c:v>
                </c:pt>
                <c:pt idx="197">
                  <c:v>-3.6484606290176913E-4</c:v>
                </c:pt>
                <c:pt idx="198">
                  <c:v>-3.9156354159108897E-4</c:v>
                </c:pt>
                <c:pt idx="199">
                  <c:v>-3.909446424023022E-4</c:v>
                </c:pt>
                <c:pt idx="200">
                  <c:v>-3.85120002456385E-4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17-CE42-9190-E9C30E3A5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50176"/>
        <c:axId val="373351856"/>
      </c:scatterChart>
      <c:valAx>
        <c:axId val="37335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51856"/>
        <c:crosses val="autoZero"/>
        <c:crossBetween val="midCat"/>
      </c:valAx>
      <c:valAx>
        <c:axId val="37335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 runs'!$B$4:$B$204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'8 runs'!$W$4:$W$204</c:f>
              <c:numCache>
                <c:formatCode>General</c:formatCode>
                <c:ptCount val="201"/>
                <c:pt idx="0">
                  <c:v>1</c:v>
                </c:pt>
                <c:pt idx="1">
                  <c:v>1.0003035573576595</c:v>
                </c:pt>
                <c:pt idx="2">
                  <c:v>1.0006472579929706</c:v>
                </c:pt>
                <c:pt idx="3">
                  <c:v>1.0009447775791853</c:v>
                </c:pt>
                <c:pt idx="4">
                  <c:v>1.0012764171011219</c:v>
                </c:pt>
                <c:pt idx="5">
                  <c:v>1.0015987271975428</c:v>
                </c:pt>
                <c:pt idx="6">
                  <c:v>1.0019187081673995</c:v>
                </c:pt>
                <c:pt idx="7">
                  <c:v>1.0022660300671189</c:v>
                </c:pt>
                <c:pt idx="8">
                  <c:v>1.0025759514739727</c:v>
                </c:pt>
                <c:pt idx="9">
                  <c:v>1.0029155633789619</c:v>
                </c:pt>
                <c:pt idx="10">
                  <c:v>1.0032352900870471</c:v>
                </c:pt>
                <c:pt idx="11">
                  <c:v>1.0035494800861948</c:v>
                </c:pt>
                <c:pt idx="12">
                  <c:v>1.003867302242387</c:v>
                </c:pt>
                <c:pt idx="13">
                  <c:v>1.004204660707775</c:v>
                </c:pt>
                <c:pt idx="14">
                  <c:v>1.0045346984507364</c:v>
                </c:pt>
                <c:pt idx="15">
                  <c:v>1.0048512079697223</c:v>
                </c:pt>
                <c:pt idx="16">
                  <c:v>1.0051862102254754</c:v>
                </c:pt>
                <c:pt idx="17">
                  <c:v>1.005537719929499</c:v>
                </c:pt>
                <c:pt idx="18">
                  <c:v>1.0058600757095673</c:v>
                </c:pt>
                <c:pt idx="19">
                  <c:v>1.0061884481500967</c:v>
                </c:pt>
                <c:pt idx="20">
                  <c:v>1.0065327233816679</c:v>
                </c:pt>
                <c:pt idx="21">
                  <c:v>1.0068397803385944</c:v>
                </c:pt>
                <c:pt idx="22">
                  <c:v>1.007190847214541</c:v>
                </c:pt>
                <c:pt idx="23">
                  <c:v>1.0075120319040176</c:v>
                </c:pt>
                <c:pt idx="24">
                  <c:v>1.0078483178815467</c:v>
                </c:pt>
                <c:pt idx="25">
                  <c:v>1.0081817231021546</c:v>
                </c:pt>
                <c:pt idx="26">
                  <c:v>1.0085253578865869</c:v>
                </c:pt>
                <c:pt idx="27">
                  <c:v>1.0088658746962749</c:v>
                </c:pt>
                <c:pt idx="28">
                  <c:v>1.0092015772591583</c:v>
                </c:pt>
                <c:pt idx="29">
                  <c:v>1.0095195121756273</c:v>
                </c:pt>
                <c:pt idx="30">
                  <c:v>1.0098859083091742</c:v>
                </c:pt>
                <c:pt idx="31">
                  <c:v>1.010227276644506</c:v>
                </c:pt>
                <c:pt idx="32">
                  <c:v>1.0105167245706472</c:v>
                </c:pt>
                <c:pt idx="33">
                  <c:v>1.0108637223170009</c:v>
                </c:pt>
                <c:pt idx="34">
                  <c:v>1.0112019533137375</c:v>
                </c:pt>
                <c:pt idx="35">
                  <c:v>1.0115249025463204</c:v>
                </c:pt>
                <c:pt idx="36">
                  <c:v>1.011861331529333</c:v>
                </c:pt>
                <c:pt idx="37">
                  <c:v>1.0122031273533132</c:v>
                </c:pt>
                <c:pt idx="38">
                  <c:v>1.0125399862777287</c:v>
                </c:pt>
                <c:pt idx="39">
                  <c:v>1.0128697727455886</c:v>
                </c:pt>
                <c:pt idx="40">
                  <c:v>1.0131856034745048</c:v>
                </c:pt>
                <c:pt idx="41">
                  <c:v>1.0135351296484447</c:v>
                </c:pt>
                <c:pt idx="42">
                  <c:v>1.0139276378580819</c:v>
                </c:pt>
                <c:pt idx="43">
                  <c:v>1.0142769612204399</c:v>
                </c:pt>
                <c:pt idx="44">
                  <c:v>1.0146032176533211</c:v>
                </c:pt>
                <c:pt idx="45">
                  <c:v>1.0149744792256774</c:v>
                </c:pt>
                <c:pt idx="46">
                  <c:v>1.0152923169205763</c:v>
                </c:pt>
                <c:pt idx="47">
                  <c:v>1.0156739984040357</c:v>
                </c:pt>
                <c:pt idx="48">
                  <c:v>1.0160002480564359</c:v>
                </c:pt>
                <c:pt idx="49">
                  <c:v>1.0163523833306465</c:v>
                </c:pt>
                <c:pt idx="50">
                  <c:v>1.0167328432872633</c:v>
                </c:pt>
                <c:pt idx="51">
                  <c:v>1.0167935549510552</c:v>
                </c:pt>
                <c:pt idx="52">
                  <c:v>1.0167663024318969</c:v>
                </c:pt>
                <c:pt idx="53">
                  <c:v>1.0168195065428101</c:v>
                </c:pt>
                <c:pt idx="54">
                  <c:v>1.0168193219157011</c:v>
                </c:pt>
                <c:pt idx="55">
                  <c:v>1.0168189189859298</c:v>
                </c:pt>
                <c:pt idx="56">
                  <c:v>1.0168897881486891</c:v>
                </c:pt>
                <c:pt idx="57">
                  <c:v>1.0168554929231193</c:v>
                </c:pt>
                <c:pt idx="58">
                  <c:v>1.0168829532972339</c:v>
                </c:pt>
                <c:pt idx="59">
                  <c:v>1.016902303659571</c:v>
                </c:pt>
                <c:pt idx="60">
                  <c:v>1.0167923219550479</c:v>
                </c:pt>
                <c:pt idx="61">
                  <c:v>1.0167575814022736</c:v>
                </c:pt>
                <c:pt idx="62">
                  <c:v>1.0167756842012226</c:v>
                </c:pt>
                <c:pt idx="63">
                  <c:v>1.0167213243704794</c:v>
                </c:pt>
                <c:pt idx="64">
                  <c:v>1.0167321942987237</c:v>
                </c:pt>
                <c:pt idx="65">
                  <c:v>1.0167504955100886</c:v>
                </c:pt>
                <c:pt idx="66">
                  <c:v>1.0168519188927199</c:v>
                </c:pt>
                <c:pt idx="67">
                  <c:v>1.0167507451308027</c:v>
                </c:pt>
                <c:pt idx="68">
                  <c:v>1.0167388697988484</c:v>
                </c:pt>
                <c:pt idx="69">
                  <c:v>1.0166821608447623</c:v>
                </c:pt>
                <c:pt idx="70">
                  <c:v>1.0167153232424586</c:v>
                </c:pt>
                <c:pt idx="71">
                  <c:v>1.0167352695401448</c:v>
                </c:pt>
                <c:pt idx="72">
                  <c:v>1.0167681715209969</c:v>
                </c:pt>
                <c:pt idx="73">
                  <c:v>1.0166998170193169</c:v>
                </c:pt>
                <c:pt idx="74">
                  <c:v>1.0167177386992099</c:v>
                </c:pt>
                <c:pt idx="75">
                  <c:v>1.0166694848131987</c:v>
                </c:pt>
                <c:pt idx="76">
                  <c:v>1.0167062450268711</c:v>
                </c:pt>
                <c:pt idx="77">
                  <c:v>1.0166831327045176</c:v>
                </c:pt>
                <c:pt idx="78">
                  <c:v>1.0166973321735542</c:v>
                </c:pt>
                <c:pt idx="79">
                  <c:v>1.0166863769704211</c:v>
                </c:pt>
                <c:pt idx="80">
                  <c:v>1.0167148872324623</c:v>
                </c:pt>
                <c:pt idx="81">
                  <c:v>1.0166769956898918</c:v>
                </c:pt>
                <c:pt idx="82">
                  <c:v>1.0167758223287704</c:v>
                </c:pt>
                <c:pt idx="83">
                  <c:v>1.0166570894196034</c:v>
                </c:pt>
                <c:pt idx="84">
                  <c:v>1.0167220308803087</c:v>
                </c:pt>
                <c:pt idx="85">
                  <c:v>1.0166468814543053</c:v>
                </c:pt>
                <c:pt idx="86">
                  <c:v>1.0166081742574675</c:v>
                </c:pt>
                <c:pt idx="87">
                  <c:v>1.0167016744349602</c:v>
                </c:pt>
                <c:pt idx="88">
                  <c:v>1.0166959159742137</c:v>
                </c:pt>
                <c:pt idx="89">
                  <c:v>1.0166823227578863</c:v>
                </c:pt>
                <c:pt idx="90">
                  <c:v>1.0166767805493648</c:v>
                </c:pt>
                <c:pt idx="91">
                  <c:v>1.016680461271448</c:v>
                </c:pt>
                <c:pt idx="92">
                  <c:v>1.016758571096825</c:v>
                </c:pt>
                <c:pt idx="93">
                  <c:v>1.0167024766185044</c:v>
                </c:pt>
                <c:pt idx="94">
                  <c:v>1.0166726555240431</c:v>
                </c:pt>
                <c:pt idx="95">
                  <c:v>1.0166399055776181</c:v>
                </c:pt>
                <c:pt idx="96">
                  <c:v>1.016632957675115</c:v>
                </c:pt>
                <c:pt idx="97">
                  <c:v>1.0166422969968747</c:v>
                </c:pt>
                <c:pt idx="98">
                  <c:v>1.0165850952860567</c:v>
                </c:pt>
                <c:pt idx="99">
                  <c:v>1.0166286744803468</c:v>
                </c:pt>
                <c:pt idx="100">
                  <c:v>1.0166280552269109</c:v>
                </c:pt>
                <c:pt idx="101">
                  <c:v>1.0166344033789478</c:v>
                </c:pt>
                <c:pt idx="102">
                  <c:v>1.01657357843475</c:v>
                </c:pt>
                <c:pt idx="103">
                  <c:v>1.0165180824836522</c:v>
                </c:pt>
                <c:pt idx="104">
                  <c:v>1.0166171790119951</c:v>
                </c:pt>
                <c:pt idx="105">
                  <c:v>1.0166006405940968</c:v>
                </c:pt>
                <c:pt idx="106">
                  <c:v>1.0165799058480403</c:v>
                </c:pt>
                <c:pt idx="107">
                  <c:v>1.0165970548689345</c:v>
                </c:pt>
                <c:pt idx="108">
                  <c:v>1.0166477101431386</c:v>
                </c:pt>
                <c:pt idx="109">
                  <c:v>1.0166455211105871</c:v>
                </c:pt>
                <c:pt idx="110">
                  <c:v>1.0166175008028457</c:v>
                </c:pt>
                <c:pt idx="111">
                  <c:v>1.0165105709050977</c:v>
                </c:pt>
                <c:pt idx="112">
                  <c:v>1.0165415129509376</c:v>
                </c:pt>
                <c:pt idx="113">
                  <c:v>1.0165331330321492</c:v>
                </c:pt>
                <c:pt idx="114">
                  <c:v>1.0165330495169269</c:v>
                </c:pt>
                <c:pt idx="115">
                  <c:v>1.0165947509003361</c:v>
                </c:pt>
                <c:pt idx="116">
                  <c:v>1.0165549163877425</c:v>
                </c:pt>
                <c:pt idx="117">
                  <c:v>1.0165609832525895</c:v>
                </c:pt>
                <c:pt idx="118">
                  <c:v>1.016553577627511</c:v>
                </c:pt>
                <c:pt idx="119">
                  <c:v>1.0166092491103482</c:v>
                </c:pt>
                <c:pt idx="120">
                  <c:v>1.0166201580119452</c:v>
                </c:pt>
                <c:pt idx="121">
                  <c:v>1.016549334259609</c:v>
                </c:pt>
                <c:pt idx="122">
                  <c:v>1.0165511156248257</c:v>
                </c:pt>
                <c:pt idx="123">
                  <c:v>1.0166294596224492</c:v>
                </c:pt>
                <c:pt idx="124">
                  <c:v>1.0165457100899964</c:v>
                </c:pt>
                <c:pt idx="125">
                  <c:v>1.0165678775905458</c:v>
                </c:pt>
                <c:pt idx="126">
                  <c:v>1.016590469242143</c:v>
                </c:pt>
                <c:pt idx="127">
                  <c:v>1.0166072417420486</c:v>
                </c:pt>
                <c:pt idx="128">
                  <c:v>1.0166894141659488</c:v>
                </c:pt>
                <c:pt idx="129">
                  <c:v>1.0167165238914355</c:v>
                </c:pt>
                <c:pt idx="130">
                  <c:v>1.0166975932170603</c:v>
                </c:pt>
                <c:pt idx="131">
                  <c:v>1.0166522448636728</c:v>
                </c:pt>
                <c:pt idx="132">
                  <c:v>1.0167807685104502</c:v>
                </c:pt>
                <c:pt idx="133">
                  <c:v>1.0167656679367922</c:v>
                </c:pt>
                <c:pt idx="134">
                  <c:v>1.0167032087425094</c:v>
                </c:pt>
                <c:pt idx="135">
                  <c:v>1.0167165189483269</c:v>
                </c:pt>
                <c:pt idx="136">
                  <c:v>1.0167528952539211</c:v>
                </c:pt>
                <c:pt idx="137">
                  <c:v>1.0168323820709144</c:v>
                </c:pt>
                <c:pt idx="138">
                  <c:v>1.0167396293355486</c:v>
                </c:pt>
                <c:pt idx="139">
                  <c:v>1.0168536361015514</c:v>
                </c:pt>
                <c:pt idx="140">
                  <c:v>1.0168612324511583</c:v>
                </c:pt>
                <c:pt idx="141">
                  <c:v>1.0167954544357605</c:v>
                </c:pt>
                <c:pt idx="142">
                  <c:v>1.0168384905649068</c:v>
                </c:pt>
                <c:pt idx="143">
                  <c:v>1.0166834813127348</c:v>
                </c:pt>
                <c:pt idx="144">
                  <c:v>1.0167477365223343</c:v>
                </c:pt>
                <c:pt idx="145">
                  <c:v>1.0167235166027662</c:v>
                </c:pt>
                <c:pt idx="146">
                  <c:v>1.0167036018349433</c:v>
                </c:pt>
                <c:pt idx="147">
                  <c:v>1.0167348990990293</c:v>
                </c:pt>
                <c:pt idx="148">
                  <c:v>1.0166991696638579</c:v>
                </c:pt>
                <c:pt idx="149">
                  <c:v>1.0166957827158285</c:v>
                </c:pt>
                <c:pt idx="150">
                  <c:v>1.0166841342003643</c:v>
                </c:pt>
                <c:pt idx="151">
                  <c:v>1.0166901301834914</c:v>
                </c:pt>
                <c:pt idx="152">
                  <c:v>1.0166827920774655</c:v>
                </c:pt>
                <c:pt idx="153">
                  <c:v>1.0166522393841417</c:v>
                </c:pt>
                <c:pt idx="154">
                  <c:v>1.0166878696663715</c:v>
                </c:pt>
                <c:pt idx="155">
                  <c:v>1.0166262006136995</c:v>
                </c:pt>
                <c:pt idx="156">
                  <c:v>1.0166540478600026</c:v>
                </c:pt>
                <c:pt idx="157">
                  <c:v>1.0166345200082347</c:v>
                </c:pt>
                <c:pt idx="158">
                  <c:v>1.0166765677412735</c:v>
                </c:pt>
                <c:pt idx="159">
                  <c:v>1.0167131548396147</c:v>
                </c:pt>
                <c:pt idx="160">
                  <c:v>1.0166663914086111</c:v>
                </c:pt>
                <c:pt idx="161">
                  <c:v>1.0166933439785901</c:v>
                </c:pt>
                <c:pt idx="162">
                  <c:v>1.016758234459102</c:v>
                </c:pt>
                <c:pt idx="163">
                  <c:v>1.0166393265608851</c:v>
                </c:pt>
                <c:pt idx="164">
                  <c:v>1.0167154886423291</c:v>
                </c:pt>
                <c:pt idx="165">
                  <c:v>1.0166697221488343</c:v>
                </c:pt>
                <c:pt idx="166">
                  <c:v>1.016737594787672</c:v>
                </c:pt>
                <c:pt idx="167">
                  <c:v>1.0166090808566597</c:v>
                </c:pt>
                <c:pt idx="168">
                  <c:v>1.0166551695558554</c:v>
                </c:pt>
                <c:pt idx="169">
                  <c:v>1.0166902327755534</c:v>
                </c:pt>
                <c:pt idx="170">
                  <c:v>1.0167108357208401</c:v>
                </c:pt>
                <c:pt idx="171">
                  <c:v>1.01667441093794</c:v>
                </c:pt>
                <c:pt idx="172">
                  <c:v>1.0166452210598886</c:v>
                </c:pt>
                <c:pt idx="173">
                  <c:v>1.0166814508544533</c:v>
                </c:pt>
                <c:pt idx="174">
                  <c:v>1.0166925611275632</c:v>
                </c:pt>
                <c:pt idx="175">
                  <c:v>1.0166769652316201</c:v>
                </c:pt>
                <c:pt idx="176">
                  <c:v>1.0167242044104996</c:v>
                </c:pt>
                <c:pt idx="177">
                  <c:v>1.0166779141630722</c:v>
                </c:pt>
                <c:pt idx="178">
                  <c:v>1.016699768534491</c:v>
                </c:pt>
                <c:pt idx="179">
                  <c:v>1.0166755954929876</c:v>
                </c:pt>
                <c:pt idx="180">
                  <c:v>1.0167511835822736</c:v>
                </c:pt>
                <c:pt idx="181">
                  <c:v>1.0166491967379094</c:v>
                </c:pt>
                <c:pt idx="182">
                  <c:v>1.0167215458565839</c:v>
                </c:pt>
                <c:pt idx="183">
                  <c:v>1.016696213406719</c:v>
                </c:pt>
                <c:pt idx="184">
                  <c:v>1.0167665197469404</c:v>
                </c:pt>
                <c:pt idx="185">
                  <c:v>1.0167029996881223</c:v>
                </c:pt>
                <c:pt idx="186">
                  <c:v>1.0166347428667286</c:v>
                </c:pt>
                <c:pt idx="187">
                  <c:v>1.0167031623557474</c:v>
                </c:pt>
                <c:pt idx="188">
                  <c:v>1.0166847167790429</c:v>
                </c:pt>
                <c:pt idx="189">
                  <c:v>1.016620104507558</c:v>
                </c:pt>
                <c:pt idx="190">
                  <c:v>1.0166468039550365</c:v>
                </c:pt>
                <c:pt idx="191">
                  <c:v>1.0166450069909536</c:v>
                </c:pt>
                <c:pt idx="192">
                  <c:v>1.0166516687872373</c:v>
                </c:pt>
                <c:pt idx="193">
                  <c:v>1.0166222851929738</c:v>
                </c:pt>
                <c:pt idx="194">
                  <c:v>1.0166812086158155</c:v>
                </c:pt>
                <c:pt idx="195">
                  <c:v>1.0166531794708888</c:v>
                </c:pt>
                <c:pt idx="196">
                  <c:v>1.0166570131398185</c:v>
                </c:pt>
                <c:pt idx="197">
                  <c:v>1.016719299903085</c:v>
                </c:pt>
                <c:pt idx="198">
                  <c:v>1.0166931040523346</c:v>
                </c:pt>
                <c:pt idx="199">
                  <c:v>1.01668620213929</c:v>
                </c:pt>
                <c:pt idx="200">
                  <c:v>1.0166541202808039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E-A643-80EC-47F58DC0F1DD}"/>
            </c:ext>
          </c:extLst>
        </c:ser>
        <c:ser>
          <c:idx val="1"/>
          <c:order val="1"/>
          <c:tx>
            <c:v>[100]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runs'!$B$4:$B$204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'8 runs'!$X$4:$X$204</c:f>
              <c:numCache>
                <c:formatCode>General</c:formatCode>
                <c:ptCount val="201"/>
                <c:pt idx="0">
                  <c:v>1</c:v>
                </c:pt>
                <c:pt idx="1">
                  <c:v>1.0001850991657955</c:v>
                </c:pt>
                <c:pt idx="2">
                  <c:v>1.0003902759354988</c:v>
                </c:pt>
                <c:pt idx="3">
                  <c:v>1.0005436127988327</c:v>
                </c:pt>
                <c:pt idx="4">
                  <c:v>1.0007400814914924</c:v>
                </c:pt>
                <c:pt idx="5">
                  <c:v>1.0009105426832758</c:v>
                </c:pt>
                <c:pt idx="6">
                  <c:v>1.0010894434725159</c:v>
                </c:pt>
                <c:pt idx="7">
                  <c:v>1.001294503511964</c:v>
                </c:pt>
                <c:pt idx="8">
                  <c:v>1.0014653849326665</c:v>
                </c:pt>
                <c:pt idx="9">
                  <c:v>1.001677553844661</c:v>
                </c:pt>
                <c:pt idx="10">
                  <c:v>1.0018536997998766</c:v>
                </c:pt>
                <c:pt idx="11">
                  <c:v>1.0019924220352496</c:v>
                </c:pt>
                <c:pt idx="12">
                  <c:v>1.0021964665214769</c:v>
                </c:pt>
                <c:pt idx="13">
                  <c:v>1.0023797680413409</c:v>
                </c:pt>
                <c:pt idx="14">
                  <c:v>1.0025888436015706</c:v>
                </c:pt>
                <c:pt idx="15">
                  <c:v>1.0027447251844697</c:v>
                </c:pt>
                <c:pt idx="16">
                  <c:v>1.0029454545314469</c:v>
                </c:pt>
                <c:pt idx="17">
                  <c:v>1.0031754248073714</c:v>
                </c:pt>
                <c:pt idx="18">
                  <c:v>1.0033584228285719</c:v>
                </c:pt>
                <c:pt idx="19">
                  <c:v>1.0035348489364</c:v>
                </c:pt>
                <c:pt idx="20">
                  <c:v>1.0037627764328572</c:v>
                </c:pt>
                <c:pt idx="21">
                  <c:v>1.0038977282809849</c:v>
                </c:pt>
                <c:pt idx="22">
                  <c:v>1.0041093952528817</c:v>
                </c:pt>
                <c:pt idx="23">
                  <c:v>1.0042951481081068</c:v>
                </c:pt>
                <c:pt idx="24">
                  <c:v>1.0044663330274728</c:v>
                </c:pt>
                <c:pt idx="25">
                  <c:v>1.0047021631622124</c:v>
                </c:pt>
                <c:pt idx="26">
                  <c:v>1.0048960054241283</c:v>
                </c:pt>
                <c:pt idx="27">
                  <c:v>1.0050844080561478</c:v>
                </c:pt>
                <c:pt idx="28">
                  <c:v>1.0053183004686499</c:v>
                </c:pt>
                <c:pt idx="29">
                  <c:v>1.0054788629347857</c:v>
                </c:pt>
                <c:pt idx="30">
                  <c:v>1.0057286073159544</c:v>
                </c:pt>
                <c:pt idx="31">
                  <c:v>1.0059316712680373</c:v>
                </c:pt>
                <c:pt idx="32">
                  <c:v>1.0060464404550271</c:v>
                </c:pt>
                <c:pt idx="33">
                  <c:v>1.0063260677815473</c:v>
                </c:pt>
                <c:pt idx="34">
                  <c:v>1.0065071981186631</c:v>
                </c:pt>
                <c:pt idx="35">
                  <c:v>1.0067341801000527</c:v>
                </c:pt>
                <c:pt idx="36">
                  <c:v>1.0069668001527718</c:v>
                </c:pt>
                <c:pt idx="37">
                  <c:v>1.0071430628382427</c:v>
                </c:pt>
                <c:pt idx="38">
                  <c:v>1.007403873247612</c:v>
                </c:pt>
                <c:pt idx="39">
                  <c:v>1.0075844899716047</c:v>
                </c:pt>
                <c:pt idx="40">
                  <c:v>1.0077751221515001</c:v>
                </c:pt>
                <c:pt idx="41">
                  <c:v>1.0080084776048279</c:v>
                </c:pt>
                <c:pt idx="42">
                  <c:v>1.0082990425562675</c:v>
                </c:pt>
                <c:pt idx="43">
                  <c:v>1.0085592809873858</c:v>
                </c:pt>
                <c:pt idx="44">
                  <c:v>1.0088418148972622</c:v>
                </c:pt>
                <c:pt idx="45">
                  <c:v>1.0091394420291464</c:v>
                </c:pt>
                <c:pt idx="46">
                  <c:v>1.0094255712308855</c:v>
                </c:pt>
                <c:pt idx="47">
                  <c:v>1.0096275379185686</c:v>
                </c:pt>
                <c:pt idx="48">
                  <c:v>1.0098965427918583</c:v>
                </c:pt>
                <c:pt idx="49">
                  <c:v>1.0103345730747917</c:v>
                </c:pt>
                <c:pt idx="50">
                  <c:v>1.0108286105342075</c:v>
                </c:pt>
                <c:pt idx="51">
                  <c:v>1.0112276762579286</c:v>
                </c:pt>
                <c:pt idx="52">
                  <c:v>1.0113582974135855</c:v>
                </c:pt>
                <c:pt idx="53">
                  <c:v>1.0117146165178237</c:v>
                </c:pt>
                <c:pt idx="54">
                  <c:v>1.0120670134854846</c:v>
                </c:pt>
                <c:pt idx="55">
                  <c:v>1.0123178901501295</c:v>
                </c:pt>
                <c:pt idx="56">
                  <c:v>1.0128329273824701</c:v>
                </c:pt>
                <c:pt idx="57">
                  <c:v>1.0131844722192676</c:v>
                </c:pt>
                <c:pt idx="58">
                  <c:v>1.0135701022906061</c:v>
                </c:pt>
                <c:pt idx="59">
                  <c:v>1.0136825485455159</c:v>
                </c:pt>
                <c:pt idx="60">
                  <c:v>1.0134874806159198</c:v>
                </c:pt>
                <c:pt idx="61">
                  <c:v>1.0133504743152992</c:v>
                </c:pt>
                <c:pt idx="62">
                  <c:v>1.0135229899595757</c:v>
                </c:pt>
                <c:pt idx="63">
                  <c:v>1.0135102897078012</c:v>
                </c:pt>
                <c:pt idx="64">
                  <c:v>1.0134916945781351</c:v>
                </c:pt>
                <c:pt idx="65">
                  <c:v>1.0136878714451567</c:v>
                </c:pt>
                <c:pt idx="66">
                  <c:v>1.0138459709029062</c:v>
                </c:pt>
                <c:pt idx="67">
                  <c:v>1.0137801583849799</c:v>
                </c:pt>
                <c:pt idx="68">
                  <c:v>1.0138027223433252</c:v>
                </c:pt>
                <c:pt idx="69">
                  <c:v>1.0136099890188348</c:v>
                </c:pt>
                <c:pt idx="70">
                  <c:v>1.0137618667539778</c:v>
                </c:pt>
                <c:pt idx="71">
                  <c:v>1.0139073243250805</c:v>
                </c:pt>
                <c:pt idx="72">
                  <c:v>1.014003836900145</c:v>
                </c:pt>
                <c:pt idx="73">
                  <c:v>1.013900343855815</c:v>
                </c:pt>
                <c:pt idx="74">
                  <c:v>1.0140075255762118</c:v>
                </c:pt>
                <c:pt idx="75">
                  <c:v>1.0139714792733818</c:v>
                </c:pt>
                <c:pt idx="76">
                  <c:v>1.013989642501103</c:v>
                </c:pt>
                <c:pt idx="77">
                  <c:v>1.0139593159807818</c:v>
                </c:pt>
                <c:pt idx="78">
                  <c:v>1.0141344113636999</c:v>
                </c:pt>
                <c:pt idx="79">
                  <c:v>1.0141257966708603</c:v>
                </c:pt>
                <c:pt idx="80">
                  <c:v>1.0141654032464762</c:v>
                </c:pt>
                <c:pt idx="81">
                  <c:v>1.0141532399538762</c:v>
                </c:pt>
                <c:pt idx="82">
                  <c:v>1.0143266427480926</c:v>
                </c:pt>
                <c:pt idx="83">
                  <c:v>1.0141434346124327</c:v>
                </c:pt>
                <c:pt idx="84">
                  <c:v>1.0142422817926027</c:v>
                </c:pt>
                <c:pt idx="85">
                  <c:v>1.0140926802974377</c:v>
                </c:pt>
                <c:pt idx="86">
                  <c:v>1.0140482527622785</c:v>
                </c:pt>
                <c:pt idx="87">
                  <c:v>1.0142328733340273</c:v>
                </c:pt>
                <c:pt idx="88">
                  <c:v>1.014258939200031</c:v>
                </c:pt>
                <c:pt idx="89">
                  <c:v>1.014299164446</c:v>
                </c:pt>
                <c:pt idx="90">
                  <c:v>1.0143353624981619</c:v>
                </c:pt>
                <c:pt idx="91">
                  <c:v>1.0143603661188427</c:v>
                </c:pt>
                <c:pt idx="92">
                  <c:v>1.014509418981808</c:v>
                </c:pt>
                <c:pt idx="93">
                  <c:v>1.0143511561017013</c:v>
                </c:pt>
                <c:pt idx="94">
                  <c:v>1.0143334481219755</c:v>
                </c:pt>
                <c:pt idx="95">
                  <c:v>1.0143154716626623</c:v>
                </c:pt>
                <c:pt idx="96">
                  <c:v>1.0143405453214964</c:v>
                </c:pt>
                <c:pt idx="97">
                  <c:v>1.0143211564260946</c:v>
                </c:pt>
                <c:pt idx="98">
                  <c:v>1.0143127285016635</c:v>
                </c:pt>
                <c:pt idx="99">
                  <c:v>1.0144116807390633</c:v>
                </c:pt>
                <c:pt idx="100">
                  <c:v>1.0145418699927755</c:v>
                </c:pt>
                <c:pt idx="101">
                  <c:v>1.0145142749604277</c:v>
                </c:pt>
                <c:pt idx="102">
                  <c:v>1.0144149842052876</c:v>
                </c:pt>
                <c:pt idx="103">
                  <c:v>1.0142924057642193</c:v>
                </c:pt>
                <c:pt idx="104">
                  <c:v>1.0145350295998161</c:v>
                </c:pt>
                <c:pt idx="105">
                  <c:v>1.0145795271731284</c:v>
                </c:pt>
                <c:pt idx="106">
                  <c:v>1.0145623094604748</c:v>
                </c:pt>
                <c:pt idx="107">
                  <c:v>1.0146124801241936</c:v>
                </c:pt>
                <c:pt idx="108">
                  <c:v>1.0146853431495386</c:v>
                </c:pt>
                <c:pt idx="109">
                  <c:v>1.0146807789965571</c:v>
                </c:pt>
                <c:pt idx="110">
                  <c:v>1.0146418494564218</c:v>
                </c:pt>
                <c:pt idx="111">
                  <c:v>1.0145213955059997</c:v>
                </c:pt>
                <c:pt idx="112">
                  <c:v>1.0145623794986278</c:v>
                </c:pt>
                <c:pt idx="113">
                  <c:v>1.0145220258493781</c:v>
                </c:pt>
                <c:pt idx="114">
                  <c:v>1.0145419983960562</c:v>
                </c:pt>
                <c:pt idx="115">
                  <c:v>1.0146481178711302</c:v>
                </c:pt>
                <c:pt idx="116">
                  <c:v>1.0145344342755143</c:v>
                </c:pt>
                <c:pt idx="117">
                  <c:v>1.0145931379208939</c:v>
                </c:pt>
                <c:pt idx="118">
                  <c:v>1.0146509193972568</c:v>
                </c:pt>
                <c:pt idx="119">
                  <c:v>1.0146428650096426</c:v>
                </c:pt>
                <c:pt idx="120">
                  <c:v>1.0147019538648647</c:v>
                </c:pt>
                <c:pt idx="121">
                  <c:v>1.0145915503894221</c:v>
                </c:pt>
                <c:pt idx="122">
                  <c:v>1.0146158769746223</c:v>
                </c:pt>
                <c:pt idx="123">
                  <c:v>1.014771198252296</c:v>
                </c:pt>
                <c:pt idx="124">
                  <c:v>1.0145377844338408</c:v>
                </c:pt>
                <c:pt idx="125">
                  <c:v>1.0146803120755359</c:v>
                </c:pt>
                <c:pt idx="126">
                  <c:v>1.0146532773484136</c:v>
                </c:pt>
                <c:pt idx="127">
                  <c:v>1.0146838023101687</c:v>
                </c:pt>
                <c:pt idx="128">
                  <c:v>1.0147976143090656</c:v>
                </c:pt>
                <c:pt idx="129">
                  <c:v>1.0149096987001842</c:v>
                </c:pt>
                <c:pt idx="130">
                  <c:v>1.0149709820842054</c:v>
                </c:pt>
                <c:pt idx="131">
                  <c:v>1.0148330185954915</c:v>
                </c:pt>
                <c:pt idx="132">
                  <c:v>1.0151589878333573</c:v>
                </c:pt>
                <c:pt idx="133">
                  <c:v>1.0152407690502054</c:v>
                </c:pt>
                <c:pt idx="134">
                  <c:v>1.0152420764290646</c:v>
                </c:pt>
                <c:pt idx="135">
                  <c:v>1.0154980892249419</c:v>
                </c:pt>
                <c:pt idx="136">
                  <c:v>1.0157000092205228</c:v>
                </c:pt>
                <c:pt idx="137">
                  <c:v>1.0158385680335387</c:v>
                </c:pt>
                <c:pt idx="138">
                  <c:v>1.0158494823124071</c:v>
                </c:pt>
                <c:pt idx="139">
                  <c:v>1.0161268217259238</c:v>
                </c:pt>
                <c:pt idx="140">
                  <c:v>1.0162756761474552</c:v>
                </c:pt>
                <c:pt idx="141">
                  <c:v>1.0163051855559897</c:v>
                </c:pt>
                <c:pt idx="142">
                  <c:v>1.0164346861011959</c:v>
                </c:pt>
                <c:pt idx="143">
                  <c:v>1.0162263576146</c:v>
                </c:pt>
                <c:pt idx="144">
                  <c:v>1.0163301658306194</c:v>
                </c:pt>
                <c:pt idx="145">
                  <c:v>1.0163127380035062</c:v>
                </c:pt>
                <c:pt idx="146">
                  <c:v>1.0162990338715365</c:v>
                </c:pt>
                <c:pt idx="147">
                  <c:v>1.0164947438175367</c:v>
                </c:pt>
                <c:pt idx="148">
                  <c:v>1.0165440273313153</c:v>
                </c:pt>
                <c:pt idx="149">
                  <c:v>1.016529996354631</c:v>
                </c:pt>
                <c:pt idx="150">
                  <c:v>1.0164946504333325</c:v>
                </c:pt>
                <c:pt idx="151">
                  <c:v>1.0166035831075586</c:v>
                </c:pt>
                <c:pt idx="152">
                  <c:v>1.0166040733746307</c:v>
                </c:pt>
                <c:pt idx="153">
                  <c:v>1.0165427666445583</c:v>
                </c:pt>
                <c:pt idx="154">
                  <c:v>1.0166374699006659</c:v>
                </c:pt>
                <c:pt idx="155">
                  <c:v>1.0164748413090117</c:v>
                </c:pt>
                <c:pt idx="156">
                  <c:v>1.0165220703702975</c:v>
                </c:pt>
                <c:pt idx="157">
                  <c:v>1.0166365594046747</c:v>
                </c:pt>
                <c:pt idx="158">
                  <c:v>1.016771149389011</c:v>
                </c:pt>
                <c:pt idx="159">
                  <c:v>1.0169272177403186</c:v>
                </c:pt>
                <c:pt idx="160">
                  <c:v>1.0167480484714915</c:v>
                </c:pt>
                <c:pt idx="161">
                  <c:v>1.0168577048733003</c:v>
                </c:pt>
                <c:pt idx="162">
                  <c:v>1.0169676647737729</c:v>
                </c:pt>
                <c:pt idx="163">
                  <c:v>1.0168118182099501</c:v>
                </c:pt>
                <c:pt idx="164">
                  <c:v>1.0169931469885001</c:v>
                </c:pt>
                <c:pt idx="165">
                  <c:v>1.0169644897108292</c:v>
                </c:pt>
                <c:pt idx="166">
                  <c:v>1.0169996838827957</c:v>
                </c:pt>
                <c:pt idx="167">
                  <c:v>1.0167966549497895</c:v>
                </c:pt>
                <c:pt idx="168">
                  <c:v>1.0168648721109743</c:v>
                </c:pt>
                <c:pt idx="169">
                  <c:v>1.0169585481408354</c:v>
                </c:pt>
                <c:pt idx="170">
                  <c:v>1.0170101312406432</c:v>
                </c:pt>
                <c:pt idx="171">
                  <c:v>1.0169909874787775</c:v>
                </c:pt>
                <c:pt idx="172">
                  <c:v>1.0169577310290485</c:v>
                </c:pt>
                <c:pt idx="173">
                  <c:v>1.0170729437910087</c:v>
                </c:pt>
                <c:pt idx="174">
                  <c:v>1.0170004776485315</c:v>
                </c:pt>
                <c:pt idx="175">
                  <c:v>1.0170870331328208</c:v>
                </c:pt>
                <c:pt idx="176">
                  <c:v>1.0171074142353924</c:v>
                </c:pt>
                <c:pt idx="177">
                  <c:v>1.0169717970248098</c:v>
                </c:pt>
                <c:pt idx="178">
                  <c:v>1.0170977839893318</c:v>
                </c:pt>
                <c:pt idx="179">
                  <c:v>1.0169942325798742</c:v>
                </c:pt>
                <c:pt idx="180">
                  <c:v>1.0171739971730034</c:v>
                </c:pt>
                <c:pt idx="181">
                  <c:v>1.0169374900027832</c:v>
                </c:pt>
                <c:pt idx="182">
                  <c:v>1.0171073792163157</c:v>
                </c:pt>
                <c:pt idx="183">
                  <c:v>1.0171232895501103</c:v>
                </c:pt>
                <c:pt idx="184">
                  <c:v>1.0173311627887105</c:v>
                </c:pt>
                <c:pt idx="185">
                  <c:v>1.0172161484681845</c:v>
                </c:pt>
                <c:pt idx="186">
                  <c:v>1.0171248187164545</c:v>
                </c:pt>
                <c:pt idx="187">
                  <c:v>1.0171240716428207</c:v>
                </c:pt>
                <c:pt idx="188">
                  <c:v>1.0170986361201955</c:v>
                </c:pt>
                <c:pt idx="189">
                  <c:v>1.0170307341306999</c:v>
                </c:pt>
                <c:pt idx="190">
                  <c:v>1.0170356134553704</c:v>
                </c:pt>
                <c:pt idx="191">
                  <c:v>1.0171073675432902</c:v>
                </c:pt>
                <c:pt idx="192">
                  <c:v>1.0171707170528299</c:v>
                </c:pt>
                <c:pt idx="193">
                  <c:v>1.0170994298859313</c:v>
                </c:pt>
                <c:pt idx="194">
                  <c:v>1.0171843394736211</c:v>
                </c:pt>
                <c:pt idx="195">
                  <c:v>1.0171532191875639</c:v>
                </c:pt>
                <c:pt idx="196">
                  <c:v>1.0172597355455055</c:v>
                </c:pt>
                <c:pt idx="197">
                  <c:v>1.0172787392310649</c:v>
                </c:pt>
                <c:pt idx="198">
                  <c:v>1.017219055051541</c:v>
                </c:pt>
                <c:pt idx="199">
                  <c:v>1.0172464166233783</c:v>
                </c:pt>
                <c:pt idx="200">
                  <c:v>1.0171943199104474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E-A643-80EC-47F58DC0F1DD}"/>
            </c:ext>
          </c:extLst>
        </c:ser>
        <c:ser>
          <c:idx val="2"/>
          <c:order val="2"/>
          <c:tx>
            <c:v>[010]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 runs'!$B$4:$B$204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'8 runs'!$Y$4:$Y$204</c:f>
              <c:numCache>
                <c:formatCode>General</c:formatCode>
                <c:ptCount val="201"/>
                <c:pt idx="0">
                  <c:v>1</c:v>
                </c:pt>
                <c:pt idx="1">
                  <c:v>1.0000240827264348</c:v>
                </c:pt>
                <c:pt idx="2">
                  <c:v>1.0000570606805435</c:v>
                </c:pt>
                <c:pt idx="3">
                  <c:v>1.0000989553743638</c:v>
                </c:pt>
                <c:pt idx="4">
                  <c:v>1.0001485513777542</c:v>
                </c:pt>
                <c:pt idx="5">
                  <c:v>1.000183045930535</c:v>
                </c:pt>
                <c:pt idx="6">
                  <c:v>1.0002235530979104</c:v>
                </c:pt>
                <c:pt idx="7">
                  <c:v>1.0002569075126824</c:v>
                </c:pt>
                <c:pt idx="8">
                  <c:v>1.0003030615900079</c:v>
                </c:pt>
                <c:pt idx="9">
                  <c:v>1.00032162647872</c:v>
                </c:pt>
                <c:pt idx="10">
                  <c:v>1.0003509904104606</c:v>
                </c:pt>
                <c:pt idx="11">
                  <c:v>1.0004453637207507</c:v>
                </c:pt>
                <c:pt idx="12">
                  <c:v>1.0004656280604574</c:v>
                </c:pt>
                <c:pt idx="13">
                  <c:v>1.0005381666522735</c:v>
                </c:pt>
                <c:pt idx="14">
                  <c:v>1.0005950875045704</c:v>
                </c:pt>
                <c:pt idx="15">
                  <c:v>1.0006710357543946</c:v>
                </c:pt>
                <c:pt idx="16">
                  <c:v>1.0007114138495425</c:v>
                </c:pt>
                <c:pt idx="17">
                  <c:v>1.0007411434859275</c:v>
                </c:pt>
                <c:pt idx="18">
                  <c:v>1.0007721746006057</c:v>
                </c:pt>
                <c:pt idx="19">
                  <c:v>1.0008224052091144</c:v>
                </c:pt>
                <c:pt idx="20">
                  <c:v>1.0008180167533816</c:v>
                </c:pt>
                <c:pt idx="21">
                  <c:v>1.0009201236412983</c:v>
                </c:pt>
                <c:pt idx="22">
                  <c:v>1.0009973303453401</c:v>
                </c:pt>
                <c:pt idx="23">
                  <c:v>1.0010103021041967</c:v>
                </c:pt>
                <c:pt idx="24">
                  <c:v>1.0011047076825437</c:v>
                </c:pt>
                <c:pt idx="25">
                  <c:v>1.0011210138072757</c:v>
                </c:pt>
                <c:pt idx="26">
                  <c:v>1.0011987798243027</c:v>
                </c:pt>
                <c:pt idx="27">
                  <c:v>1.0012036630569072</c:v>
                </c:pt>
                <c:pt idx="28">
                  <c:v>1.0012528718436153</c:v>
                </c:pt>
                <c:pt idx="29">
                  <c:v>1.0013176876138237</c:v>
                </c:pt>
                <c:pt idx="30">
                  <c:v>1.0013601201085915</c:v>
                </c:pt>
                <c:pt idx="31">
                  <c:v>1.0014087480702762</c:v>
                </c:pt>
                <c:pt idx="32">
                  <c:v>1.0014918275606659</c:v>
                </c:pt>
                <c:pt idx="33">
                  <c:v>1.001528527097332</c:v>
                </c:pt>
                <c:pt idx="34">
                  <c:v>1.0016140697160618</c:v>
                </c:pt>
                <c:pt idx="35">
                  <c:v>1.0016561257501666</c:v>
                </c:pt>
                <c:pt idx="36">
                  <c:v>1.0016746261027649</c:v>
                </c:pt>
                <c:pt idx="37">
                  <c:v>1.0017166498688126</c:v>
                </c:pt>
                <c:pt idx="38">
                  <c:v>1.0017118096602842</c:v>
                </c:pt>
                <c:pt idx="39">
                  <c:v>1.001775786461014</c:v>
                </c:pt>
                <c:pt idx="40">
                  <c:v>1.0017946310062189</c:v>
                </c:pt>
                <c:pt idx="41">
                  <c:v>1.0018531760173779</c:v>
                </c:pt>
                <c:pt idx="42">
                  <c:v>1.0017665040166579</c:v>
                </c:pt>
                <c:pt idx="43">
                  <c:v>1.0017999767476384</c:v>
                </c:pt>
                <c:pt idx="44">
                  <c:v>1.0018001595999606</c:v>
                </c:pt>
                <c:pt idx="45">
                  <c:v>1.0018546495919742</c:v>
                </c:pt>
                <c:pt idx="46">
                  <c:v>1.0018212629091454</c:v>
                </c:pt>
                <c:pt idx="47">
                  <c:v>1.0019261771180088</c:v>
                </c:pt>
                <c:pt idx="48">
                  <c:v>1.0019172496222783</c:v>
                </c:pt>
                <c:pt idx="49">
                  <c:v>1.0019068593079701</c:v>
                </c:pt>
                <c:pt idx="50">
                  <c:v>1.0018392469728341</c:v>
                </c:pt>
                <c:pt idx="51">
                  <c:v>1.0017132186987667</c:v>
                </c:pt>
                <c:pt idx="52">
                  <c:v>1.0017044740553582</c:v>
                </c:pt>
                <c:pt idx="53">
                  <c:v>1.0016480802479899</c:v>
                </c:pt>
                <c:pt idx="54">
                  <c:v>1.0015071871557302</c:v>
                </c:pt>
                <c:pt idx="55">
                  <c:v>1.0014415754401194</c:v>
                </c:pt>
                <c:pt idx="56">
                  <c:v>1.0012564105738506</c:v>
                </c:pt>
                <c:pt idx="57">
                  <c:v>1.0011799675471549</c:v>
                </c:pt>
                <c:pt idx="58">
                  <c:v>1.0010332769606796</c:v>
                </c:pt>
                <c:pt idx="59">
                  <c:v>1.0009709565868683</c:v>
                </c:pt>
                <c:pt idx="60">
                  <c:v>1.0010898105962944</c:v>
                </c:pt>
                <c:pt idx="61">
                  <c:v>1.0011398798645186</c:v>
                </c:pt>
                <c:pt idx="62">
                  <c:v>1.0011037288848188</c:v>
                </c:pt>
                <c:pt idx="63">
                  <c:v>1.0010862933780966</c:v>
                </c:pt>
                <c:pt idx="64">
                  <c:v>1.0011334907892606</c:v>
                </c:pt>
                <c:pt idx="65">
                  <c:v>1.0010047842664742</c:v>
                </c:pt>
                <c:pt idx="66">
                  <c:v>1.0009599854475366</c:v>
                </c:pt>
                <c:pt idx="67">
                  <c:v>1.0009888546024055</c:v>
                </c:pt>
                <c:pt idx="68">
                  <c:v>1.0009839928818389</c:v>
                </c:pt>
                <c:pt idx="69">
                  <c:v>1.0010582201686307</c:v>
                </c:pt>
                <c:pt idx="70">
                  <c:v>1.0010211011472252</c:v>
                </c:pt>
                <c:pt idx="71">
                  <c:v>1.0010384828738526</c:v>
                </c:pt>
                <c:pt idx="72">
                  <c:v>1.0010523796503392</c:v>
                </c:pt>
                <c:pt idx="73">
                  <c:v>1.0010773766383851</c:v>
                </c:pt>
                <c:pt idx="74">
                  <c:v>1.0010505511271173</c:v>
                </c:pt>
                <c:pt idx="75">
                  <c:v>1.0010733538872969</c:v>
                </c:pt>
                <c:pt idx="76">
                  <c:v>1.0010832924488091</c:v>
                </c:pt>
                <c:pt idx="77">
                  <c:v>1.0011439994197775</c:v>
                </c:pt>
                <c:pt idx="78">
                  <c:v>1.0010129911089349</c:v>
                </c:pt>
                <c:pt idx="79">
                  <c:v>1.001031566753666</c:v>
                </c:pt>
                <c:pt idx="80">
                  <c:v>1.0010535628124242</c:v>
                </c:pt>
                <c:pt idx="81">
                  <c:v>1.0010711704154496</c:v>
                </c:pt>
                <c:pt idx="82">
                  <c:v>1.0010275870266536</c:v>
                </c:pt>
                <c:pt idx="83">
                  <c:v>1.001104374245956</c:v>
                </c:pt>
                <c:pt idx="84">
                  <c:v>1.001046549888067</c:v>
                </c:pt>
                <c:pt idx="85">
                  <c:v>1.0011083539729686</c:v>
                </c:pt>
                <c:pt idx="86">
                  <c:v>1.0011360076976956</c:v>
                </c:pt>
                <c:pt idx="87">
                  <c:v>1.0010224886736703</c:v>
                </c:pt>
                <c:pt idx="88">
                  <c:v>1.0010373750039003</c:v>
                </c:pt>
                <c:pt idx="89">
                  <c:v>1.0009480892905751</c:v>
                </c:pt>
                <c:pt idx="90">
                  <c:v>1.000922027456653</c:v>
                </c:pt>
                <c:pt idx="91">
                  <c:v>1.0008569965660656</c:v>
                </c:pt>
                <c:pt idx="92">
                  <c:v>1.0008352909198193</c:v>
                </c:pt>
                <c:pt idx="93">
                  <c:v>1.0009133365933394</c:v>
                </c:pt>
                <c:pt idx="94">
                  <c:v>1.0009011930479419</c:v>
                </c:pt>
                <c:pt idx="95">
                  <c:v>1.0009128955965623</c:v>
                </c:pt>
                <c:pt idx="96">
                  <c:v>1.0008689787711789</c:v>
                </c:pt>
                <c:pt idx="97">
                  <c:v>1.0009205538820565</c:v>
                </c:pt>
                <c:pt idx="98">
                  <c:v>1.0009297395222421</c:v>
                </c:pt>
                <c:pt idx="99">
                  <c:v>1.0008553939192419</c:v>
                </c:pt>
                <c:pt idx="100">
                  <c:v>1.0007413263382496</c:v>
                </c:pt>
                <c:pt idx="101">
                  <c:v>1.0008124021114884</c:v>
                </c:pt>
                <c:pt idx="102">
                  <c:v>1.0008283210195381</c:v>
                </c:pt>
                <c:pt idx="103">
                  <c:v>1.0009181015097353</c:v>
                </c:pt>
                <c:pt idx="104">
                  <c:v>1.0007490168918007</c:v>
                </c:pt>
                <c:pt idx="105">
                  <c:v>1.000706541372957</c:v>
                </c:pt>
                <c:pt idx="106">
                  <c:v>1.0007109405847088</c:v>
                </c:pt>
                <c:pt idx="107">
                  <c:v>1.0007243856083994</c:v>
                </c:pt>
                <c:pt idx="108">
                  <c:v>1.0006936018821571</c:v>
                </c:pt>
                <c:pt idx="109">
                  <c:v>1.0007068640535257</c:v>
                </c:pt>
                <c:pt idx="110">
                  <c:v>1.0007238693194898</c:v>
                </c:pt>
                <c:pt idx="111">
                  <c:v>1.0007466182995743</c:v>
                </c:pt>
                <c:pt idx="112">
                  <c:v>1.0007508239029848</c:v>
                </c:pt>
                <c:pt idx="113">
                  <c:v>1.0008300634946083</c:v>
                </c:pt>
                <c:pt idx="114">
                  <c:v>1.0007614078256342</c:v>
                </c:pt>
                <c:pt idx="115">
                  <c:v>1.0007651616762485</c:v>
                </c:pt>
                <c:pt idx="116">
                  <c:v>1.0007502753460182</c:v>
                </c:pt>
                <c:pt idx="117">
                  <c:v>1.0007085097244253</c:v>
                </c:pt>
                <c:pt idx="118">
                  <c:v>1.0006643347545872</c:v>
                </c:pt>
                <c:pt idx="119">
                  <c:v>1.0007076815109661</c:v>
                </c:pt>
                <c:pt idx="120">
                  <c:v>1.0006563215204674</c:v>
                </c:pt>
                <c:pt idx="121">
                  <c:v>1.0007015075560872</c:v>
                </c:pt>
                <c:pt idx="122">
                  <c:v>1.0006813292645322</c:v>
                </c:pt>
                <c:pt idx="123">
                  <c:v>1.0006373371470163</c:v>
                </c:pt>
                <c:pt idx="124">
                  <c:v>1.0007812957046776</c:v>
                </c:pt>
                <c:pt idx="125">
                  <c:v>1.0007064553248053</c:v>
                </c:pt>
                <c:pt idx="126">
                  <c:v>1.0007320761619505</c:v>
                </c:pt>
                <c:pt idx="127">
                  <c:v>1.0007086172846149</c:v>
                </c:pt>
                <c:pt idx="128">
                  <c:v>1.0007134682491625</c:v>
                </c:pt>
                <c:pt idx="129">
                  <c:v>1.0007092626457521</c:v>
                </c:pt>
                <c:pt idx="130">
                  <c:v>1.0006366702738412</c:v>
                </c:pt>
                <c:pt idx="131">
                  <c:v>1.0006638507337344</c:v>
                </c:pt>
                <c:pt idx="132">
                  <c:v>1.0005430068608021</c:v>
                </c:pt>
                <c:pt idx="133">
                  <c:v>1.0005183755774008</c:v>
                </c:pt>
                <c:pt idx="134">
                  <c:v>1.0005011874591145</c:v>
                </c:pt>
                <c:pt idx="135">
                  <c:v>1.0003231323213735</c:v>
                </c:pt>
                <c:pt idx="136">
                  <c:v>1.0002119581094797</c:v>
                </c:pt>
                <c:pt idx="137">
                  <c:v>1.0001325786896096</c:v>
                </c:pt>
                <c:pt idx="138">
                  <c:v>1.0000972344113315</c:v>
                </c:pt>
                <c:pt idx="139">
                  <c:v>1.0000243516269087</c:v>
                </c:pt>
                <c:pt idx="140">
                  <c:v>0.99995252293234338</c:v>
                </c:pt>
                <c:pt idx="141">
                  <c:v>0.99990189435113364</c:v>
                </c:pt>
                <c:pt idx="142">
                  <c:v>0.99982692489903413</c:v>
                </c:pt>
                <c:pt idx="143">
                  <c:v>0.99990835871852413</c:v>
                </c:pt>
                <c:pt idx="144">
                  <c:v>0.99987467086716453</c:v>
                </c:pt>
                <c:pt idx="145">
                  <c:v>0.99989432211379103</c:v>
                </c:pt>
                <c:pt idx="146">
                  <c:v>0.99988040382526633</c:v>
                </c:pt>
                <c:pt idx="147">
                  <c:v>0.99981642702453632</c:v>
                </c:pt>
                <c:pt idx="148">
                  <c:v>0.99972981955993034</c:v>
                </c:pt>
                <c:pt idx="149">
                  <c:v>0.99974466286608488</c:v>
                </c:pt>
                <c:pt idx="150">
                  <c:v>0.99977083226019636</c:v>
                </c:pt>
                <c:pt idx="151">
                  <c:v>0.99972290343974368</c:v>
                </c:pt>
                <c:pt idx="152">
                  <c:v>0.99971054477396715</c:v>
                </c:pt>
                <c:pt idx="153">
                  <c:v>0.99975854888655258</c:v>
                </c:pt>
                <c:pt idx="154">
                  <c:v>0.99969351799596529</c:v>
                </c:pt>
                <c:pt idx="155">
                  <c:v>0.99980113196558595</c:v>
                </c:pt>
                <c:pt idx="156">
                  <c:v>0.9998111135511738</c:v>
                </c:pt>
                <c:pt idx="157">
                  <c:v>0.99970220885927907</c:v>
                </c:pt>
                <c:pt idx="158">
                  <c:v>0.99961119142690225</c:v>
                </c:pt>
                <c:pt idx="159">
                  <c:v>0.99955276473195187</c:v>
                </c:pt>
                <c:pt idx="160">
                  <c:v>0.99965838883806624</c:v>
                </c:pt>
                <c:pt idx="161">
                  <c:v>0.99957166305725142</c:v>
                </c:pt>
                <c:pt idx="162">
                  <c:v>0.99954918297764062</c:v>
                </c:pt>
                <c:pt idx="163">
                  <c:v>0.99956063813782514</c:v>
                </c:pt>
                <c:pt idx="164">
                  <c:v>0.9994488400768321</c:v>
                </c:pt>
                <c:pt idx="165">
                  <c:v>0.99947540744364483</c:v>
                </c:pt>
                <c:pt idx="166">
                  <c:v>0.99952101296400386</c:v>
                </c:pt>
                <c:pt idx="167">
                  <c:v>0.99957960099923848</c:v>
                </c:pt>
                <c:pt idx="168">
                  <c:v>0.99954170754446869</c:v>
                </c:pt>
                <c:pt idx="169">
                  <c:v>0.99952141093670499</c:v>
                </c:pt>
                <c:pt idx="170">
                  <c:v>0.99947577314828917</c:v>
                </c:pt>
                <c:pt idx="171">
                  <c:v>0.99947588070847881</c:v>
                </c:pt>
                <c:pt idx="172">
                  <c:v>0.99948729284458759</c:v>
                </c:pt>
                <c:pt idx="173">
                  <c:v>0.99942342360404712</c:v>
                </c:pt>
                <c:pt idx="174">
                  <c:v>0.99949201473690774</c:v>
                </c:pt>
                <c:pt idx="175">
                  <c:v>0.99941700226073249</c:v>
                </c:pt>
                <c:pt idx="176">
                  <c:v>0.9994368793837568</c:v>
                </c:pt>
                <c:pt idx="177">
                  <c:v>0.99952971458333639</c:v>
                </c:pt>
                <c:pt idx="178">
                  <c:v>0.99941634614357633</c:v>
                </c:pt>
                <c:pt idx="179">
                  <c:v>0.99948343143378349</c:v>
                </c:pt>
                <c:pt idx="180">
                  <c:v>0.99937523663913952</c:v>
                </c:pt>
                <c:pt idx="181">
                  <c:v>0.99955242053934545</c:v>
                </c:pt>
                <c:pt idx="182">
                  <c:v>0.9994068808468981</c:v>
                </c:pt>
                <c:pt idx="183">
                  <c:v>0.99940268599950643</c:v>
                </c:pt>
                <c:pt idx="184">
                  <c:v>0.99926076032942723</c:v>
                </c:pt>
                <c:pt idx="185">
                  <c:v>0.99928951116808751</c:v>
                </c:pt>
                <c:pt idx="186">
                  <c:v>0.99932073589110693</c:v>
                </c:pt>
                <c:pt idx="187">
                  <c:v>0.99937876461335595</c:v>
                </c:pt>
                <c:pt idx="188">
                  <c:v>0.9993976414266178</c:v>
                </c:pt>
                <c:pt idx="189">
                  <c:v>0.99940086823230345</c:v>
                </c:pt>
                <c:pt idx="190">
                  <c:v>0.99943409357484803</c:v>
                </c:pt>
                <c:pt idx="191">
                  <c:v>0.99937246158624982</c:v>
                </c:pt>
                <c:pt idx="192">
                  <c:v>0.9992987505883677</c:v>
                </c:pt>
                <c:pt idx="193">
                  <c:v>0.99935009982284739</c:v>
                </c:pt>
                <c:pt idx="194">
                  <c:v>0.99931859544333523</c:v>
                </c:pt>
                <c:pt idx="195">
                  <c:v>0.99931118454627699</c:v>
                </c:pt>
                <c:pt idx="196">
                  <c:v>0.99921193875940151</c:v>
                </c:pt>
                <c:pt idx="197">
                  <c:v>0.99927200036923269</c:v>
                </c:pt>
                <c:pt idx="198">
                  <c:v>0.99931746606134531</c:v>
                </c:pt>
                <c:pt idx="199">
                  <c:v>0.99929830959159072</c:v>
                </c:pt>
                <c:pt idx="200">
                  <c:v>0.99931613231499516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DE-A643-80EC-47F58DC0F1DD}"/>
            </c:ext>
          </c:extLst>
        </c:ser>
        <c:ser>
          <c:idx val="3"/>
          <c:order val="3"/>
          <c:tx>
            <c:v>[001]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 runs'!$B$4:$B$204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'8 runs'!$Z$4:$Z$204</c:f>
              <c:numCache>
                <c:formatCode>General</c:formatCode>
                <c:ptCount val="201"/>
                <c:pt idx="0">
                  <c:v>1</c:v>
                </c:pt>
                <c:pt idx="1">
                  <c:v>1.0000943721440423</c:v>
                </c:pt>
                <c:pt idx="2">
                  <c:v>1.0001998145977677</c:v>
                </c:pt>
                <c:pt idx="3">
                  <c:v>1.0003019529284045</c:v>
                </c:pt>
                <c:pt idx="4">
                  <c:v>1.0003873210874745</c:v>
                </c:pt>
                <c:pt idx="5">
                  <c:v>1.0005044327855817</c:v>
                </c:pt>
                <c:pt idx="6">
                  <c:v>1.0006046844719172</c:v>
                </c:pt>
                <c:pt idx="7">
                  <c:v>1.0007131914748515</c:v>
                </c:pt>
                <c:pt idx="8">
                  <c:v>1.0008056370456124</c:v>
                </c:pt>
                <c:pt idx="9">
                  <c:v>1.0009140342438518</c:v>
                </c:pt>
                <c:pt idx="10">
                  <c:v>1.0010276721207059</c:v>
                </c:pt>
                <c:pt idx="11">
                  <c:v>1.001108079104021</c:v>
                </c:pt>
                <c:pt idx="12">
                  <c:v>1.001201013804786</c:v>
                </c:pt>
                <c:pt idx="13">
                  <c:v>1.0012817002909604</c:v>
                </c:pt>
                <c:pt idx="14">
                  <c:v>1.0013449477951548</c:v>
                </c:pt>
                <c:pt idx="15">
                  <c:v>1.0014287187950281</c:v>
                </c:pt>
                <c:pt idx="16">
                  <c:v>1.0015216834425282</c:v>
                </c:pt>
                <c:pt idx="17">
                  <c:v>1.0016124919251126</c:v>
                </c:pt>
                <c:pt idx="18">
                  <c:v>1.0017197611296691</c:v>
                </c:pt>
                <c:pt idx="19">
                  <c:v>1.0018203522123341</c:v>
                </c:pt>
                <c:pt idx="20">
                  <c:v>1.001939969453931</c:v>
                </c:pt>
                <c:pt idx="21">
                  <c:v>1.0020086772461294</c:v>
                </c:pt>
                <c:pt idx="22">
                  <c:v>1.0020694491535684</c:v>
                </c:pt>
                <c:pt idx="23">
                  <c:v>1.0021906136431376</c:v>
                </c:pt>
                <c:pt idx="24">
                  <c:v>1.002259760654115</c:v>
                </c:pt>
                <c:pt idx="25">
                  <c:v>1.0023396685251811</c:v>
                </c:pt>
                <c:pt idx="26">
                  <c:v>1.0024100233878011</c:v>
                </c:pt>
                <c:pt idx="27">
                  <c:v>1.0025556244130813</c:v>
                </c:pt>
                <c:pt idx="28">
                  <c:v>1.002606583773705</c:v>
                </c:pt>
                <c:pt idx="29">
                  <c:v>1.0026973922562896</c:v>
                </c:pt>
                <c:pt idx="30">
                  <c:v>1.0027697236034157</c:v>
                </c:pt>
                <c:pt idx="31">
                  <c:v>1.0028575274302609</c:v>
                </c:pt>
                <c:pt idx="32">
                  <c:v>1.0029471979369176</c:v>
                </c:pt>
                <c:pt idx="33">
                  <c:v>1.0029760765716451</c:v>
                </c:pt>
                <c:pt idx="34">
                  <c:v>1.0030454332097671</c:v>
                </c:pt>
                <c:pt idx="35">
                  <c:v>1.0030974107593789</c:v>
                </c:pt>
                <c:pt idx="36">
                  <c:v>1.003180732558228</c:v>
                </c:pt>
                <c:pt idx="37">
                  <c:v>1.0033018671010621</c:v>
                </c:pt>
                <c:pt idx="38">
                  <c:v>1.0033807767476302</c:v>
                </c:pt>
                <c:pt idx="39">
                  <c:v>1.0034635794697404</c:v>
                </c:pt>
                <c:pt idx="40">
                  <c:v>1.0035677142493733</c:v>
                </c:pt>
                <c:pt idx="41">
                  <c:v>1.0036228661528885</c:v>
                </c:pt>
                <c:pt idx="42">
                  <c:v>1.0038090450040134</c:v>
                </c:pt>
                <c:pt idx="43">
                  <c:v>1.0038622304052673</c:v>
                </c:pt>
                <c:pt idx="44">
                  <c:v>1.0039037365798948</c:v>
                </c:pt>
                <c:pt idx="45">
                  <c:v>1.0039202971243169</c:v>
                </c:pt>
                <c:pt idx="46">
                  <c:v>1.0039834947172863</c:v>
                </c:pt>
                <c:pt idx="47">
                  <c:v>1.0040548278399142</c:v>
                </c:pt>
                <c:pt idx="48">
                  <c:v>1.0041187641190121</c:v>
                </c:pt>
                <c:pt idx="49">
                  <c:v>1.0040416812232755</c:v>
                </c:pt>
                <c:pt idx="50">
                  <c:v>1.0039944152932945</c:v>
                </c:pt>
                <c:pt idx="51">
                  <c:v>1.0037844088234023</c:v>
                </c:pt>
                <c:pt idx="52">
                  <c:v>1.0036366216864712</c:v>
                </c:pt>
                <c:pt idx="53">
                  <c:v>1.0033921465246625</c:v>
                </c:pt>
                <c:pt idx="54">
                  <c:v>1.0031836673382521</c:v>
                </c:pt>
                <c:pt idx="55">
                  <c:v>1.0030003633736819</c:v>
                </c:pt>
                <c:pt idx="56">
                  <c:v>1.0027456164817885</c:v>
                </c:pt>
                <c:pt idx="57">
                  <c:v>1.0024404193237657</c:v>
                </c:pt>
                <c:pt idx="58">
                  <c:v>1.0022329283796083</c:v>
                </c:pt>
                <c:pt idx="59">
                  <c:v>1.0022032212185474</c:v>
                </c:pt>
                <c:pt idx="60">
                  <c:v>1.0021686826509162</c:v>
                </c:pt>
                <c:pt idx="61">
                  <c:v>1.0022198117097045</c:v>
                </c:pt>
                <c:pt idx="62">
                  <c:v>1.0021032590173162</c:v>
                </c:pt>
                <c:pt idx="63">
                  <c:v>1.0020797208836532</c:v>
                </c:pt>
                <c:pt idx="64">
                  <c:v>1.0020615531977892</c:v>
                </c:pt>
                <c:pt idx="65">
                  <c:v>1.0020144669482181</c:v>
                </c:pt>
                <c:pt idx="66">
                  <c:v>1.0020030173132257</c:v>
                </c:pt>
                <c:pt idx="67">
                  <c:v>1.0019394503771921</c:v>
                </c:pt>
                <c:pt idx="68">
                  <c:v>1.0019103321685849</c:v>
                </c:pt>
                <c:pt idx="69">
                  <c:v>1.0019706149460201</c:v>
                </c:pt>
                <c:pt idx="70">
                  <c:v>1.0018903477141348</c:v>
                </c:pt>
                <c:pt idx="71">
                  <c:v>1.0017488993027661</c:v>
                </c:pt>
                <c:pt idx="72">
                  <c:v>1.0016720459986641</c:v>
                </c:pt>
                <c:pt idx="73">
                  <c:v>1.0016819184389494</c:v>
                </c:pt>
                <c:pt idx="74">
                  <c:v>1.0016205376145666</c:v>
                </c:pt>
                <c:pt idx="75">
                  <c:v>1.0015858093842807</c:v>
                </c:pt>
                <c:pt idx="76">
                  <c:v>1.0015940846653693</c:v>
                </c:pt>
                <c:pt idx="77">
                  <c:v>1.0015405798322756</c:v>
                </c:pt>
                <c:pt idx="78">
                  <c:v>1.0015126694753111</c:v>
                </c:pt>
                <c:pt idx="79">
                  <c:v>1.0014918365300376</c:v>
                </c:pt>
                <c:pt idx="80">
                  <c:v>1.0014587853169084</c:v>
                </c:pt>
                <c:pt idx="81">
                  <c:v>1.0014158616634936</c:v>
                </c:pt>
                <c:pt idx="82">
                  <c:v>1.0013856054789587</c:v>
                </c:pt>
                <c:pt idx="83">
                  <c:v>1.0013727483474244</c:v>
                </c:pt>
                <c:pt idx="84">
                  <c:v>1.0013969353270114</c:v>
                </c:pt>
                <c:pt idx="85">
                  <c:v>1.0014088341630276</c:v>
                </c:pt>
                <c:pt idx="86">
                  <c:v>1.0013868832063162</c:v>
                </c:pt>
                <c:pt idx="87">
                  <c:v>1.0014102416595698</c:v>
                </c:pt>
                <c:pt idx="88">
                  <c:v>1.0013639539895969</c:v>
                </c:pt>
                <c:pt idx="89">
                  <c:v>1.0014001595921398</c:v>
                </c:pt>
                <c:pt idx="90">
                  <c:v>1.0013850265087501</c:v>
                </c:pt>
                <c:pt idx="91">
                  <c:v>1.0014290482091126</c:v>
                </c:pt>
                <c:pt idx="92">
                  <c:v>1.0013805644452438</c:v>
                </c:pt>
                <c:pt idx="93">
                  <c:v>1.0014034537329832</c:v>
                </c:pt>
                <c:pt idx="94">
                  <c:v>1.0014037132713529</c:v>
                </c:pt>
                <c:pt idx="95">
                  <c:v>1.0013774899137899</c:v>
                </c:pt>
                <c:pt idx="96">
                  <c:v>1.0013898279685856</c:v>
                </c:pt>
                <c:pt idx="97">
                  <c:v>1.0013665793200268</c:v>
                </c:pt>
                <c:pt idx="98">
                  <c:v>1.0013093511095554</c:v>
                </c:pt>
                <c:pt idx="99">
                  <c:v>1.0013289961676766</c:v>
                </c:pt>
                <c:pt idx="100">
                  <c:v>1.0013139928534713</c:v>
                </c:pt>
                <c:pt idx="101">
                  <c:v>1.001276379754386</c:v>
                </c:pt>
                <c:pt idx="102">
                  <c:v>1.001298550320487</c:v>
                </c:pt>
                <c:pt idx="103">
                  <c:v>1.0012750620980488</c:v>
                </c:pt>
                <c:pt idx="104">
                  <c:v>1.0013023535558245</c:v>
                </c:pt>
                <c:pt idx="105">
                  <c:v>1.0012846250887397</c:v>
                </c:pt>
                <c:pt idx="106">
                  <c:v>1.0012768189731651</c:v>
                </c:pt>
                <c:pt idx="107">
                  <c:v>1.0012307409303369</c:v>
                </c:pt>
                <c:pt idx="108">
                  <c:v>1.0012395053414294</c:v>
                </c:pt>
                <c:pt idx="109">
                  <c:v>1.0012286147121561</c:v>
                </c:pt>
                <c:pt idx="110">
                  <c:v>1.0012224057557786</c:v>
                </c:pt>
                <c:pt idx="111">
                  <c:v>1.0012131921436618</c:v>
                </c:pt>
                <c:pt idx="112">
                  <c:v>1.001199047302525</c:v>
                </c:pt>
                <c:pt idx="113">
                  <c:v>1.0011513221892749</c:v>
                </c:pt>
                <c:pt idx="114">
                  <c:v>1.0012002052429427</c:v>
                </c:pt>
                <c:pt idx="115">
                  <c:v>1.0011525000941826</c:v>
                </c:pt>
                <c:pt idx="116">
                  <c:v>1.0012403438500077</c:v>
                </c:pt>
                <c:pt idx="117">
                  <c:v>1.0012301519778832</c:v>
                </c:pt>
                <c:pt idx="118">
                  <c:v>1.001210077683228</c:v>
                </c:pt>
                <c:pt idx="119">
                  <c:v>1.0012294931497143</c:v>
                </c:pt>
                <c:pt idx="120">
                  <c:v>1.0012333163495417</c:v>
                </c:pt>
                <c:pt idx="121">
                  <c:v>1.0012272770913286</c:v>
                </c:pt>
                <c:pt idx="122">
                  <c:v>1.001225220748863</c:v>
                </c:pt>
                <c:pt idx="123">
                  <c:v>1.0011931477957416</c:v>
                </c:pt>
                <c:pt idx="124">
                  <c:v>1.0011969510310792</c:v>
                </c:pt>
                <c:pt idx="125">
                  <c:v>1.0011530091886767</c:v>
                </c:pt>
                <c:pt idx="126">
                  <c:v>1.0011762678194802</c:v>
                </c:pt>
                <c:pt idx="127">
                  <c:v>1.0011861702065006</c:v>
                </c:pt>
                <c:pt idx="128">
                  <c:v>1.0011499446394676</c:v>
                </c:pt>
                <c:pt idx="129">
                  <c:v>1.001070286324526</c:v>
                </c:pt>
                <c:pt idx="130">
                  <c:v>1.001063787883044</c:v>
                </c:pt>
                <c:pt idx="131">
                  <c:v>1.0011280735407162</c:v>
                </c:pt>
                <c:pt idx="132">
                  <c:v>1.0010539953007185</c:v>
                </c:pt>
                <c:pt idx="133">
                  <c:v>1.0009831413258494</c:v>
                </c:pt>
                <c:pt idx="134">
                  <c:v>1.0009375623952701</c:v>
                </c:pt>
                <c:pt idx="135">
                  <c:v>1.0008764610737466</c:v>
                </c:pt>
                <c:pt idx="136">
                  <c:v>1.000824503488625</c:v>
                </c:pt>
                <c:pt idx="137">
                  <c:v>1.0008456558657379</c:v>
                </c:pt>
                <c:pt idx="138">
                  <c:v>1.0007789644870255</c:v>
                </c:pt>
                <c:pt idx="139">
                  <c:v>1.0006909210863006</c:v>
                </c:pt>
                <c:pt idx="140">
                  <c:v>1.0006237006486045</c:v>
                </c:pt>
                <c:pt idx="141">
                  <c:v>1.0005806072970251</c:v>
                </c:pt>
                <c:pt idx="142">
                  <c:v>1.0005704952828602</c:v>
                </c:pt>
                <c:pt idx="143">
                  <c:v>1.0005415367901729</c:v>
                </c:pt>
                <c:pt idx="144">
                  <c:v>1.0005362661648234</c:v>
                </c:pt>
                <c:pt idx="145">
                  <c:v>1.0005099529670558</c:v>
                </c:pt>
                <c:pt idx="146">
                  <c:v>1.0005177590826302</c:v>
                </c:pt>
                <c:pt idx="147">
                  <c:v>1.0004199430640697</c:v>
                </c:pt>
                <c:pt idx="148">
                  <c:v>1.0004229477198088</c:v>
                </c:pt>
                <c:pt idx="149">
                  <c:v>1.0004185255852824</c:v>
                </c:pt>
                <c:pt idx="150">
                  <c:v>1.0004156706632181</c:v>
                </c:pt>
                <c:pt idx="151">
                  <c:v>1.0003623455105342</c:v>
                </c:pt>
                <c:pt idx="152">
                  <c:v>1.0003670172011851</c:v>
                </c:pt>
                <c:pt idx="153">
                  <c:v>1.0003492587873652</c:v>
                </c:pt>
                <c:pt idx="154">
                  <c:v>1.0003561665008915</c:v>
                </c:pt>
                <c:pt idx="155">
                  <c:v>1.0003478712553131</c:v>
                </c:pt>
                <c:pt idx="156">
                  <c:v>1.0003188029579309</c:v>
                </c:pt>
                <c:pt idx="157">
                  <c:v>1.0002958937057016</c:v>
                </c:pt>
                <c:pt idx="158">
                  <c:v>1.0002959236524365</c:v>
                </c:pt>
                <c:pt idx="159">
                  <c:v>1.0002368686911338</c:v>
                </c:pt>
                <c:pt idx="160">
                  <c:v>1.00026139506705</c:v>
                </c:pt>
                <c:pt idx="161">
                  <c:v>1.0002668353905644</c:v>
                </c:pt>
                <c:pt idx="162">
                  <c:v>1.0002449942385478</c:v>
                </c:pt>
                <c:pt idx="163">
                  <c:v>1.0002698500285483</c:v>
                </c:pt>
                <c:pt idx="164">
                  <c:v>1.0002782850255565</c:v>
                </c:pt>
                <c:pt idx="165">
                  <c:v>1.0002348822243829</c:v>
                </c:pt>
                <c:pt idx="166">
                  <c:v>1.0002213862291698</c:v>
                </c:pt>
                <c:pt idx="167">
                  <c:v>1.0002360401648005</c:v>
                </c:pt>
                <c:pt idx="168">
                  <c:v>1.0002522014194233</c:v>
                </c:pt>
                <c:pt idx="169">
                  <c:v>1.0002148578409527</c:v>
                </c:pt>
                <c:pt idx="170">
                  <c:v>1.0002300707823024</c:v>
                </c:pt>
                <c:pt idx="171">
                  <c:v>1.0002129612144064</c:v>
                </c:pt>
                <c:pt idx="172">
                  <c:v>1.0002055144596513</c:v>
                </c:pt>
                <c:pt idx="173">
                  <c:v>1.0001917888728036</c:v>
                </c:pt>
                <c:pt idx="174">
                  <c:v>1.0002053347792417</c:v>
                </c:pt>
                <c:pt idx="175">
                  <c:v>1.000179939948012</c:v>
                </c:pt>
                <c:pt idx="176">
                  <c:v>1.0001864783184742</c:v>
                </c:pt>
                <c:pt idx="177">
                  <c:v>1.0001813973557792</c:v>
                </c:pt>
                <c:pt idx="178">
                  <c:v>1.0001924177542374</c:v>
                </c:pt>
                <c:pt idx="179">
                  <c:v>1.0002033882414705</c:v>
                </c:pt>
                <c:pt idx="180">
                  <c:v>1.0002092378370289</c:v>
                </c:pt>
                <c:pt idx="181">
                  <c:v>1.0001641779831885</c:v>
                </c:pt>
                <c:pt idx="182">
                  <c:v>1.0002138995454346</c:v>
                </c:pt>
                <c:pt idx="183">
                  <c:v>1.0001775442092169</c:v>
                </c:pt>
                <c:pt idx="184">
                  <c:v>1.0001843820470282</c:v>
                </c:pt>
                <c:pt idx="185">
                  <c:v>1.0002061832700648</c:v>
                </c:pt>
                <c:pt idx="186">
                  <c:v>1.000197578574892</c:v>
                </c:pt>
                <c:pt idx="187">
                  <c:v>1.0002075408553821</c:v>
                </c:pt>
                <c:pt idx="188">
                  <c:v>1.0001955122501811</c:v>
                </c:pt>
                <c:pt idx="189">
                  <c:v>1.0001955022679361</c:v>
                </c:pt>
                <c:pt idx="190">
                  <c:v>1.0001837332011045</c:v>
                </c:pt>
                <c:pt idx="191">
                  <c:v>1.0001730821457109</c:v>
                </c:pt>
                <c:pt idx="192">
                  <c:v>1.000191090115655</c:v>
                </c:pt>
                <c:pt idx="193">
                  <c:v>1.0001809281902652</c:v>
                </c:pt>
                <c:pt idx="194">
                  <c:v>1.0001868975727632</c:v>
                </c:pt>
                <c:pt idx="195">
                  <c:v>1.0001973689477475</c:v>
                </c:pt>
                <c:pt idx="196">
                  <c:v>1.0001957318595707</c:v>
                </c:pt>
                <c:pt idx="197">
                  <c:v>1.0001782230018754</c:v>
                </c:pt>
                <c:pt idx="198">
                  <c:v>1.0001656254087106</c:v>
                </c:pt>
                <c:pt idx="199">
                  <c:v>1.0001510812777745</c:v>
                </c:pt>
                <c:pt idx="200">
                  <c:v>1.0001529279930959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DE-A643-80EC-47F58DC0F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50176"/>
        <c:axId val="373351856"/>
      </c:scatterChart>
      <c:valAx>
        <c:axId val="373350176"/>
        <c:scaling>
          <c:orientation val="minMax"/>
          <c:max val="2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51856"/>
        <c:crosses val="autoZero"/>
        <c:crossBetween val="midCat"/>
      </c:valAx>
      <c:valAx>
        <c:axId val="373351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Lattice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501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065636681778417"/>
          <c:y val="0.39891902401088752"/>
          <c:w val="0.21055575439433707"/>
          <c:h val="0.208334791484397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 runs'!$B$4:$B$204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'8 runs'!$J$4:$J$204</c:f>
              <c:numCache>
                <c:formatCode>General</c:formatCode>
                <c:ptCount val="201"/>
                <c:pt idx="0">
                  <c:v>1</c:v>
                </c:pt>
                <c:pt idx="1">
                  <c:v>0.99993031554143397</c:v>
                </c:pt>
                <c:pt idx="2">
                  <c:v>0.999827892714647</c:v>
                </c:pt>
                <c:pt idx="3">
                  <c:v>0.99975660309939818</c:v>
                </c:pt>
                <c:pt idx="4">
                  <c:v>0.99965394705289057</c:v>
                </c:pt>
                <c:pt idx="5">
                  <c:v>0.99956047914472224</c:v>
                </c:pt>
                <c:pt idx="6">
                  <c:v>0.99948088221196507</c:v>
                </c:pt>
                <c:pt idx="7">
                  <c:v>0.99937381560919181</c:v>
                </c:pt>
                <c:pt idx="8">
                  <c:v>0.99926828884989838</c:v>
                </c:pt>
                <c:pt idx="9">
                  <c:v>0.99917457158672052</c:v>
                </c:pt>
                <c:pt idx="10">
                  <c:v>0.99910441428297603</c:v>
                </c:pt>
                <c:pt idx="11">
                  <c:v>0.9989874304784746</c:v>
                </c:pt>
                <c:pt idx="12">
                  <c:v>0.99890190682250923</c:v>
                </c:pt>
                <c:pt idx="13">
                  <c:v>0.99878975307674356</c:v>
                </c:pt>
                <c:pt idx="14">
                  <c:v>0.99868422849823335</c:v>
                </c:pt>
                <c:pt idx="15">
                  <c:v>0.99859589660014714</c:v>
                </c:pt>
                <c:pt idx="16">
                  <c:v>0.99849425038910178</c:v>
                </c:pt>
                <c:pt idx="17">
                  <c:v>0.9983900927530589</c:v>
                </c:pt>
                <c:pt idx="18">
                  <c:v>0.99828477186345721</c:v>
                </c:pt>
                <c:pt idx="19">
                  <c:v>0.99819263803560987</c:v>
                </c:pt>
                <c:pt idx="20">
                  <c:v>0.99809460258988048</c:v>
                </c:pt>
                <c:pt idx="21">
                  <c:v>0.9979526556523981</c:v>
                </c:pt>
                <c:pt idx="22">
                  <c:v>0.99783888077884619</c:v>
                </c:pt>
                <c:pt idx="23">
                  <c:v>0.9976981454644428</c:v>
                </c:pt>
                <c:pt idx="24">
                  <c:v>0.99759811083336392</c:v>
                </c:pt>
                <c:pt idx="25">
                  <c:v>0.99743107318207169</c:v>
                </c:pt>
                <c:pt idx="26">
                  <c:v>0.99731701251437799</c:v>
                </c:pt>
                <c:pt idx="27">
                  <c:v>0.99720449923893284</c:v>
                </c:pt>
                <c:pt idx="28">
                  <c:v>0.9971090774843987</c:v>
                </c:pt>
                <c:pt idx="29">
                  <c:v>0.99700638384695428</c:v>
                </c:pt>
                <c:pt idx="30">
                  <c:v>0.99683097696897793</c:v>
                </c:pt>
                <c:pt idx="31">
                  <c:v>0.99669459814371042</c:v>
                </c:pt>
                <c:pt idx="32">
                  <c:v>0.99658618246083874</c:v>
                </c:pt>
                <c:pt idx="33">
                  <c:v>0.99641752119516602</c:v>
                </c:pt>
                <c:pt idx="34">
                  <c:v>0.9962836666778101</c:v>
                </c:pt>
                <c:pt idx="35">
                  <c:v>0.99612088007854727</c:v>
                </c:pt>
                <c:pt idx="36">
                  <c:v>0.99601901838231099</c:v>
                </c:pt>
                <c:pt idx="37">
                  <c:v>0.99584636419915074</c:v>
                </c:pt>
                <c:pt idx="38">
                  <c:v>0.99569860544192024</c:v>
                </c:pt>
                <c:pt idx="39">
                  <c:v>0.99557868959825313</c:v>
                </c:pt>
                <c:pt idx="40">
                  <c:v>0.99548164978281584</c:v>
                </c:pt>
                <c:pt idx="41">
                  <c:v>0.99529649831335287</c:v>
                </c:pt>
                <c:pt idx="42">
                  <c:v>0.99513916209284004</c:v>
                </c:pt>
                <c:pt idx="43">
                  <c:v>0.99501642704798987</c:v>
                </c:pt>
                <c:pt idx="44">
                  <c:v>0.99489138054342607</c:v>
                </c:pt>
                <c:pt idx="45">
                  <c:v>0.9946836477810862</c:v>
                </c:pt>
                <c:pt idx="46">
                  <c:v>0.99456249816184439</c:v>
                </c:pt>
                <c:pt idx="47">
                  <c:v>0.99437641797328002</c:v>
                </c:pt>
                <c:pt idx="48">
                  <c:v>0.99427960252784497</c:v>
                </c:pt>
                <c:pt idx="49">
                  <c:v>0.99413775372184554</c:v>
                </c:pt>
                <c:pt idx="50">
                  <c:v>0.99397784883203011</c:v>
                </c:pt>
                <c:pt idx="51">
                  <c:v>0.99394394824048227</c:v>
                </c:pt>
                <c:pt idx="52">
                  <c:v>0.99387025322139144</c:v>
                </c:pt>
                <c:pt idx="53">
                  <c:v>0.99385336762406506</c:v>
                </c:pt>
                <c:pt idx="54">
                  <c:v>0.99379986863868031</c:v>
                </c:pt>
                <c:pt idx="55">
                  <c:v>0.99377117910874224</c:v>
                </c:pt>
                <c:pt idx="56">
                  <c:v>0.99374782505660031</c:v>
                </c:pt>
                <c:pt idx="57">
                  <c:v>0.99365968010301842</c:v>
                </c:pt>
                <c:pt idx="58">
                  <c:v>0.9936876089457054</c:v>
                </c:pt>
                <c:pt idx="59">
                  <c:v>0.99363946211108167</c:v>
                </c:pt>
                <c:pt idx="60">
                  <c:v>0.99363088195879823</c:v>
                </c:pt>
                <c:pt idx="61">
                  <c:v>0.9935626629965526</c:v>
                </c:pt>
                <c:pt idx="62">
                  <c:v>0.99353918564869537</c:v>
                </c:pt>
                <c:pt idx="63">
                  <c:v>0.99353534138416744</c:v>
                </c:pt>
                <c:pt idx="64">
                  <c:v>0.9934959948819686</c:v>
                </c:pt>
                <c:pt idx="65">
                  <c:v>0.9934776503732845</c:v>
                </c:pt>
                <c:pt idx="66">
                  <c:v>0.99345190394936012</c:v>
                </c:pt>
                <c:pt idx="67">
                  <c:v>0.99344533835068083</c:v>
                </c:pt>
                <c:pt idx="68">
                  <c:v>0.99343756195235633</c:v>
                </c:pt>
                <c:pt idx="69">
                  <c:v>0.99341064778170773</c:v>
                </c:pt>
                <c:pt idx="70">
                  <c:v>0.99340150549496109</c:v>
                </c:pt>
                <c:pt idx="71">
                  <c:v>0.99341006826239198</c:v>
                </c:pt>
                <c:pt idx="72">
                  <c:v>0.99338367556713369</c:v>
                </c:pt>
                <c:pt idx="73">
                  <c:v>0.99339118029502083</c:v>
                </c:pt>
                <c:pt idx="74">
                  <c:v>0.99337426474451207</c:v>
                </c:pt>
                <c:pt idx="75">
                  <c:v>0.99338345257704064</c:v>
                </c:pt>
                <c:pt idx="76">
                  <c:v>0.99339076266626958</c:v>
                </c:pt>
                <c:pt idx="77">
                  <c:v>0.99335282315273554</c:v>
                </c:pt>
                <c:pt idx="78">
                  <c:v>0.99336237980708531</c:v>
                </c:pt>
                <c:pt idx="79">
                  <c:v>0.99335583427537122</c:v>
                </c:pt>
                <c:pt idx="80">
                  <c:v>0.99330778911537643</c:v>
                </c:pt>
                <c:pt idx="81">
                  <c:v>0.99336616974379233</c:v>
                </c:pt>
                <c:pt idx="82">
                  <c:v>0.99330167018495785</c:v>
                </c:pt>
                <c:pt idx="83">
                  <c:v>0.99331099716774618</c:v>
                </c:pt>
                <c:pt idx="84">
                  <c:v>0.99328803645995645</c:v>
                </c:pt>
                <c:pt idx="85">
                  <c:v>0.99331417561034419</c:v>
                </c:pt>
                <c:pt idx="86">
                  <c:v>0.99328303926048345</c:v>
                </c:pt>
                <c:pt idx="87">
                  <c:v>0.99330633623375897</c:v>
                </c:pt>
                <c:pt idx="88">
                  <c:v>0.99327335627862845</c:v>
                </c:pt>
                <c:pt idx="89">
                  <c:v>0.99331435731344908</c:v>
                </c:pt>
                <c:pt idx="90">
                  <c:v>0.99328933992784674</c:v>
                </c:pt>
                <c:pt idx="91">
                  <c:v>0.993285904052568</c:v>
                </c:pt>
                <c:pt idx="92">
                  <c:v>0.99322386621442116</c:v>
                </c:pt>
                <c:pt idx="93">
                  <c:v>0.99324309396410426</c:v>
                </c:pt>
                <c:pt idx="94">
                  <c:v>0.99325140401511158</c:v>
                </c:pt>
                <c:pt idx="95">
                  <c:v>0.99328272822941643</c:v>
                </c:pt>
                <c:pt idx="96">
                  <c:v>0.99323798851631995</c:v>
                </c:pt>
                <c:pt idx="97">
                  <c:v>0.9931827047341184</c:v>
                </c:pt>
                <c:pt idx="98">
                  <c:v>0.99317158581934151</c:v>
                </c:pt>
                <c:pt idx="99">
                  <c:v>0.99322941586768521</c:v>
                </c:pt>
                <c:pt idx="100">
                  <c:v>0.99325096694981707</c:v>
                </c:pt>
                <c:pt idx="101">
                  <c:v>0.99319204041873277</c:v>
                </c:pt>
                <c:pt idx="102">
                  <c:v>0.99325959120781349</c:v>
                </c:pt>
                <c:pt idx="103">
                  <c:v>0.9932365907345706</c:v>
                </c:pt>
                <c:pt idx="104">
                  <c:v>0.99321344318880889</c:v>
                </c:pt>
                <c:pt idx="105">
                  <c:v>0.99320557569390722</c:v>
                </c:pt>
                <c:pt idx="106">
                  <c:v>0.99320139201053137</c:v>
                </c:pt>
                <c:pt idx="107">
                  <c:v>0.99321047642004445</c:v>
                </c:pt>
                <c:pt idx="108">
                  <c:v>0.99320804055291734</c:v>
                </c:pt>
                <c:pt idx="109">
                  <c:v>0.99316357592681848</c:v>
                </c:pt>
                <c:pt idx="110">
                  <c:v>0.99314133591522835</c:v>
                </c:pt>
                <c:pt idx="111">
                  <c:v>0.99312626615202615</c:v>
                </c:pt>
                <c:pt idx="112">
                  <c:v>0.99311106595167009</c:v>
                </c:pt>
                <c:pt idx="113">
                  <c:v>0.99311175385465622</c:v>
                </c:pt>
                <c:pt idx="114">
                  <c:v>0.99313834635727971</c:v>
                </c:pt>
                <c:pt idx="115">
                  <c:v>0.99316267559800464</c:v>
                </c:pt>
                <c:pt idx="116">
                  <c:v>0.99317058974662631</c:v>
                </c:pt>
                <c:pt idx="117">
                  <c:v>0.9931702103028871</c:v>
                </c:pt>
                <c:pt idx="118">
                  <c:v>0.99320955833038094</c:v>
                </c:pt>
                <c:pt idx="119">
                  <c:v>0.99312685154316316</c:v>
                </c:pt>
                <c:pt idx="120">
                  <c:v>0.99319087298659303</c:v>
                </c:pt>
                <c:pt idx="121">
                  <c:v>0.9931440260604204</c:v>
                </c:pt>
                <c:pt idx="122">
                  <c:v>0.99315510969664267</c:v>
                </c:pt>
                <c:pt idx="123">
                  <c:v>0.99310756454260385</c:v>
                </c:pt>
                <c:pt idx="124">
                  <c:v>0.99309682485223461</c:v>
                </c:pt>
                <c:pt idx="125">
                  <c:v>0.99309614156774617</c:v>
                </c:pt>
                <c:pt idx="126">
                  <c:v>0.99312055832555579</c:v>
                </c:pt>
                <c:pt idx="127">
                  <c:v>0.99310625100551109</c:v>
                </c:pt>
                <c:pt idx="128">
                  <c:v>0.99309326972571588</c:v>
                </c:pt>
                <c:pt idx="129">
                  <c:v>0.99307323064573216</c:v>
                </c:pt>
                <c:pt idx="130">
                  <c:v>0.99308179236663807</c:v>
                </c:pt>
                <c:pt idx="131">
                  <c:v>0.99311652111560977</c:v>
                </c:pt>
                <c:pt idx="132">
                  <c:v>0.99310291259745387</c:v>
                </c:pt>
                <c:pt idx="133">
                  <c:v>0.99308032348383712</c:v>
                </c:pt>
                <c:pt idx="134">
                  <c:v>0.99312554534929387</c:v>
                </c:pt>
                <c:pt idx="135">
                  <c:v>0.99308685680316555</c:v>
                </c:pt>
                <c:pt idx="136">
                  <c:v>0.9931194996555901</c:v>
                </c:pt>
                <c:pt idx="137">
                  <c:v>0.99303273573434014</c:v>
                </c:pt>
                <c:pt idx="138">
                  <c:v>0.99307326234228765</c:v>
                </c:pt>
                <c:pt idx="139">
                  <c:v>0.99306861797723933</c:v>
                </c:pt>
                <c:pt idx="140">
                  <c:v>0.99308761059713657</c:v>
                </c:pt>
                <c:pt idx="141">
                  <c:v>0.993072644947531</c:v>
                </c:pt>
                <c:pt idx="142">
                  <c:v>0.99310788149687834</c:v>
                </c:pt>
                <c:pt idx="143">
                  <c:v>0.99312832525878003</c:v>
                </c:pt>
                <c:pt idx="144">
                  <c:v>0.99307773393541565</c:v>
                </c:pt>
                <c:pt idx="145">
                  <c:v>0.99305207634581916</c:v>
                </c:pt>
                <c:pt idx="146">
                  <c:v>0.9930661083983876</c:v>
                </c:pt>
                <c:pt idx="147">
                  <c:v>0.9930806372897627</c:v>
                </c:pt>
                <c:pt idx="148">
                  <c:v>0.99303296255459017</c:v>
                </c:pt>
                <c:pt idx="149">
                  <c:v>0.99306419131075141</c:v>
                </c:pt>
                <c:pt idx="150">
                  <c:v>0.99303211465731844</c:v>
                </c:pt>
                <c:pt idx="151">
                  <c:v>0.99304233287605748</c:v>
                </c:pt>
                <c:pt idx="152">
                  <c:v>0.99307148429211223</c:v>
                </c:pt>
                <c:pt idx="153">
                  <c:v>0.99309320417939495</c:v>
                </c:pt>
                <c:pt idx="154">
                  <c:v>0.9930788849565354</c:v>
                </c:pt>
                <c:pt idx="155">
                  <c:v>0.99308878915753729</c:v>
                </c:pt>
                <c:pt idx="156">
                  <c:v>0.99310367526996968</c:v>
                </c:pt>
                <c:pt idx="157">
                  <c:v>0.99308782819793773</c:v>
                </c:pt>
                <c:pt idx="158">
                  <c:v>0.99302837147083745</c:v>
                </c:pt>
                <c:pt idx="159">
                  <c:v>0.99306882028874521</c:v>
                </c:pt>
                <c:pt idx="160">
                  <c:v>0.99307235901427027</c:v>
                </c:pt>
                <c:pt idx="161">
                  <c:v>0.99306936735324458</c:v>
                </c:pt>
                <c:pt idx="162">
                  <c:v>0.99304349855855756</c:v>
                </c:pt>
                <c:pt idx="163">
                  <c:v>0.99299812979228752</c:v>
                </c:pt>
                <c:pt idx="164">
                  <c:v>0.99302081033837208</c:v>
                </c:pt>
                <c:pt idx="165">
                  <c:v>0.99301126472204393</c:v>
                </c:pt>
                <c:pt idx="166">
                  <c:v>0.9930662715936619</c:v>
                </c:pt>
                <c:pt idx="167">
                  <c:v>0.99306906285074048</c:v>
                </c:pt>
                <c:pt idx="168">
                  <c:v>0.99308452798366575</c:v>
                </c:pt>
                <c:pt idx="169">
                  <c:v>0.99304279832411979</c:v>
                </c:pt>
                <c:pt idx="170">
                  <c:v>0.99302710350459322</c:v>
                </c:pt>
                <c:pt idx="171">
                  <c:v>0.99303676576023492</c:v>
                </c:pt>
                <c:pt idx="172">
                  <c:v>0.99301059496467781</c:v>
                </c:pt>
                <c:pt idx="173">
                  <c:v>0.99305841898573866</c:v>
                </c:pt>
                <c:pt idx="174">
                  <c:v>0.99305036699908689</c:v>
                </c:pt>
                <c:pt idx="175">
                  <c:v>0.99303106030505284</c:v>
                </c:pt>
                <c:pt idx="176">
                  <c:v>0.99303277736724549</c:v>
                </c:pt>
                <c:pt idx="177">
                  <c:v>0.99301508860376897</c:v>
                </c:pt>
                <c:pt idx="178">
                  <c:v>0.99303665764352234</c:v>
                </c:pt>
                <c:pt idx="179">
                  <c:v>0.99306840152197595</c:v>
                </c:pt>
                <c:pt idx="180">
                  <c:v>0.99304565891255681</c:v>
                </c:pt>
                <c:pt idx="181">
                  <c:v>0.99303142439557723</c:v>
                </c:pt>
                <c:pt idx="182">
                  <c:v>0.99301829193612179</c:v>
                </c:pt>
                <c:pt idx="183">
                  <c:v>0.99298280968896324</c:v>
                </c:pt>
                <c:pt idx="184">
                  <c:v>0.99298545071890743</c:v>
                </c:pt>
                <c:pt idx="185">
                  <c:v>0.99294473610363709</c:v>
                </c:pt>
                <c:pt idx="186">
                  <c:v>0.9929888350863435</c:v>
                </c:pt>
                <c:pt idx="187">
                  <c:v>0.99305050473935763</c:v>
                </c:pt>
                <c:pt idx="188">
                  <c:v>0.99298126948828602</c:v>
                </c:pt>
                <c:pt idx="189">
                  <c:v>0.99306023483364925</c:v>
                </c:pt>
                <c:pt idx="190">
                  <c:v>0.99303284221671861</c:v>
                </c:pt>
                <c:pt idx="191">
                  <c:v>0.99306510351731359</c:v>
                </c:pt>
                <c:pt idx="192">
                  <c:v>0.99307264589128363</c:v>
                </c:pt>
                <c:pt idx="193">
                  <c:v>0.99299515541835504</c:v>
                </c:pt>
                <c:pt idx="194">
                  <c:v>0.99298928600713132</c:v>
                </c:pt>
                <c:pt idx="195">
                  <c:v>0.99302281506090551</c:v>
                </c:pt>
                <c:pt idx="196">
                  <c:v>0.99296541324317811</c:v>
                </c:pt>
                <c:pt idx="197">
                  <c:v>0.99299689496768095</c:v>
                </c:pt>
                <c:pt idx="198">
                  <c:v>0.99305253204929012</c:v>
                </c:pt>
                <c:pt idx="199">
                  <c:v>0.99300426065936076</c:v>
                </c:pt>
                <c:pt idx="200">
                  <c:v>0.99300977635883347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B-1E46-A8E0-C39522A6BC79}"/>
            </c:ext>
          </c:extLst>
        </c:ser>
        <c:ser>
          <c:idx val="1"/>
          <c:order val="1"/>
          <c:tx>
            <c:v>[100]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 runs'!$B$4:$B$204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'8 runs'!$K$4:$K$204</c:f>
              <c:numCache>
                <c:formatCode>General</c:formatCode>
                <c:ptCount val="201"/>
                <c:pt idx="0">
                  <c:v>1</c:v>
                </c:pt>
                <c:pt idx="1">
                  <c:v>0.99996646339765849</c:v>
                </c:pt>
                <c:pt idx="2">
                  <c:v>0.99988686503658386</c:v>
                </c:pt>
                <c:pt idx="3">
                  <c:v>0.99985086542585588</c:v>
                </c:pt>
                <c:pt idx="4">
                  <c:v>0.99978110742530146</c:v>
                </c:pt>
                <c:pt idx="5">
                  <c:v>0.99971967229194836</c:v>
                </c:pt>
                <c:pt idx="6">
                  <c:v>0.99966298807998499</c:v>
                </c:pt>
                <c:pt idx="7">
                  <c:v>0.99960640892525143</c:v>
                </c:pt>
                <c:pt idx="8">
                  <c:v>0.99952090401325966</c:v>
                </c:pt>
                <c:pt idx="9">
                  <c:v>0.99947709514845373</c:v>
                </c:pt>
                <c:pt idx="10">
                  <c:v>0.99943328628364758</c:v>
                </c:pt>
                <c:pt idx="11">
                  <c:v>0.99935542720337678</c:v>
                </c:pt>
                <c:pt idx="12">
                  <c:v>0.99930284022337357</c:v>
                </c:pt>
                <c:pt idx="13">
                  <c:v>0.99923001221710528</c:v>
                </c:pt>
                <c:pt idx="14">
                  <c:v>0.99916168999869071</c:v>
                </c:pt>
                <c:pt idx="15">
                  <c:v>0.99910905632658553</c:v>
                </c:pt>
                <c:pt idx="16">
                  <c:v>0.99904100258775796</c:v>
                </c:pt>
                <c:pt idx="17">
                  <c:v>0.99898676971115563</c:v>
                </c:pt>
                <c:pt idx="18">
                  <c:v>0.99889185634058841</c:v>
                </c:pt>
                <c:pt idx="19">
                  <c:v>0.9988549228878183</c:v>
                </c:pt>
                <c:pt idx="20">
                  <c:v>0.99880496233855909</c:v>
                </c:pt>
                <c:pt idx="21">
                  <c:v>0.99870241480929678</c:v>
                </c:pt>
                <c:pt idx="22">
                  <c:v>0.99865018969308506</c:v>
                </c:pt>
                <c:pt idx="23">
                  <c:v>0.99856913220381949</c:v>
                </c:pt>
                <c:pt idx="24">
                  <c:v>0.998516755338276</c:v>
                </c:pt>
                <c:pt idx="25">
                  <c:v>0.99841234012492919</c:v>
                </c:pt>
                <c:pt idx="26">
                  <c:v>0.9983231698829218</c:v>
                </c:pt>
                <c:pt idx="27">
                  <c:v>0.99827897580827329</c:v>
                </c:pt>
                <c:pt idx="28">
                  <c:v>0.99822206980882489</c:v>
                </c:pt>
                <c:pt idx="29">
                  <c:v>0.99817668508557256</c:v>
                </c:pt>
                <c:pt idx="30">
                  <c:v>0.99806128555520413</c:v>
                </c:pt>
                <c:pt idx="31">
                  <c:v>0.99797946931927928</c:v>
                </c:pt>
                <c:pt idx="32">
                  <c:v>0.99790076978117037</c:v>
                </c:pt>
                <c:pt idx="33">
                  <c:v>0.9978333697317725</c:v>
                </c:pt>
                <c:pt idx="34">
                  <c:v>0.99777468943244385</c:v>
                </c:pt>
                <c:pt idx="35">
                  <c:v>0.99765604480097858</c:v>
                </c:pt>
                <c:pt idx="36">
                  <c:v>0.99761573784383095</c:v>
                </c:pt>
                <c:pt idx="37">
                  <c:v>0.99749585587165968</c:v>
                </c:pt>
                <c:pt idx="38">
                  <c:v>0.99743719891838212</c:v>
                </c:pt>
                <c:pt idx="39">
                  <c:v>0.99735101697091</c:v>
                </c:pt>
                <c:pt idx="40">
                  <c:v>0.99732604836930583</c:v>
                </c:pt>
                <c:pt idx="41">
                  <c:v>0.9972765313950166</c:v>
                </c:pt>
                <c:pt idx="42">
                  <c:v>0.99715829531944478</c:v>
                </c:pt>
                <c:pt idx="43">
                  <c:v>0.99704967781690801</c:v>
                </c:pt>
                <c:pt idx="44">
                  <c:v>0.99699416090749737</c:v>
                </c:pt>
                <c:pt idx="45">
                  <c:v>0.99681719784049505</c:v>
                </c:pt>
                <c:pt idx="46">
                  <c:v>0.99680456762687386</c:v>
                </c:pt>
                <c:pt idx="47">
                  <c:v>0.99674345933823549</c:v>
                </c:pt>
                <c:pt idx="48">
                  <c:v>0.99665504784288739</c:v>
                </c:pt>
                <c:pt idx="49">
                  <c:v>0.99664175226681118</c:v>
                </c:pt>
                <c:pt idx="50">
                  <c:v>0.99651570693716118</c:v>
                </c:pt>
                <c:pt idx="51">
                  <c:v>0.99652077303024023</c:v>
                </c:pt>
                <c:pt idx="52">
                  <c:v>0.99646487091098723</c:v>
                </c:pt>
                <c:pt idx="53">
                  <c:v>0.99646108885071638</c:v>
                </c:pt>
                <c:pt idx="54">
                  <c:v>0.99640128794093707</c:v>
                </c:pt>
                <c:pt idx="55">
                  <c:v>0.99641125670473774</c:v>
                </c:pt>
                <c:pt idx="56">
                  <c:v>0.99640454471505924</c:v>
                </c:pt>
                <c:pt idx="57">
                  <c:v>0.99635217952254129</c:v>
                </c:pt>
                <c:pt idx="58">
                  <c:v>0.99639570823473478</c:v>
                </c:pt>
                <c:pt idx="59">
                  <c:v>0.9963288334714856</c:v>
                </c:pt>
                <c:pt idx="60">
                  <c:v>0.9963670509570639</c:v>
                </c:pt>
                <c:pt idx="61">
                  <c:v>0.99629415291264223</c:v>
                </c:pt>
                <c:pt idx="62">
                  <c:v>0.99626112992342386</c:v>
                </c:pt>
                <c:pt idx="63">
                  <c:v>0.99629091948457105</c:v>
                </c:pt>
                <c:pt idx="64">
                  <c:v>0.99628292346208447</c:v>
                </c:pt>
                <c:pt idx="65">
                  <c:v>0.99628754598019353</c:v>
                </c:pt>
                <c:pt idx="66">
                  <c:v>0.99628216471542519</c:v>
                </c:pt>
                <c:pt idx="67">
                  <c:v>0.99630052638458044</c:v>
                </c:pt>
                <c:pt idx="68">
                  <c:v>0.99630232403051167</c:v>
                </c:pt>
                <c:pt idx="69">
                  <c:v>0.99622473342982809</c:v>
                </c:pt>
                <c:pt idx="70">
                  <c:v>0.99623097849848552</c:v>
                </c:pt>
                <c:pt idx="71">
                  <c:v>0.99624725069607123</c:v>
                </c:pt>
                <c:pt idx="72">
                  <c:v>0.9962474257914542</c:v>
                </c:pt>
                <c:pt idx="73">
                  <c:v>0.99623790060262352</c:v>
                </c:pt>
                <c:pt idx="74">
                  <c:v>0.99623156214976183</c:v>
                </c:pt>
                <c:pt idx="75">
                  <c:v>0.99620162083928288</c:v>
                </c:pt>
                <c:pt idx="76">
                  <c:v>0.99624837130652188</c:v>
                </c:pt>
                <c:pt idx="77">
                  <c:v>0.99623868269533389</c:v>
                </c:pt>
                <c:pt idx="78">
                  <c:v>0.996222212056314</c:v>
                </c:pt>
                <c:pt idx="79">
                  <c:v>0.99619877262105405</c:v>
                </c:pt>
                <c:pt idx="80">
                  <c:v>0.99612456719777343</c:v>
                </c:pt>
                <c:pt idx="81">
                  <c:v>0.9962308150761281</c:v>
                </c:pt>
                <c:pt idx="82">
                  <c:v>0.99615526725491166</c:v>
                </c:pt>
                <c:pt idx="83">
                  <c:v>0.99617610360547892</c:v>
                </c:pt>
                <c:pt idx="84">
                  <c:v>0.99616032167496527</c:v>
                </c:pt>
                <c:pt idx="85">
                  <c:v>0.99620596320477928</c:v>
                </c:pt>
                <c:pt idx="86">
                  <c:v>0.99620493597853277</c:v>
                </c:pt>
                <c:pt idx="87">
                  <c:v>0.9962078659079403</c:v>
                </c:pt>
                <c:pt idx="88">
                  <c:v>0.99614874203364168</c:v>
                </c:pt>
                <c:pt idx="89">
                  <c:v>0.9962347372127055</c:v>
                </c:pt>
                <c:pt idx="90">
                  <c:v>0.9961881501678238</c:v>
                </c:pt>
                <c:pt idx="91">
                  <c:v>0.99619797885531813</c:v>
                </c:pt>
                <c:pt idx="92">
                  <c:v>0.99613168774334537</c:v>
                </c:pt>
                <c:pt idx="93">
                  <c:v>0.99618071445056255</c:v>
                </c:pt>
                <c:pt idx="94">
                  <c:v>0.99615434508589495</c:v>
                </c:pt>
                <c:pt idx="95">
                  <c:v>0.99619964809796868</c:v>
                </c:pt>
                <c:pt idx="96">
                  <c:v>0.99612579286545389</c:v>
                </c:pt>
                <c:pt idx="97">
                  <c:v>0.99611421322413018</c:v>
                </c:pt>
                <c:pt idx="98">
                  <c:v>0.99608931466067918</c:v>
                </c:pt>
                <c:pt idx="99">
                  <c:v>0.99616769902709879</c:v>
                </c:pt>
                <c:pt idx="100">
                  <c:v>0.99617487793779858</c:v>
                </c:pt>
                <c:pt idx="101">
                  <c:v>0.99612025985135355</c:v>
                </c:pt>
                <c:pt idx="102">
                  <c:v>0.99621630550539686</c:v>
                </c:pt>
                <c:pt idx="103">
                  <c:v>0.99616146563146712</c:v>
                </c:pt>
                <c:pt idx="104">
                  <c:v>0.99619319291485164</c:v>
                </c:pt>
                <c:pt idx="105">
                  <c:v>0.99619356645166857</c:v>
                </c:pt>
                <c:pt idx="106">
                  <c:v>0.99616827100534977</c:v>
                </c:pt>
                <c:pt idx="107">
                  <c:v>0.99617381569247554</c:v>
                </c:pt>
                <c:pt idx="108">
                  <c:v>0.99616538776804431</c:v>
                </c:pt>
                <c:pt idx="109">
                  <c:v>0.99614252031103523</c:v>
                </c:pt>
                <c:pt idx="110">
                  <c:v>0.99611490193263641</c:v>
                </c:pt>
                <c:pt idx="111">
                  <c:v>0.99607346269201236</c:v>
                </c:pt>
                <c:pt idx="112">
                  <c:v>0.99608459875836608</c:v>
                </c:pt>
                <c:pt idx="113">
                  <c:v>0.99606497640245362</c:v>
                </c:pt>
                <c:pt idx="114">
                  <c:v>0.99611587079375519</c:v>
                </c:pt>
                <c:pt idx="115">
                  <c:v>0.99615192876961067</c:v>
                </c:pt>
                <c:pt idx="116">
                  <c:v>0.99617466782333908</c:v>
                </c:pt>
                <c:pt idx="117">
                  <c:v>0.99616158236172225</c:v>
                </c:pt>
                <c:pt idx="118">
                  <c:v>0.99625828170519515</c:v>
                </c:pt>
                <c:pt idx="119">
                  <c:v>0.99612268784066338</c:v>
                </c:pt>
                <c:pt idx="120">
                  <c:v>0.99621062074196487</c:v>
                </c:pt>
                <c:pt idx="121">
                  <c:v>0.99616921652041757</c:v>
                </c:pt>
                <c:pt idx="122">
                  <c:v>0.99620665191328528</c:v>
                </c:pt>
                <c:pt idx="123">
                  <c:v>0.99615463691153328</c:v>
                </c:pt>
                <c:pt idx="124">
                  <c:v>0.99611597585098488</c:v>
                </c:pt>
                <c:pt idx="125">
                  <c:v>0.99612972667505684</c:v>
                </c:pt>
                <c:pt idx="126">
                  <c:v>0.99616653172454617</c:v>
                </c:pt>
                <c:pt idx="127">
                  <c:v>0.99610887865146391</c:v>
                </c:pt>
                <c:pt idx="128">
                  <c:v>0.99611594083190835</c:v>
                </c:pt>
                <c:pt idx="129">
                  <c:v>0.99603759148456528</c:v>
                </c:pt>
                <c:pt idx="130">
                  <c:v>0.99611350116957309</c:v>
                </c:pt>
                <c:pt idx="131">
                  <c:v>0.99613517797797813</c:v>
                </c:pt>
                <c:pt idx="132">
                  <c:v>0.99614080437628261</c:v>
                </c:pt>
                <c:pt idx="133">
                  <c:v>0.99612701853313423</c:v>
                </c:pt>
                <c:pt idx="134">
                  <c:v>0.99616681187715883</c:v>
                </c:pt>
                <c:pt idx="135">
                  <c:v>0.99611198367625431</c:v>
                </c:pt>
                <c:pt idx="136">
                  <c:v>0.99616825933232422</c:v>
                </c:pt>
                <c:pt idx="137">
                  <c:v>0.99606774290950373</c:v>
                </c:pt>
                <c:pt idx="138">
                  <c:v>0.99609112397963606</c:v>
                </c:pt>
                <c:pt idx="139">
                  <c:v>0.99610228339204077</c:v>
                </c:pt>
                <c:pt idx="140">
                  <c:v>0.99612966830992911</c:v>
                </c:pt>
                <c:pt idx="141">
                  <c:v>0.99613169941637103</c:v>
                </c:pt>
                <c:pt idx="142">
                  <c:v>0.9961552205628097</c:v>
                </c:pt>
                <c:pt idx="143">
                  <c:v>0.99620643012580035</c:v>
                </c:pt>
                <c:pt idx="144">
                  <c:v>0.99611092143093127</c:v>
                </c:pt>
                <c:pt idx="145">
                  <c:v>0.9960754704524033</c:v>
                </c:pt>
                <c:pt idx="146">
                  <c:v>0.99614846188102901</c:v>
                </c:pt>
                <c:pt idx="147">
                  <c:v>0.99613860984748348</c:v>
                </c:pt>
                <c:pt idx="148">
                  <c:v>0.9961063456049245</c:v>
                </c:pt>
                <c:pt idx="149">
                  <c:v>0.99613842307907496</c:v>
                </c:pt>
                <c:pt idx="150">
                  <c:v>0.99608305791899632</c:v>
                </c:pt>
                <c:pt idx="151">
                  <c:v>0.99610604210626064</c:v>
                </c:pt>
                <c:pt idx="152">
                  <c:v>0.99614636073643403</c:v>
                </c:pt>
                <c:pt idx="153">
                  <c:v>0.99614798328698229</c:v>
                </c:pt>
                <c:pt idx="154">
                  <c:v>0.99615948121712716</c:v>
                </c:pt>
                <c:pt idx="155">
                  <c:v>0.99616123217095642</c:v>
                </c:pt>
                <c:pt idx="156">
                  <c:v>0.99619453531278745</c:v>
                </c:pt>
                <c:pt idx="157">
                  <c:v>0.99615091321638982</c:v>
                </c:pt>
                <c:pt idx="158">
                  <c:v>0.99606187137766333</c:v>
                </c:pt>
                <c:pt idx="159">
                  <c:v>0.9961198512954601</c:v>
                </c:pt>
                <c:pt idx="160">
                  <c:v>0.99611838049424373</c:v>
                </c:pt>
                <c:pt idx="161">
                  <c:v>0.99614107285586984</c:v>
                </c:pt>
                <c:pt idx="162">
                  <c:v>0.99613486280628905</c:v>
                </c:pt>
                <c:pt idx="163">
                  <c:v>0.99606865340549489</c:v>
                </c:pt>
                <c:pt idx="164">
                  <c:v>0.99614199502488654</c:v>
                </c:pt>
                <c:pt idx="165">
                  <c:v>0.99609392550576281</c:v>
                </c:pt>
                <c:pt idx="166">
                  <c:v>0.99619432519832796</c:v>
                </c:pt>
                <c:pt idx="167">
                  <c:v>0.99620026676832163</c:v>
                </c:pt>
                <c:pt idx="168">
                  <c:v>0.99618252376951921</c:v>
                </c:pt>
                <c:pt idx="169">
                  <c:v>0.99613465269182944</c:v>
                </c:pt>
                <c:pt idx="170">
                  <c:v>0.99612684343775137</c:v>
                </c:pt>
                <c:pt idx="171">
                  <c:v>0.99612353997152692</c:v>
                </c:pt>
                <c:pt idx="172">
                  <c:v>0.99613053211381819</c:v>
                </c:pt>
                <c:pt idx="173">
                  <c:v>0.99617797128956342</c:v>
                </c:pt>
                <c:pt idx="174">
                  <c:v>0.99617580010681528</c:v>
                </c:pt>
                <c:pt idx="175">
                  <c:v>0.99614157479596754</c:v>
                </c:pt>
                <c:pt idx="176">
                  <c:v>0.99615166029002356</c:v>
                </c:pt>
                <c:pt idx="177">
                  <c:v>0.99613108074601797</c:v>
                </c:pt>
                <c:pt idx="178">
                  <c:v>0.99615754349488961</c:v>
                </c:pt>
                <c:pt idx="179">
                  <c:v>0.99618533696867151</c:v>
                </c:pt>
                <c:pt idx="180">
                  <c:v>0.99616441890692564</c:v>
                </c:pt>
                <c:pt idx="181">
                  <c:v>0.99616837606257957</c:v>
                </c:pt>
                <c:pt idx="182">
                  <c:v>0.99612776560676808</c:v>
                </c:pt>
                <c:pt idx="183">
                  <c:v>0.99611995635268991</c:v>
                </c:pt>
                <c:pt idx="184">
                  <c:v>0.99608964150539392</c:v>
                </c:pt>
                <c:pt idx="185">
                  <c:v>0.99602457606110173</c:v>
                </c:pt>
                <c:pt idx="186">
                  <c:v>0.99607236542761268</c:v>
                </c:pt>
                <c:pt idx="187">
                  <c:v>0.99617622033573416</c:v>
                </c:pt>
                <c:pt idx="188">
                  <c:v>0.99608536917805079</c:v>
                </c:pt>
                <c:pt idx="189">
                  <c:v>0.99615657463377083</c:v>
                </c:pt>
                <c:pt idx="190">
                  <c:v>0.99616900640595796</c:v>
                </c:pt>
                <c:pt idx="191">
                  <c:v>0.996203126659576</c:v>
                </c:pt>
                <c:pt idx="192">
                  <c:v>0.99622328597466248</c:v>
                </c:pt>
                <c:pt idx="193">
                  <c:v>0.99611065295134416</c:v>
                </c:pt>
                <c:pt idx="194">
                  <c:v>0.99610731446604317</c:v>
                </c:pt>
                <c:pt idx="195">
                  <c:v>0.99613989388029145</c:v>
                </c:pt>
                <c:pt idx="196">
                  <c:v>0.99604918279891452</c:v>
                </c:pt>
                <c:pt idx="197">
                  <c:v>0.99608735359239065</c:v>
                </c:pt>
                <c:pt idx="198">
                  <c:v>0.99618942252760623</c:v>
                </c:pt>
                <c:pt idx="199">
                  <c:v>0.99611050120201239</c:v>
                </c:pt>
                <c:pt idx="200">
                  <c:v>0.99615100660059397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7-8043-A0FA-75AE61C80B28}"/>
            </c:ext>
          </c:extLst>
        </c:ser>
        <c:ser>
          <c:idx val="2"/>
          <c:order val="2"/>
          <c:tx>
            <c:v>[010]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 runs'!$B$4:$B$204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'8 runs'!$L$4:$L$204</c:f>
              <c:numCache>
                <c:formatCode>General</c:formatCode>
                <c:ptCount val="201"/>
                <c:pt idx="0">
                  <c:v>1</c:v>
                </c:pt>
                <c:pt idx="1">
                  <c:v>0.99997902576304254</c:v>
                </c:pt>
                <c:pt idx="2">
                  <c:v>0.99998219878863348</c:v>
                </c:pt>
                <c:pt idx="3">
                  <c:v>0.9999536308022956</c:v>
                </c:pt>
                <c:pt idx="4">
                  <c:v>0.99995693290011389</c:v>
                </c:pt>
                <c:pt idx="5">
                  <c:v>0.9999327211014517</c:v>
                </c:pt>
                <c:pt idx="6">
                  <c:v>0.99992851549804129</c:v>
                </c:pt>
                <c:pt idx="7">
                  <c:v>0.99991142418392553</c:v>
                </c:pt>
                <c:pt idx="8">
                  <c:v>0.99990483074430758</c:v>
                </c:pt>
                <c:pt idx="9">
                  <c:v>0.9998731004883975</c:v>
                </c:pt>
                <c:pt idx="10">
                  <c:v>0.99987581100517353</c:v>
                </c:pt>
                <c:pt idx="11">
                  <c:v>0.99985634261086953</c:v>
                </c:pt>
                <c:pt idx="12">
                  <c:v>0.99983977834168247</c:v>
                </c:pt>
                <c:pt idx="13">
                  <c:v>0.99981510403420515</c:v>
                </c:pt>
                <c:pt idx="14">
                  <c:v>0.99979964763497042</c:v>
                </c:pt>
                <c:pt idx="15">
                  <c:v>0.99979771155155894</c:v>
                </c:pt>
                <c:pt idx="16">
                  <c:v>0.99977776989242084</c:v>
                </c:pt>
                <c:pt idx="17">
                  <c:v>0.99973668190002196</c:v>
                </c:pt>
                <c:pt idx="18">
                  <c:v>0.99976078613849473</c:v>
                </c:pt>
                <c:pt idx="19">
                  <c:v>0.99972049409149844</c:v>
                </c:pt>
                <c:pt idx="20">
                  <c:v>0.99970246700373389</c:v>
                </c:pt>
                <c:pt idx="21">
                  <c:v>0.99966522966612004</c:v>
                </c:pt>
                <c:pt idx="22">
                  <c:v>0.99963338109400146</c:v>
                </c:pt>
                <c:pt idx="23">
                  <c:v>0.99960498520396668</c:v>
                </c:pt>
                <c:pt idx="24">
                  <c:v>0.99956465013289453</c:v>
                </c:pt>
                <c:pt idx="25">
                  <c:v>0.99953787840172148</c:v>
                </c:pt>
                <c:pt idx="26">
                  <c:v>0.99951879722409964</c:v>
                </c:pt>
                <c:pt idx="27">
                  <c:v>0.99948397999075012</c:v>
                </c:pt>
                <c:pt idx="28">
                  <c:v>0.99946018767682698</c:v>
                </c:pt>
                <c:pt idx="29">
                  <c:v>0.99943561017352034</c:v>
                </c:pt>
                <c:pt idx="30">
                  <c:v>0.99941083906187256</c:v>
                </c:pt>
                <c:pt idx="31">
                  <c:v>0.9993627596571546</c:v>
                </c:pt>
                <c:pt idx="32">
                  <c:v>0.99936117852236861</c:v>
                </c:pt>
                <c:pt idx="33">
                  <c:v>0.99928513346837389</c:v>
                </c:pt>
                <c:pt idx="34">
                  <c:v>0.99923119203332667</c:v>
                </c:pt>
                <c:pt idx="35">
                  <c:v>0.99921775776565491</c:v>
                </c:pt>
                <c:pt idx="36">
                  <c:v>0.99916961382482306</c:v>
                </c:pt>
                <c:pt idx="37">
                  <c:v>0.99915624409326509</c:v>
                </c:pt>
                <c:pt idx="38">
                  <c:v>0.99907432625292225</c:v>
                </c:pt>
                <c:pt idx="39">
                  <c:v>0.9990647211279976</c:v>
                </c:pt>
                <c:pt idx="40">
                  <c:v>0.99903488393142303</c:v>
                </c:pt>
                <c:pt idx="41">
                  <c:v>0.99892256958152026</c:v>
                </c:pt>
                <c:pt idx="42">
                  <c:v>0.99889665833186347</c:v>
                </c:pt>
                <c:pt idx="43">
                  <c:v>0.99889559348598711</c:v>
                </c:pt>
                <c:pt idx="44">
                  <c:v>0.9988598404789889</c:v>
                </c:pt>
                <c:pt idx="45">
                  <c:v>0.99885457002970213</c:v>
                </c:pt>
                <c:pt idx="46">
                  <c:v>0.99873147814880869</c:v>
                </c:pt>
                <c:pt idx="47">
                  <c:v>0.99864846319453271</c:v>
                </c:pt>
                <c:pt idx="48">
                  <c:v>0.998634781538425</c:v>
                </c:pt>
                <c:pt idx="49">
                  <c:v>0.9985289638239695</c:v>
                </c:pt>
                <c:pt idx="50">
                  <c:v>0.99852285440520461</c:v>
                </c:pt>
                <c:pt idx="51">
                  <c:v>0.99851043120331429</c:v>
                </c:pt>
                <c:pt idx="52">
                  <c:v>0.99850566628691839</c:v>
                </c:pt>
                <c:pt idx="53">
                  <c:v>0.99848989796313381</c:v>
                </c:pt>
                <c:pt idx="54">
                  <c:v>0.99846514836352385</c:v>
                </c:pt>
                <c:pt idx="55">
                  <c:v>0.99843514982666526</c:v>
                </c:pt>
                <c:pt idx="56">
                  <c:v>0.99840263438137156</c:v>
                </c:pt>
                <c:pt idx="57">
                  <c:v>0.998365343263663</c:v>
                </c:pt>
                <c:pt idx="58">
                  <c:v>0.99831680135013001</c:v>
                </c:pt>
                <c:pt idx="59">
                  <c:v>0.99837932608830138</c:v>
                </c:pt>
                <c:pt idx="60">
                  <c:v>0.99830993901003828</c:v>
                </c:pt>
                <c:pt idx="61">
                  <c:v>0.99829518175203535</c:v>
                </c:pt>
                <c:pt idx="62">
                  <c:v>0.99829426749042438</c:v>
                </c:pt>
                <c:pt idx="63">
                  <c:v>0.99825334083830985</c:v>
                </c:pt>
                <c:pt idx="64">
                  <c:v>0.99821971752306393</c:v>
                </c:pt>
                <c:pt idx="65">
                  <c:v>0.99817299337673404</c:v>
                </c:pt>
                <c:pt idx="66">
                  <c:v>0.9981629149869754</c:v>
                </c:pt>
                <c:pt idx="67">
                  <c:v>0.99813532579836206</c:v>
                </c:pt>
                <c:pt idx="68">
                  <c:v>0.99811847111666341</c:v>
                </c:pt>
                <c:pt idx="69">
                  <c:v>0.99816094663550714</c:v>
                </c:pt>
                <c:pt idx="70">
                  <c:v>0.99814935164707619</c:v>
                </c:pt>
                <c:pt idx="71">
                  <c:v>0.99814957752347422</c:v>
                </c:pt>
                <c:pt idx="72">
                  <c:v>0.99811111399969987</c:v>
                </c:pt>
                <c:pt idx="73">
                  <c:v>0.99813290569409763</c:v>
                </c:pt>
                <c:pt idx="74">
                  <c:v>0.99811933159817956</c:v>
                </c:pt>
                <c:pt idx="75">
                  <c:v>0.99815992481370663</c:v>
                </c:pt>
                <c:pt idx="76">
                  <c:v>0.99814813621693455</c:v>
                </c:pt>
                <c:pt idx="77">
                  <c:v>0.9981193531102176</c:v>
                </c:pt>
                <c:pt idx="78">
                  <c:v>0.99815258920878103</c:v>
                </c:pt>
                <c:pt idx="79">
                  <c:v>0.99813336820291265</c:v>
                </c:pt>
                <c:pt idx="80">
                  <c:v>0.99815177175134051</c:v>
                </c:pt>
                <c:pt idx="81">
                  <c:v>0.99813000156898068</c:v>
                </c:pt>
                <c:pt idx="82">
                  <c:v>0.99813245394130179</c:v>
                </c:pt>
                <c:pt idx="83">
                  <c:v>0.99811354485998316</c:v>
                </c:pt>
                <c:pt idx="84">
                  <c:v>0.99809634598567798</c:v>
                </c:pt>
                <c:pt idx="85">
                  <c:v>0.99809068831970882</c:v>
                </c:pt>
                <c:pt idx="86">
                  <c:v>0.99805328964181073</c:v>
                </c:pt>
                <c:pt idx="87">
                  <c:v>0.99806265813431838</c:v>
                </c:pt>
                <c:pt idx="88">
                  <c:v>0.99809003220255277</c:v>
                </c:pt>
                <c:pt idx="89">
                  <c:v>0.99807959886416875</c:v>
                </c:pt>
                <c:pt idx="90">
                  <c:v>0.99806253981810999</c:v>
                </c:pt>
                <c:pt idx="91">
                  <c:v>0.99804885816200228</c:v>
                </c:pt>
                <c:pt idx="92">
                  <c:v>0.9980508695375464</c:v>
                </c:pt>
                <c:pt idx="93">
                  <c:v>0.99801538543102186</c:v>
                </c:pt>
                <c:pt idx="94">
                  <c:v>0.9980755223329858</c:v>
                </c:pt>
                <c:pt idx="95">
                  <c:v>0.9980748769718486</c:v>
                </c:pt>
                <c:pt idx="96">
                  <c:v>0.99805224630797229</c:v>
                </c:pt>
                <c:pt idx="97">
                  <c:v>0.99803094939044623</c:v>
                </c:pt>
                <c:pt idx="98">
                  <c:v>0.99800996439746981</c:v>
                </c:pt>
                <c:pt idx="99">
                  <c:v>0.9980261629620123</c:v>
                </c:pt>
                <c:pt idx="100">
                  <c:v>0.99803755358608304</c:v>
                </c:pt>
                <c:pt idx="101">
                  <c:v>0.99803443434058692</c:v>
                </c:pt>
                <c:pt idx="102">
                  <c:v>0.99800504889680852</c:v>
                </c:pt>
                <c:pt idx="103">
                  <c:v>0.99800746900107284</c:v>
                </c:pt>
                <c:pt idx="104">
                  <c:v>0.99796464928962247</c:v>
                </c:pt>
                <c:pt idx="105">
                  <c:v>0.99795112897379923</c:v>
                </c:pt>
                <c:pt idx="106">
                  <c:v>0.99796538069891128</c:v>
                </c:pt>
                <c:pt idx="107">
                  <c:v>0.99801690202969418</c:v>
                </c:pt>
                <c:pt idx="108">
                  <c:v>0.99800557594173711</c:v>
                </c:pt>
                <c:pt idx="109">
                  <c:v>0.9979690592573931</c:v>
                </c:pt>
                <c:pt idx="110">
                  <c:v>0.99798172984771916</c:v>
                </c:pt>
                <c:pt idx="111">
                  <c:v>0.99799706793074572</c:v>
                </c:pt>
                <c:pt idx="112">
                  <c:v>0.99796391788033378</c:v>
                </c:pt>
                <c:pt idx="113">
                  <c:v>0.99801012573775405</c:v>
                </c:pt>
                <c:pt idx="114">
                  <c:v>0.99797474919141904</c:v>
                </c:pt>
                <c:pt idx="115">
                  <c:v>0.99797786843691538</c:v>
                </c:pt>
                <c:pt idx="116">
                  <c:v>0.99792456160698628</c:v>
                </c:pt>
                <c:pt idx="117">
                  <c:v>0.99799328181207425</c:v>
                </c:pt>
                <c:pt idx="118">
                  <c:v>0.99793367195503924</c:v>
                </c:pt>
                <c:pt idx="119">
                  <c:v>0.99796916681758263</c:v>
                </c:pt>
                <c:pt idx="120">
                  <c:v>0.99793048817342922</c:v>
                </c:pt>
                <c:pt idx="121">
                  <c:v>0.99793698480887649</c:v>
                </c:pt>
                <c:pt idx="122">
                  <c:v>0.99791655912888555</c:v>
                </c:pt>
                <c:pt idx="123">
                  <c:v>0.997916021327938</c:v>
                </c:pt>
                <c:pt idx="124">
                  <c:v>0.997944148317499</c:v>
                </c:pt>
                <c:pt idx="125">
                  <c:v>0.99792992886044363</c:v>
                </c:pt>
                <c:pt idx="126">
                  <c:v>0.99791743036642067</c:v>
                </c:pt>
                <c:pt idx="127">
                  <c:v>0.99792989659238673</c:v>
                </c:pt>
                <c:pt idx="128">
                  <c:v>0.99792128102120581</c:v>
                </c:pt>
                <c:pt idx="129">
                  <c:v>0.99796991973890925</c:v>
                </c:pt>
                <c:pt idx="130">
                  <c:v>0.99793381178328555</c:v>
                </c:pt>
                <c:pt idx="131">
                  <c:v>0.99795154845853828</c:v>
                </c:pt>
                <c:pt idx="132">
                  <c:v>0.99791286981438487</c:v>
                </c:pt>
                <c:pt idx="133">
                  <c:v>0.99790657754329759</c:v>
                </c:pt>
                <c:pt idx="134">
                  <c:v>0.99791419280471605</c:v>
                </c:pt>
                <c:pt idx="135">
                  <c:v>0.99791725827011746</c:v>
                </c:pt>
                <c:pt idx="136">
                  <c:v>0.99791281603429005</c:v>
                </c:pt>
                <c:pt idx="137">
                  <c:v>0.99791908679333952</c:v>
                </c:pt>
                <c:pt idx="138">
                  <c:v>0.99793462924072585</c:v>
                </c:pt>
                <c:pt idx="139">
                  <c:v>0.99789676805401284</c:v>
                </c:pt>
                <c:pt idx="140">
                  <c:v>0.99791169740831909</c:v>
                </c:pt>
                <c:pt idx="141">
                  <c:v>0.99787156670160693</c:v>
                </c:pt>
                <c:pt idx="142">
                  <c:v>0.99788105351032308</c:v>
                </c:pt>
                <c:pt idx="143">
                  <c:v>0.9978708137802802</c:v>
                </c:pt>
                <c:pt idx="144">
                  <c:v>0.99790417895107109</c:v>
                </c:pt>
                <c:pt idx="145">
                  <c:v>0.99789799424017334</c:v>
                </c:pt>
                <c:pt idx="146">
                  <c:v>0.99787897759866528</c:v>
                </c:pt>
                <c:pt idx="147">
                  <c:v>0.9978757292809417</c:v>
                </c:pt>
                <c:pt idx="148">
                  <c:v>0.9978768371508937</c:v>
                </c:pt>
                <c:pt idx="149">
                  <c:v>0.99786758697459443</c:v>
                </c:pt>
                <c:pt idx="150">
                  <c:v>0.99792585232926057</c:v>
                </c:pt>
                <c:pt idx="151">
                  <c:v>0.99788148375108132</c:v>
                </c:pt>
                <c:pt idx="152">
                  <c:v>0.99790459843581025</c:v>
                </c:pt>
                <c:pt idx="153">
                  <c:v>0.99792620727788595</c:v>
                </c:pt>
                <c:pt idx="154">
                  <c:v>0.99790227513571661</c:v>
                </c:pt>
                <c:pt idx="155">
                  <c:v>0.99790108121761278</c:v>
                </c:pt>
                <c:pt idx="156">
                  <c:v>0.99787334144473416</c:v>
                </c:pt>
                <c:pt idx="157">
                  <c:v>0.99790516850481481</c:v>
                </c:pt>
                <c:pt idx="158">
                  <c:v>0.99790212455145133</c:v>
                </c:pt>
                <c:pt idx="159">
                  <c:v>0.99785605652227738</c:v>
                </c:pt>
                <c:pt idx="160">
                  <c:v>0.99790877177116388</c:v>
                </c:pt>
                <c:pt idx="161">
                  <c:v>0.99786991027468819</c:v>
                </c:pt>
                <c:pt idx="162">
                  <c:v>0.99787213677061137</c:v>
                </c:pt>
                <c:pt idx="163">
                  <c:v>0.99789143306861239</c:v>
                </c:pt>
                <c:pt idx="164">
                  <c:v>0.99782533733214873</c:v>
                </c:pt>
                <c:pt idx="165">
                  <c:v>0.99784556940379854</c:v>
                </c:pt>
                <c:pt idx="166">
                  <c:v>0.99782282042371395</c:v>
                </c:pt>
                <c:pt idx="167">
                  <c:v>0.99783565235432437</c:v>
                </c:pt>
                <c:pt idx="168">
                  <c:v>0.99782469197101165</c:v>
                </c:pt>
                <c:pt idx="169">
                  <c:v>0.99785812167791632</c:v>
                </c:pt>
                <c:pt idx="170">
                  <c:v>0.99786500553004587</c:v>
                </c:pt>
                <c:pt idx="171">
                  <c:v>0.99787553567260034</c:v>
                </c:pt>
                <c:pt idx="172">
                  <c:v>0.99783537269783151</c:v>
                </c:pt>
                <c:pt idx="173">
                  <c:v>0.99783042492911334</c:v>
                </c:pt>
                <c:pt idx="174">
                  <c:v>0.99783616864323399</c:v>
                </c:pt>
                <c:pt idx="175">
                  <c:v>0.99781291413025852</c:v>
                </c:pt>
                <c:pt idx="176">
                  <c:v>0.99782520825992138</c:v>
                </c:pt>
                <c:pt idx="177">
                  <c:v>0.99782360561309746</c:v>
                </c:pt>
                <c:pt idx="178">
                  <c:v>0.99782868245404299</c:v>
                </c:pt>
                <c:pt idx="179">
                  <c:v>0.99781126845935886</c:v>
                </c:pt>
                <c:pt idx="180">
                  <c:v>0.99780793409348356</c:v>
                </c:pt>
                <c:pt idx="181">
                  <c:v>0.99781490399376482</c:v>
                </c:pt>
                <c:pt idx="182">
                  <c:v>0.99783668493214384</c:v>
                </c:pt>
                <c:pt idx="183">
                  <c:v>0.99778951978903674</c:v>
                </c:pt>
                <c:pt idx="184">
                  <c:v>0.99784461211811182</c:v>
                </c:pt>
                <c:pt idx="185">
                  <c:v>0.99786066009838914</c:v>
                </c:pt>
                <c:pt idx="186">
                  <c:v>0.99784809706825239</c:v>
                </c:pt>
                <c:pt idx="187">
                  <c:v>0.99782263757139178</c:v>
                </c:pt>
                <c:pt idx="188">
                  <c:v>0.99782959671565408</c:v>
                </c:pt>
                <c:pt idx="189">
                  <c:v>0.9978197872263691</c:v>
                </c:pt>
                <c:pt idx="190">
                  <c:v>0.99779475797026662</c:v>
                </c:pt>
                <c:pt idx="191">
                  <c:v>0.99778050624515446</c:v>
                </c:pt>
                <c:pt idx="192">
                  <c:v>0.99779300473917731</c:v>
                </c:pt>
                <c:pt idx="193">
                  <c:v>0.99782013141897574</c:v>
                </c:pt>
                <c:pt idx="194">
                  <c:v>0.99779693068609498</c:v>
                </c:pt>
                <c:pt idx="195">
                  <c:v>0.99780102872931598</c:v>
                </c:pt>
                <c:pt idx="196">
                  <c:v>0.99783811548266443</c:v>
                </c:pt>
                <c:pt idx="197">
                  <c:v>0.9978033305173718</c:v>
                </c:pt>
                <c:pt idx="198">
                  <c:v>0.99779779116761114</c:v>
                </c:pt>
                <c:pt idx="199">
                  <c:v>0.99781255918163303</c:v>
                </c:pt>
                <c:pt idx="200">
                  <c:v>0.99776777111871451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7-8043-A0FA-75AE61C80B28}"/>
            </c:ext>
          </c:extLst>
        </c:ser>
        <c:ser>
          <c:idx val="3"/>
          <c:order val="3"/>
          <c:tx>
            <c:v>[001]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'8 runs'!$B$4:$B$204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'8 runs'!$M$4:$M$204</c:f>
              <c:numCache>
                <c:formatCode>General</c:formatCode>
                <c:ptCount val="201"/>
                <c:pt idx="0">
                  <c:v>1</c:v>
                </c:pt>
                <c:pt idx="1">
                  <c:v>0.9999848469521202</c:v>
                </c:pt>
                <c:pt idx="2">
                  <c:v>0.99995883322170198</c:v>
                </c:pt>
                <c:pt idx="3">
                  <c:v>0.99995210518858535</c:v>
                </c:pt>
                <c:pt idx="4">
                  <c:v>0.99991587962155237</c:v>
                </c:pt>
                <c:pt idx="5">
                  <c:v>0.99990804355924301</c:v>
                </c:pt>
                <c:pt idx="6">
                  <c:v>0.99988930688541522</c:v>
                </c:pt>
                <c:pt idx="7">
                  <c:v>0.9998558763469767</c:v>
                </c:pt>
                <c:pt idx="8">
                  <c:v>0.99984242028074355</c:v>
                </c:pt>
                <c:pt idx="9">
                  <c:v>0.99982420268365479</c:v>
                </c:pt>
                <c:pt idx="10">
                  <c:v>0.99979512440402762</c:v>
                </c:pt>
                <c:pt idx="11">
                  <c:v>0.99977538950570188</c:v>
                </c:pt>
                <c:pt idx="12">
                  <c:v>0.99975896871270953</c:v>
                </c:pt>
                <c:pt idx="13">
                  <c:v>0.99974426486585377</c:v>
                </c:pt>
                <c:pt idx="14">
                  <c:v>0.99972243369608216</c:v>
                </c:pt>
                <c:pt idx="15">
                  <c:v>0.99968861385008945</c:v>
                </c:pt>
                <c:pt idx="16">
                  <c:v>0.99967487828099677</c:v>
                </c:pt>
                <c:pt idx="17">
                  <c:v>0.99966595415398452</c:v>
                </c:pt>
                <c:pt idx="18">
                  <c:v>0.99963139562186332</c:v>
                </c:pt>
                <c:pt idx="19">
                  <c:v>0.99961636236092311</c:v>
                </c:pt>
                <c:pt idx="20">
                  <c:v>0.99958619601659326</c:v>
                </c:pt>
                <c:pt idx="21">
                  <c:v>0.99958390010024778</c:v>
                </c:pt>
                <c:pt idx="22">
                  <c:v>0.99955405318775703</c:v>
                </c:pt>
                <c:pt idx="23">
                  <c:v>0.99952257916933474</c:v>
                </c:pt>
                <c:pt idx="24">
                  <c:v>0.99951510246784459</c:v>
                </c:pt>
                <c:pt idx="25">
                  <c:v>0.99947901665224137</c:v>
                </c:pt>
                <c:pt idx="26">
                  <c:v>0.99947311714545817</c:v>
                </c:pt>
                <c:pt idx="27">
                  <c:v>0.99943941708640516</c:v>
                </c:pt>
                <c:pt idx="28">
                  <c:v>0.99942453355913974</c:v>
                </c:pt>
                <c:pt idx="29">
                  <c:v>0.99939159215070528</c:v>
                </c:pt>
                <c:pt idx="30">
                  <c:v>0.99935611525204593</c:v>
                </c:pt>
                <c:pt idx="31">
                  <c:v>0.99934936725443924</c:v>
                </c:pt>
                <c:pt idx="32">
                  <c:v>0.99932103764318558</c:v>
                </c:pt>
                <c:pt idx="33">
                  <c:v>0.99929543318481162</c:v>
                </c:pt>
                <c:pt idx="34">
                  <c:v>0.99927390148238937</c:v>
                </c:pt>
                <c:pt idx="35">
                  <c:v>0.99924288664723604</c:v>
                </c:pt>
                <c:pt idx="36">
                  <c:v>0.99922920098936829</c:v>
                </c:pt>
                <c:pt idx="37">
                  <c:v>0.99918945168985729</c:v>
                </c:pt>
                <c:pt idx="38">
                  <c:v>0.99918186518367247</c:v>
                </c:pt>
                <c:pt idx="39">
                  <c:v>0.99915746857694099</c:v>
                </c:pt>
                <c:pt idx="40">
                  <c:v>0.99911492424883563</c:v>
                </c:pt>
                <c:pt idx="41">
                  <c:v>0.99909100678986318</c:v>
                </c:pt>
                <c:pt idx="42">
                  <c:v>0.99907746088342508</c:v>
                </c:pt>
                <c:pt idx="43">
                  <c:v>0.99906409465739676</c:v>
                </c:pt>
                <c:pt idx="44">
                  <c:v>0.99902992543282965</c:v>
                </c:pt>
                <c:pt idx="45">
                  <c:v>0.99900393166690138</c:v>
                </c:pt>
                <c:pt idx="46">
                  <c:v>0.9990180365790583</c:v>
                </c:pt>
                <c:pt idx="47">
                  <c:v>0.99897538244625816</c:v>
                </c:pt>
                <c:pt idx="48">
                  <c:v>0.99898042347997318</c:v>
                </c:pt>
                <c:pt idx="49">
                  <c:v>0.99895708499120961</c:v>
                </c:pt>
                <c:pt idx="50">
                  <c:v>0.99892883523791576</c:v>
                </c:pt>
                <c:pt idx="51">
                  <c:v>0.998902102785859</c:v>
                </c:pt>
                <c:pt idx="52">
                  <c:v>0.99888885634677027</c:v>
                </c:pt>
                <c:pt idx="53">
                  <c:v>0.99889143176597517</c:v>
                </c:pt>
                <c:pt idx="54">
                  <c:v>0.99892237672541362</c:v>
                </c:pt>
                <c:pt idx="55">
                  <c:v>0.99891357238534118</c:v>
                </c:pt>
                <c:pt idx="56">
                  <c:v>0.99892935431465479</c:v>
                </c:pt>
                <c:pt idx="57">
                  <c:v>0.99893057214854242</c:v>
                </c:pt>
                <c:pt idx="58">
                  <c:v>0.99896355348595678</c:v>
                </c:pt>
                <c:pt idx="59">
                  <c:v>0.99891966155477907</c:v>
                </c:pt>
                <c:pt idx="60">
                  <c:v>0.99894214157047434</c:v>
                </c:pt>
                <c:pt idx="61">
                  <c:v>0.99896140730328609</c:v>
                </c:pt>
                <c:pt idx="62">
                  <c:v>0.99897180880255532</c:v>
                </c:pt>
                <c:pt idx="63">
                  <c:v>0.99897905591241098</c:v>
                </c:pt>
                <c:pt idx="64">
                  <c:v>0.9989811322193668</c:v>
                </c:pt>
                <c:pt idx="65">
                  <c:v>0.99900484005119461</c:v>
                </c:pt>
                <c:pt idx="66">
                  <c:v>0.99899442856968024</c:v>
                </c:pt>
                <c:pt idx="67">
                  <c:v>0.99899701397113017</c:v>
                </c:pt>
                <c:pt idx="68">
                  <c:v>0.99900428104547578</c:v>
                </c:pt>
                <c:pt idx="69">
                  <c:v>0.99901249643309442</c:v>
                </c:pt>
                <c:pt idx="70">
                  <c:v>0.99900863330428702</c:v>
                </c:pt>
                <c:pt idx="71">
                  <c:v>0.99900071738401774</c:v>
                </c:pt>
                <c:pt idx="72">
                  <c:v>0.99901248645084939</c:v>
                </c:pt>
                <c:pt idx="73">
                  <c:v>0.99900777483121883</c:v>
                </c:pt>
                <c:pt idx="74">
                  <c:v>0.99901071959348786</c:v>
                </c:pt>
                <c:pt idx="75">
                  <c:v>0.99900933206143561</c:v>
                </c:pt>
                <c:pt idx="76">
                  <c:v>0.99898160138488079</c:v>
                </c:pt>
                <c:pt idx="77">
                  <c:v>0.99898197072794515</c:v>
                </c:pt>
                <c:pt idx="78">
                  <c:v>0.99897484340502929</c:v>
                </c:pt>
                <c:pt idx="79">
                  <c:v>0.9990110090785923</c:v>
                </c:pt>
                <c:pt idx="80">
                  <c:v>0.99901868542498207</c:v>
                </c:pt>
                <c:pt idx="81">
                  <c:v>0.99899266171231882</c:v>
                </c:pt>
                <c:pt idx="82">
                  <c:v>0.99900103681585717</c:v>
                </c:pt>
                <c:pt idx="83">
                  <c:v>0.9990085035351024</c:v>
                </c:pt>
                <c:pt idx="84">
                  <c:v>0.99901845583334759</c:v>
                </c:pt>
                <c:pt idx="85">
                  <c:v>0.99900461045956002</c:v>
                </c:pt>
                <c:pt idx="86">
                  <c:v>0.99901176772921085</c:v>
                </c:pt>
                <c:pt idx="87">
                  <c:v>0.99902287796787381</c:v>
                </c:pt>
                <c:pt idx="88">
                  <c:v>0.99902161022276126</c:v>
                </c:pt>
                <c:pt idx="89">
                  <c:v>0.99898705169063995</c:v>
                </c:pt>
                <c:pt idx="90">
                  <c:v>0.99902568297871308</c:v>
                </c:pt>
                <c:pt idx="91">
                  <c:v>0.99902606230402236</c:v>
                </c:pt>
                <c:pt idx="92">
                  <c:v>0.99902812862873325</c:v>
                </c:pt>
                <c:pt idx="93">
                  <c:v>0.999033808526127</c:v>
                </c:pt>
                <c:pt idx="94">
                  <c:v>0.99900842367714238</c:v>
                </c:pt>
                <c:pt idx="95">
                  <c:v>0.99899514729131889</c:v>
                </c:pt>
                <c:pt idx="96">
                  <c:v>0.99904686530256093</c:v>
                </c:pt>
                <c:pt idx="97">
                  <c:v>0.99902416567747609</c:v>
                </c:pt>
                <c:pt idx="98">
                  <c:v>0.99905896378347692</c:v>
                </c:pt>
                <c:pt idx="99">
                  <c:v>0.9990222890154199</c:v>
                </c:pt>
                <c:pt idx="100">
                  <c:v>0.99902540347585378</c:v>
                </c:pt>
                <c:pt idx="101">
                  <c:v>0.99902402592604644</c:v>
                </c:pt>
                <c:pt idx="102">
                  <c:v>0.99902507406176944</c:v>
                </c:pt>
                <c:pt idx="103">
                  <c:v>0.99905450171997079</c:v>
                </c:pt>
                <c:pt idx="104">
                  <c:v>0.99904226348762526</c:v>
                </c:pt>
                <c:pt idx="105">
                  <c:v>0.99904752413072961</c:v>
                </c:pt>
                <c:pt idx="106">
                  <c:v>0.99905442186201099</c:v>
                </c:pt>
                <c:pt idx="107">
                  <c:v>0.9990064372103914</c:v>
                </c:pt>
                <c:pt idx="108">
                  <c:v>0.99902374642318703</c:v>
                </c:pt>
                <c:pt idx="109">
                  <c:v>0.99903851016351264</c:v>
                </c:pt>
                <c:pt idx="110">
                  <c:v>0.9990311532489623</c:v>
                </c:pt>
                <c:pt idx="111">
                  <c:v>0.99904222355864525</c:v>
                </c:pt>
                <c:pt idx="112">
                  <c:v>0.99904893162727182</c:v>
                </c:pt>
                <c:pt idx="113">
                  <c:v>0.99902304766603844</c:v>
                </c:pt>
                <c:pt idx="114">
                  <c:v>0.99903419783368119</c:v>
                </c:pt>
                <c:pt idx="115">
                  <c:v>0.99901935423539578</c:v>
                </c:pt>
                <c:pt idx="116">
                  <c:v>0.99905787571877402</c:v>
                </c:pt>
                <c:pt idx="117">
                  <c:v>0.99900183539545562</c:v>
                </c:pt>
                <c:pt idx="118">
                  <c:v>0.99900410136506601</c:v>
                </c:pt>
                <c:pt idx="119">
                  <c:v>0.99902135068439168</c:v>
                </c:pt>
                <c:pt idx="120">
                  <c:v>0.99903627414063711</c:v>
                </c:pt>
                <c:pt idx="121">
                  <c:v>0.99902418564196616</c:v>
                </c:pt>
                <c:pt idx="122">
                  <c:v>0.99901824620620294</c:v>
                </c:pt>
                <c:pt idx="123">
                  <c:v>0.99902310755950829</c:v>
                </c:pt>
                <c:pt idx="124">
                  <c:v>0.99902290791460868</c:v>
                </c:pt>
                <c:pt idx="125">
                  <c:v>0.99902269828746404</c:v>
                </c:pt>
                <c:pt idx="126">
                  <c:v>0.99902286798562867</c:v>
                </c:pt>
                <c:pt idx="127">
                  <c:v>0.9990538029628222</c:v>
                </c:pt>
                <c:pt idx="128">
                  <c:v>0.99904227346987018</c:v>
                </c:pt>
                <c:pt idx="129">
                  <c:v>0.99905201614097072</c:v>
                </c:pt>
                <c:pt idx="130">
                  <c:v>0.99902062198050812</c:v>
                </c:pt>
                <c:pt idx="131">
                  <c:v>0.99901607007679716</c:v>
                </c:pt>
                <c:pt idx="132">
                  <c:v>0.99903547556103867</c:v>
                </c:pt>
                <c:pt idx="133">
                  <c:v>0.99903286021285387</c:v>
                </c:pt>
                <c:pt idx="134">
                  <c:v>0.99903082383487796</c:v>
                </c:pt>
                <c:pt idx="135">
                  <c:v>0.99904380075335208</c:v>
                </c:pt>
                <c:pt idx="136">
                  <c:v>0.99902464482523523</c:v>
                </c:pt>
                <c:pt idx="137">
                  <c:v>0.99903191189958074</c:v>
                </c:pt>
                <c:pt idx="138">
                  <c:v>0.99903368873918719</c:v>
                </c:pt>
                <c:pt idx="139">
                  <c:v>0.99905571955385841</c:v>
                </c:pt>
                <c:pt idx="140">
                  <c:v>0.99903243097631977</c:v>
                </c:pt>
                <c:pt idx="141">
                  <c:v>0.99905549994446885</c:v>
                </c:pt>
                <c:pt idx="142">
                  <c:v>0.99905788570101917</c:v>
                </c:pt>
                <c:pt idx="143">
                  <c:v>0.99903730231186993</c:v>
                </c:pt>
                <c:pt idx="144">
                  <c:v>0.99904881184033212</c:v>
                </c:pt>
                <c:pt idx="145">
                  <c:v>0.99906474350332053</c:v>
                </c:pt>
                <c:pt idx="146">
                  <c:v>0.99902469473646016</c:v>
                </c:pt>
                <c:pt idx="147">
                  <c:v>0.99905243539526001</c:v>
                </c:pt>
                <c:pt idx="148">
                  <c:v>0.99903573509940813</c:v>
                </c:pt>
                <c:pt idx="149">
                  <c:v>0.99904423997213121</c:v>
                </c:pt>
                <c:pt idx="150">
                  <c:v>0.99900914239878102</c:v>
                </c:pt>
                <c:pt idx="151">
                  <c:v>0.99904081606210304</c:v>
                </c:pt>
                <c:pt idx="152">
                  <c:v>0.99900655699733121</c:v>
                </c:pt>
                <c:pt idx="153">
                  <c:v>0.99900513951854397</c:v>
                </c:pt>
                <c:pt idx="154">
                  <c:v>0.99900319298077289</c:v>
                </c:pt>
                <c:pt idx="155">
                  <c:v>0.99901254634431935</c:v>
                </c:pt>
                <c:pt idx="156">
                  <c:v>0.99902191967235565</c:v>
                </c:pt>
                <c:pt idx="157">
                  <c:v>0.99901786688089367</c:v>
                </c:pt>
                <c:pt idx="158">
                  <c:v>0.99905040899952902</c:v>
                </c:pt>
                <c:pt idx="159">
                  <c:v>0.99907906802486701</c:v>
                </c:pt>
                <c:pt idx="160">
                  <c:v>0.99903133292937185</c:v>
                </c:pt>
                <c:pt idx="161">
                  <c:v>0.99904445958152088</c:v>
                </c:pt>
                <c:pt idx="162">
                  <c:v>0.99902242876684966</c:v>
                </c:pt>
                <c:pt idx="163">
                  <c:v>0.99902387619237165</c:v>
                </c:pt>
                <c:pt idx="164">
                  <c:v>0.99903930874311109</c:v>
                </c:pt>
                <c:pt idx="165">
                  <c:v>0.99905765610938457</c:v>
                </c:pt>
                <c:pt idx="166">
                  <c:v>0.99903508625348447</c:v>
                </c:pt>
                <c:pt idx="167">
                  <c:v>0.99901907473253626</c:v>
                </c:pt>
                <c:pt idx="168">
                  <c:v>0.99906343582922796</c:v>
                </c:pt>
                <c:pt idx="169">
                  <c:v>0.99903594472655266</c:v>
                </c:pt>
                <c:pt idx="170">
                  <c:v>0.99902113107500212</c:v>
                </c:pt>
                <c:pt idx="171">
                  <c:v>0.99902360667175738</c:v>
                </c:pt>
                <c:pt idx="172">
                  <c:v>0.99903048443854858</c:v>
                </c:pt>
                <c:pt idx="173">
                  <c:v>0.99903596469104261</c:v>
                </c:pt>
                <c:pt idx="174">
                  <c:v>0.99902431541115089</c:v>
                </c:pt>
                <c:pt idx="175">
                  <c:v>0.99906248751595494</c:v>
                </c:pt>
                <c:pt idx="176">
                  <c:v>0.99904177435762109</c:v>
                </c:pt>
                <c:pt idx="177">
                  <c:v>0.99904624640337214</c:v>
                </c:pt>
                <c:pt idx="178">
                  <c:v>0.99903632405186193</c:v>
                </c:pt>
                <c:pt idx="179">
                  <c:v>0.99905782580754932</c:v>
                </c:pt>
                <c:pt idx="180">
                  <c:v>0.99905925326858136</c:v>
                </c:pt>
                <c:pt idx="181">
                  <c:v>0.99903398820653655</c:v>
                </c:pt>
                <c:pt idx="182">
                  <c:v>0.99903969805066528</c:v>
                </c:pt>
                <c:pt idx="183">
                  <c:v>0.9990590336591918</c:v>
                </c:pt>
                <c:pt idx="184">
                  <c:v>0.99903695293329575</c:v>
                </c:pt>
                <c:pt idx="185">
                  <c:v>0.99904515833866936</c:v>
                </c:pt>
                <c:pt idx="186">
                  <c:v>0.99905420225262143</c:v>
                </c:pt>
                <c:pt idx="187">
                  <c:v>0.99903758181472946</c:v>
                </c:pt>
                <c:pt idx="188">
                  <c:v>0.9990520460877057</c:v>
                </c:pt>
                <c:pt idx="189">
                  <c:v>0.99906990432397524</c:v>
                </c:pt>
                <c:pt idx="190">
                  <c:v>0.99905496090323997</c:v>
                </c:pt>
                <c:pt idx="191">
                  <c:v>0.99906745867395508</c:v>
                </c:pt>
                <c:pt idx="192">
                  <c:v>0.99904230341660505</c:v>
                </c:pt>
                <c:pt idx="193">
                  <c:v>0.99905015944340447</c:v>
                </c:pt>
                <c:pt idx="194">
                  <c:v>0.99907082269051339</c:v>
                </c:pt>
                <c:pt idx="195">
                  <c:v>0.99906777810579439</c:v>
                </c:pt>
                <c:pt idx="196">
                  <c:v>0.99906386506576217</c:v>
                </c:pt>
                <c:pt idx="197">
                  <c:v>0.99909208487232104</c:v>
                </c:pt>
                <c:pt idx="198">
                  <c:v>0.99905124750810725</c:v>
                </c:pt>
                <c:pt idx="199">
                  <c:v>0.99906702943742087</c:v>
                </c:pt>
                <c:pt idx="200">
                  <c:v>0.99907683200199138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37-8043-A0FA-75AE61C8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50176"/>
        <c:axId val="373351856"/>
      </c:scatterChart>
      <c:valAx>
        <c:axId val="373350176"/>
        <c:scaling>
          <c:orientation val="minMax"/>
          <c:max val="2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51856"/>
        <c:crosses val="autoZero"/>
        <c:crossBetween val="midCat"/>
      </c:valAx>
      <c:valAx>
        <c:axId val="373351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Lattice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501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065636681778417"/>
          <c:y val="0.48533877709730727"/>
          <c:w val="0.19396464646464648"/>
          <c:h val="0.231525226013414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Sheet1!$B$18:$B$28</c:f>
              <c:numCache>
                <c:formatCode>General</c:formatCode>
                <c:ptCount val="1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</c:numCache>
            </c:numRef>
          </c:xVal>
          <c:yVal>
            <c:numRef>
              <c:f>Sheet1!$K$18:$K$28</c:f>
              <c:numCache>
                <c:formatCode>General</c:formatCode>
                <c:ptCount val="11"/>
                <c:pt idx="0">
                  <c:v>1</c:v>
                </c:pt>
                <c:pt idx="1">
                  <c:v>1.0036161770980383</c:v>
                </c:pt>
                <c:pt idx="2">
                  <c:v>1.0080269705556981</c:v>
                </c:pt>
                <c:pt idx="3">
                  <c:v>1.0134638285476516</c:v>
                </c:pt>
                <c:pt idx="4">
                  <c:v>1.0258020065193911</c:v>
                </c:pt>
                <c:pt idx="5">
                  <c:v>1.0446412342447406</c:v>
                </c:pt>
                <c:pt idx="6">
                  <c:v>1.0416156570911006</c:v>
                </c:pt>
                <c:pt idx="7">
                  <c:v>1.038528373070061</c:v>
                </c:pt>
                <c:pt idx="8">
                  <c:v>1.0379047382834323</c:v>
                </c:pt>
                <c:pt idx="9">
                  <c:v>1.0378990476524828</c:v>
                </c:pt>
                <c:pt idx="10">
                  <c:v>1.0377858624620317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D-6541-A3B1-4C6D7E168B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Sheet1!$B$18:$B$28</c:f>
              <c:numCache>
                <c:formatCode>General</c:formatCode>
                <c:ptCount val="1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</c:numCache>
            </c:numRef>
          </c:xVal>
          <c:yVal>
            <c:numRef>
              <c:f>Sheet1!$L$18:$L$28</c:f>
              <c:numCache>
                <c:formatCode>General</c:formatCode>
                <c:ptCount val="11"/>
                <c:pt idx="0">
                  <c:v>1</c:v>
                </c:pt>
                <c:pt idx="1">
                  <c:v>1.0006231644206676</c:v>
                </c:pt>
                <c:pt idx="2">
                  <c:v>1.0011567665241328</c:v>
                </c:pt>
                <c:pt idx="3">
                  <c:v>1.0014323947345904</c:v>
                </c:pt>
                <c:pt idx="4">
                  <c:v>0.9996033300029632</c:v>
                </c:pt>
                <c:pt idx="5">
                  <c:v>0.99507947927823415</c:v>
                </c:pt>
                <c:pt idx="6">
                  <c:v>0.99650085978390368</c:v>
                </c:pt>
                <c:pt idx="7">
                  <c:v>0.99722850162343701</c:v>
                </c:pt>
                <c:pt idx="8">
                  <c:v>0.99739054559814766</c:v>
                </c:pt>
                <c:pt idx="9">
                  <c:v>0.9973675706050078</c:v>
                </c:pt>
                <c:pt idx="10">
                  <c:v>0.9974059626503482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D-6541-A3B1-4C6D7E168B2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Sheet1!$B$18:$B$28</c:f>
              <c:numCache>
                <c:formatCode>General</c:formatCode>
                <c:ptCount val="1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</c:numCache>
            </c:numRef>
          </c:xVal>
          <c:yVal>
            <c:numRef>
              <c:f>Sheet1!$M$18:$M$28</c:f>
              <c:numCache>
                <c:formatCode>General</c:formatCode>
                <c:ptCount val="11"/>
                <c:pt idx="0">
                  <c:v>1</c:v>
                </c:pt>
                <c:pt idx="1">
                  <c:v>1.0018766887132016</c:v>
                </c:pt>
                <c:pt idx="2">
                  <c:v>1.004048563193231</c:v>
                </c:pt>
                <c:pt idx="3">
                  <c:v>1.0059522162908481</c:v>
                </c:pt>
                <c:pt idx="4">
                  <c:v>1.004948644576759</c:v>
                </c:pt>
                <c:pt idx="5">
                  <c:v>1.0018740309557372</c:v>
                </c:pt>
                <c:pt idx="6">
                  <c:v>0.99958802263755531</c:v>
                </c:pt>
                <c:pt idx="7">
                  <c:v>0.99978881434232736</c:v>
                </c:pt>
                <c:pt idx="8">
                  <c:v>0.99958581407853564</c:v>
                </c:pt>
                <c:pt idx="9">
                  <c:v>0.99950931308785951</c:v>
                </c:pt>
                <c:pt idx="10">
                  <c:v>0.99953602791758356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4D-6541-A3B1-4C6D7E168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240672"/>
        <c:axId val="1072248992"/>
      </c:scatterChart>
      <c:valAx>
        <c:axId val="10722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48992"/>
        <c:crosses val="autoZero"/>
        <c:crossBetween val="midCat"/>
      </c:valAx>
      <c:valAx>
        <c:axId val="107224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 runs'!$B$4:$B$205</c:f>
              <c:numCache>
                <c:formatCode>General</c:formatCode>
                <c:ptCount val="20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</c:numCache>
            </c:numRef>
          </c:xVal>
          <c:yVal>
            <c:numRef>
              <c:f>'8 runs'!$BP$4:$BP$205</c:f>
              <c:numCache>
                <c:formatCode>General</c:formatCode>
                <c:ptCount val="202"/>
                <c:pt idx="0">
                  <c:v>0</c:v>
                </c:pt>
                <c:pt idx="1">
                  <c:v>1.5985216800349367E-3</c:v>
                </c:pt>
                <c:pt idx="2">
                  <c:v>2.7380520477282566E-3</c:v>
                </c:pt>
                <c:pt idx="3">
                  <c:v>3.3003397296376136E-3</c:v>
                </c:pt>
                <c:pt idx="4">
                  <c:v>3.6810053942675225E-3</c:v>
                </c:pt>
                <c:pt idx="5">
                  <c:v>3.8662048146405059E-3</c:v>
                </c:pt>
                <c:pt idx="6">
                  <c:v>4.1367905442517561E-3</c:v>
                </c:pt>
                <c:pt idx="7">
                  <c:v>4.1731360632033532E-3</c:v>
                </c:pt>
                <c:pt idx="8">
                  <c:v>4.1804755930050508E-3</c:v>
                </c:pt>
                <c:pt idx="9">
                  <c:v>4.4968559369340522E-3</c:v>
                </c:pt>
                <c:pt idx="10">
                  <c:v>4.5254064507180836E-3</c:v>
                </c:pt>
                <c:pt idx="11">
                  <c:v>4.6503068703824813E-3</c:v>
                </c:pt>
                <c:pt idx="12">
                  <c:v>4.1491007068246155E-3</c:v>
                </c:pt>
                <c:pt idx="13">
                  <c:v>4.2640071436463867E-3</c:v>
                </c:pt>
                <c:pt idx="14">
                  <c:v>4.2754213778246619E-3</c:v>
                </c:pt>
                <c:pt idx="15">
                  <c:v>4.4102389791638164E-3</c:v>
                </c:pt>
                <c:pt idx="16">
                  <c:v>4.5153049740651596E-3</c:v>
                </c:pt>
                <c:pt idx="17">
                  <c:v>4.4629290494024865E-3</c:v>
                </c:pt>
                <c:pt idx="18">
                  <c:v>4.3641220450925111E-3</c:v>
                </c:pt>
                <c:pt idx="19">
                  <c:v>4.8321736617735755E-3</c:v>
                </c:pt>
                <c:pt idx="20">
                  <c:v>4.5893139883335099E-3</c:v>
                </c:pt>
                <c:pt idx="21">
                  <c:v>3.7603307706397526E-3</c:v>
                </c:pt>
                <c:pt idx="22">
                  <c:v>3.4575305119659561E-3</c:v>
                </c:pt>
                <c:pt idx="23">
                  <c:v>3.304413334849432E-3</c:v>
                </c:pt>
                <c:pt idx="24">
                  <c:v>3.1835843446272882E-3</c:v>
                </c:pt>
                <c:pt idx="25">
                  <c:v>3.0463445699755454E-3</c:v>
                </c:pt>
                <c:pt idx="26">
                  <c:v>2.8973175807962548E-3</c:v>
                </c:pt>
                <c:pt idx="27">
                  <c:v>2.7442784932640851E-3</c:v>
                </c:pt>
                <c:pt idx="28">
                  <c:v>2.6044427243472335E-3</c:v>
                </c:pt>
                <c:pt idx="29">
                  <c:v>2.4849425078734555E-3</c:v>
                </c:pt>
                <c:pt idx="30">
                  <c:v>2.4090257206703658E-3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7-5B43-B296-9A39610B1B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 runs'!$B$4:$B$205</c:f>
              <c:numCache>
                <c:formatCode>General</c:formatCode>
                <c:ptCount val="20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</c:numCache>
            </c:numRef>
          </c:xVal>
          <c:yVal>
            <c:numRef>
              <c:f>'8 runs'!$BQ$4:$BQ$205</c:f>
              <c:numCache>
                <c:formatCode>General</c:formatCode>
                <c:ptCount val="202"/>
                <c:pt idx="0">
                  <c:v>0</c:v>
                </c:pt>
                <c:pt idx="1">
                  <c:v>8.7783486574677383E-4</c:v>
                </c:pt>
                <c:pt idx="2">
                  <c:v>1.5298083605548296E-3</c:v>
                </c:pt>
                <c:pt idx="3">
                  <c:v>1.8722832565167824E-3</c:v>
                </c:pt>
                <c:pt idx="4">
                  <c:v>2.0449506501249992E-3</c:v>
                </c:pt>
                <c:pt idx="5">
                  <c:v>2.1873965806418205E-3</c:v>
                </c:pt>
                <c:pt idx="6">
                  <c:v>2.3937406528977689E-3</c:v>
                </c:pt>
                <c:pt idx="7">
                  <c:v>2.3665191573669642E-3</c:v>
                </c:pt>
                <c:pt idx="8">
                  <c:v>2.3950947238591258E-3</c:v>
                </c:pt>
                <c:pt idx="9">
                  <c:v>2.5585754463768318E-3</c:v>
                </c:pt>
                <c:pt idx="10">
                  <c:v>2.5487701049333733E-3</c:v>
                </c:pt>
                <c:pt idx="11">
                  <c:v>2.6704497230358726E-3</c:v>
                </c:pt>
                <c:pt idx="12">
                  <c:v>2.3523014122737163E-3</c:v>
                </c:pt>
                <c:pt idx="13">
                  <c:v>2.4700122016969583E-3</c:v>
                </c:pt>
                <c:pt idx="14">
                  <c:v>2.4224096035940779E-3</c:v>
                </c:pt>
                <c:pt idx="15">
                  <c:v>2.5020313107197989E-3</c:v>
                </c:pt>
                <c:pt idx="16">
                  <c:v>2.5766686359449675E-3</c:v>
                </c:pt>
                <c:pt idx="17">
                  <c:v>2.5670383898845905E-3</c:v>
                </c:pt>
                <c:pt idx="18">
                  <c:v>2.5019379265156516E-3</c:v>
                </c:pt>
                <c:pt idx="19">
                  <c:v>2.7983277176937271E-3</c:v>
                </c:pt>
                <c:pt idx="20">
                  <c:v>2.6840254517248585E-3</c:v>
                </c:pt>
                <c:pt idx="21">
                  <c:v>2.1430507566613244E-3</c:v>
                </c:pt>
                <c:pt idx="22">
                  <c:v>1.8744544392652607E-3</c:v>
                </c:pt>
                <c:pt idx="23">
                  <c:v>1.8755400306391667E-3</c:v>
                </c:pt>
                <c:pt idx="24">
                  <c:v>1.7570121294292473E-3</c:v>
                </c:pt>
                <c:pt idx="25">
                  <c:v>1.6696161873019921E-3</c:v>
                </c:pt>
                <c:pt idx="26">
                  <c:v>1.5926909490733276E-3</c:v>
                </c:pt>
                <c:pt idx="27">
                  <c:v>1.506695770009614E-3</c:v>
                </c:pt>
                <c:pt idx="28">
                  <c:v>1.4375914588844463E-3</c:v>
                </c:pt>
                <c:pt idx="29">
                  <c:v>1.3656506025565562E-3</c:v>
                </c:pt>
                <c:pt idx="30">
                  <c:v>1.3079508373721183E-3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E7-5B43-B296-9A39610B1B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 runs'!$B$4:$B$205</c:f>
              <c:numCache>
                <c:formatCode>General</c:formatCode>
                <c:ptCount val="20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</c:numCache>
            </c:numRef>
          </c:xVal>
          <c:yVal>
            <c:numRef>
              <c:f>'8 runs'!$BR$4:$BR$205</c:f>
              <c:numCache>
                <c:formatCode>General</c:formatCode>
                <c:ptCount val="202"/>
                <c:pt idx="0">
                  <c:v>0</c:v>
                </c:pt>
                <c:pt idx="1">
                  <c:v>1.3794594306681951E-4</c:v>
                </c:pt>
                <c:pt idx="2">
                  <c:v>2.3521262245518315E-4</c:v>
                </c:pt>
                <c:pt idx="3">
                  <c:v>2.9617773787826707E-4</c:v>
                </c:pt>
                <c:pt idx="4">
                  <c:v>3.3738404648553377E-4</c:v>
                </c:pt>
                <c:pt idx="5">
                  <c:v>3.4062160819048337E-4</c:v>
                </c:pt>
                <c:pt idx="6">
                  <c:v>3.6779131206454707E-4</c:v>
                </c:pt>
                <c:pt idx="7">
                  <c:v>4.220231596234747E-4</c:v>
                </c:pt>
                <c:pt idx="8">
                  <c:v>4.1009473460507095E-4</c:v>
                </c:pt>
                <c:pt idx="9">
                  <c:v>4.1416050976894603E-4</c:v>
                </c:pt>
                <c:pt idx="10">
                  <c:v>4.806757309718801E-4</c:v>
                </c:pt>
                <c:pt idx="11">
                  <c:v>4.5335544283231499E-4</c:v>
                </c:pt>
                <c:pt idx="12">
                  <c:v>4.049748695835742E-4</c:v>
                </c:pt>
                <c:pt idx="13">
                  <c:v>4.2251793649517033E-4</c:v>
                </c:pt>
                <c:pt idx="14">
                  <c:v>4.5108592283327198E-4</c:v>
                </c:pt>
                <c:pt idx="15">
                  <c:v>4.3973832283827896E-4</c:v>
                </c:pt>
                <c:pt idx="16">
                  <c:v>3.660918610699504E-4</c:v>
                </c:pt>
                <c:pt idx="17">
                  <c:v>3.9037895186511129E-4</c:v>
                </c:pt>
                <c:pt idx="18">
                  <c:v>4.0138235925346599E-4</c:v>
                </c:pt>
                <c:pt idx="19">
                  <c:v>4.8416068111256649E-4</c:v>
                </c:pt>
                <c:pt idx="20">
                  <c:v>4.290253279615186E-4</c:v>
                </c:pt>
                <c:pt idx="21">
                  <c:v>3.9956459205048311E-4</c:v>
                </c:pt>
                <c:pt idx="22">
                  <c:v>4.2361505042842751E-4</c:v>
                </c:pt>
                <c:pt idx="23">
                  <c:v>3.5113023870692039E-4</c:v>
                </c:pt>
                <c:pt idx="24">
                  <c:v>3.9830613783298219E-4</c:v>
                </c:pt>
                <c:pt idx="25">
                  <c:v>3.9002400323950859E-4</c:v>
                </c:pt>
                <c:pt idx="26">
                  <c:v>3.8723819433084117E-4</c:v>
                </c:pt>
                <c:pt idx="27">
                  <c:v>3.5543264628801197E-4</c:v>
                </c:pt>
                <c:pt idx="28">
                  <c:v>3.5281893368255268E-4</c:v>
                </c:pt>
                <c:pt idx="29">
                  <c:v>3.2997314942728728E-4</c:v>
                </c:pt>
                <c:pt idx="30">
                  <c:v>3.6079989974546756E-4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E7-5B43-B296-9A39610B1B9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 runs'!$B$4:$B$205</c:f>
              <c:numCache>
                <c:formatCode>General</c:formatCode>
                <c:ptCount val="20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</c:numCache>
            </c:numRef>
          </c:xVal>
          <c:yVal>
            <c:numRef>
              <c:f>'8 runs'!$BS$4:$BS$205</c:f>
              <c:numCache>
                <c:formatCode>General</c:formatCode>
                <c:ptCount val="202"/>
                <c:pt idx="0">
                  <c:v>0</c:v>
                </c:pt>
                <c:pt idx="1">
                  <c:v>5.8200481132231197E-4</c:v>
                </c:pt>
                <c:pt idx="2">
                  <c:v>9.7094302248357245E-4</c:v>
                </c:pt>
                <c:pt idx="3">
                  <c:v>1.1288920848044892E-3</c:v>
                </c:pt>
                <c:pt idx="4">
                  <c:v>1.2948968188242205E-3</c:v>
                </c:pt>
                <c:pt idx="5">
                  <c:v>1.3340771303713694E-3</c:v>
                </c:pt>
                <c:pt idx="6">
                  <c:v>1.3705921825086786E-3</c:v>
                </c:pt>
                <c:pt idx="7">
                  <c:v>1.379765865645366E-3</c:v>
                </c:pt>
                <c:pt idx="8">
                  <c:v>1.370492360058817E-3</c:v>
                </c:pt>
                <c:pt idx="9">
                  <c:v>1.5185589998494287E-3</c:v>
                </c:pt>
                <c:pt idx="10">
                  <c:v>1.4902094241058261E-3</c:v>
                </c:pt>
                <c:pt idx="11">
                  <c:v>1.5205454666005203E-3</c:v>
                </c:pt>
                <c:pt idx="12">
                  <c:v>1.3870429222360148E-3</c:v>
                </c:pt>
                <c:pt idx="13">
                  <c:v>1.3664794975769556E-3</c:v>
                </c:pt>
                <c:pt idx="14">
                  <c:v>1.3968355045614889E-3</c:v>
                </c:pt>
                <c:pt idx="15">
                  <c:v>1.4630976467397971E-3</c:v>
                </c:pt>
                <c:pt idx="16">
                  <c:v>1.567002834738096E-3</c:v>
                </c:pt>
                <c:pt idx="17">
                  <c:v>1.5000618999010396E-3</c:v>
                </c:pt>
                <c:pt idx="18">
                  <c:v>1.4555610517796858E-3</c:v>
                </c:pt>
                <c:pt idx="19">
                  <c:v>1.5432550739302719E-3</c:v>
                </c:pt>
                <c:pt idx="20">
                  <c:v>1.4705444014948554E-3</c:v>
                </c:pt>
                <c:pt idx="21">
                  <c:v>1.2137910783605044E-3</c:v>
                </c:pt>
                <c:pt idx="22">
                  <c:v>1.1560238266605793E-3</c:v>
                </c:pt>
                <c:pt idx="23">
                  <c:v>1.0746984768073009E-3</c:v>
                </c:pt>
                <c:pt idx="24">
                  <c:v>1.0253562398705451E-3</c:v>
                </c:pt>
                <c:pt idx="25">
                  <c:v>9.8404971014276477E-4</c:v>
                </c:pt>
                <c:pt idx="26">
                  <c:v>9.1498255712485488E-4</c:v>
                </c:pt>
                <c:pt idx="27">
                  <c:v>8.7999478846967349E-4</c:v>
                </c:pt>
                <c:pt idx="28">
                  <c:v>8.1206561137969757E-4</c:v>
                </c:pt>
                <c:pt idx="29">
                  <c:v>7.8753923546348581E-4</c:v>
                </c:pt>
                <c:pt idx="30">
                  <c:v>7.3856634159086276E-4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E7-5B43-B296-9A39610B1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264880"/>
        <c:axId val="1025446672"/>
      </c:scatterChart>
      <c:valAx>
        <c:axId val="1025264880"/>
        <c:scaling>
          <c:orientation val="minMax"/>
          <c:max val="3100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46672"/>
        <c:crosses val="autoZero"/>
        <c:crossBetween val="midCat"/>
      </c:valAx>
      <c:valAx>
        <c:axId val="102544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6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 runs'!$B$4:$B$204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'8 runs'!$AP$4:$AP$204</c:f>
              <c:numCache>
                <c:formatCode>General</c:formatCode>
                <c:ptCount val="201"/>
                <c:pt idx="0">
                  <c:v>1</c:v>
                </c:pt>
                <c:pt idx="1">
                  <c:v>1.0002250231781964</c:v>
                </c:pt>
                <c:pt idx="2">
                  <c:v>1.0004589429227686</c:v>
                </c:pt>
                <c:pt idx="3">
                  <c:v>1.0006492906596085</c:v>
                </c:pt>
                <c:pt idx="4">
                  <c:v>1.0008422527995313</c:v>
                </c:pt>
                <c:pt idx="5">
                  <c:v>1.0010548764193379</c:v>
                </c:pt>
                <c:pt idx="6">
                  <c:v>1.0011358620572746</c:v>
                </c:pt>
                <c:pt idx="7">
                  <c:v>1.0012551682316719</c:v>
                </c:pt>
                <c:pt idx="8">
                  <c:v>1.0012310077321787</c:v>
                </c:pt>
                <c:pt idx="9">
                  <c:v>1.0013704669237073</c:v>
                </c:pt>
                <c:pt idx="10">
                  <c:v>1.0014845038572109</c:v>
                </c:pt>
                <c:pt idx="11">
                  <c:v>1.0015160959205691</c:v>
                </c:pt>
                <c:pt idx="12">
                  <c:v>1.0016013478923105</c:v>
                </c:pt>
                <c:pt idx="13">
                  <c:v>1.0016751429542028</c:v>
                </c:pt>
                <c:pt idx="14">
                  <c:v>1.0017807005239519</c:v>
                </c:pt>
                <c:pt idx="15">
                  <c:v>1.0018261068235057</c:v>
                </c:pt>
                <c:pt idx="16">
                  <c:v>1.0018287910154102</c:v>
                </c:pt>
                <c:pt idx="17">
                  <c:v>1.0018590640483582</c:v>
                </c:pt>
                <c:pt idx="18">
                  <c:v>1.001951935407049</c:v>
                </c:pt>
                <c:pt idx="19">
                  <c:v>1.0020210063686947</c:v>
                </c:pt>
                <c:pt idx="20">
                  <c:v>1.0020122992923237</c:v>
                </c:pt>
                <c:pt idx="21">
                  <c:v>1.0020148993310642</c:v>
                </c:pt>
                <c:pt idx="22">
                  <c:v>1.0020757303563885</c:v>
                </c:pt>
                <c:pt idx="23">
                  <c:v>1.0020030853843964</c:v>
                </c:pt>
                <c:pt idx="24">
                  <c:v>1.0020192795280707</c:v>
                </c:pt>
                <c:pt idx="25">
                  <c:v>1.0020817266741531</c:v>
                </c:pt>
                <c:pt idx="26">
                  <c:v>1.00212699517453</c:v>
                </c:pt>
                <c:pt idx="27">
                  <c:v>1.0021578995793003</c:v>
                </c:pt>
                <c:pt idx="28">
                  <c:v>1.0021069774348883</c:v>
                </c:pt>
                <c:pt idx="29">
                  <c:v>1.0021446327886145</c:v>
                </c:pt>
                <c:pt idx="30">
                  <c:v>1.0021218828083989</c:v>
                </c:pt>
                <c:pt idx="31">
                  <c:v>1.0022484604195234</c:v>
                </c:pt>
                <c:pt idx="32">
                  <c:v>1.0021883621862255</c:v>
                </c:pt>
                <c:pt idx="33">
                  <c:v>1.0022072190849567</c:v>
                </c:pt>
                <c:pt idx="34">
                  <c:v>1.0022090768903835</c:v>
                </c:pt>
                <c:pt idx="35">
                  <c:v>1.0021627004117815</c:v>
                </c:pt>
                <c:pt idx="36">
                  <c:v>1.0021259473821604</c:v>
                </c:pt>
                <c:pt idx="37">
                  <c:v>1.0021985990544207</c:v>
                </c:pt>
                <c:pt idx="38">
                  <c:v>1.0021917328811538</c:v>
                </c:pt>
                <c:pt idx="39">
                  <c:v>1.0022090341407668</c:v>
                </c:pt>
                <c:pt idx="40">
                  <c:v>1.0021794250297098</c:v>
                </c:pt>
                <c:pt idx="41">
                  <c:v>1.002207164940121</c:v>
                </c:pt>
                <c:pt idx="42">
                  <c:v>1.0022543508126387</c:v>
                </c:pt>
                <c:pt idx="43">
                  <c:v>1.0021725405867437</c:v>
                </c:pt>
                <c:pt idx="44">
                  <c:v>1.0022715193227156</c:v>
                </c:pt>
                <c:pt idx="45">
                  <c:v>1.0022851352943876</c:v>
                </c:pt>
                <c:pt idx="46">
                  <c:v>1.0022795681284318</c:v>
                </c:pt>
                <c:pt idx="47">
                  <c:v>1.002316791728449</c:v>
                </c:pt>
                <c:pt idx="48">
                  <c:v>1.0024374057072367</c:v>
                </c:pt>
                <c:pt idx="49">
                  <c:v>1.0023649611529784</c:v>
                </c:pt>
                <c:pt idx="50">
                  <c:v>1.002383018067748</c:v>
                </c:pt>
                <c:pt idx="51">
                  <c:v>1.0024669806852768</c:v>
                </c:pt>
                <c:pt idx="52">
                  <c:v>1.0024324141564935</c:v>
                </c:pt>
                <c:pt idx="53">
                  <c:v>1.0024462745124934</c:v>
                </c:pt>
                <c:pt idx="54">
                  <c:v>1.0024335137199036</c:v>
                </c:pt>
                <c:pt idx="55">
                  <c:v>1.0024474000410097</c:v>
                </c:pt>
                <c:pt idx="56">
                  <c:v>1.0025752710407956</c:v>
                </c:pt>
                <c:pt idx="57">
                  <c:v>1.002665609681773</c:v>
                </c:pt>
                <c:pt idx="58">
                  <c:v>1.0025601841759919</c:v>
                </c:pt>
                <c:pt idx="59">
                  <c:v>1.0026830897016867</c:v>
                </c:pt>
                <c:pt idx="60">
                  <c:v>1.002618472745278</c:v>
                </c:pt>
                <c:pt idx="61">
                  <c:v>1.0026195596664123</c:v>
                </c:pt>
                <c:pt idx="62">
                  <c:v>1.0025157000757501</c:v>
                </c:pt>
                <c:pt idx="63">
                  <c:v>1.0023013111207364</c:v>
                </c:pt>
                <c:pt idx="64">
                  <c:v>1.0023462598368338</c:v>
                </c:pt>
                <c:pt idx="65">
                  <c:v>1.0023205717187793</c:v>
                </c:pt>
                <c:pt idx="66">
                  <c:v>1.0022518390003641</c:v>
                </c:pt>
                <c:pt idx="67">
                  <c:v>1.0022898735609513</c:v>
                </c:pt>
                <c:pt idx="68">
                  <c:v>1.0024426686627126</c:v>
                </c:pt>
                <c:pt idx="69">
                  <c:v>1.0025031306894969</c:v>
                </c:pt>
                <c:pt idx="70">
                  <c:v>1.0025869404428986</c:v>
                </c:pt>
                <c:pt idx="71">
                  <c:v>1.0026044578695104</c:v>
                </c:pt>
                <c:pt idx="72">
                  <c:v>1.0026443941056127</c:v>
                </c:pt>
                <c:pt idx="73">
                  <c:v>1.0025924171188856</c:v>
                </c:pt>
                <c:pt idx="74">
                  <c:v>1.0025808453456828</c:v>
                </c:pt>
                <c:pt idx="75">
                  <c:v>1.0025224780927371</c:v>
                </c:pt>
                <c:pt idx="76">
                  <c:v>1.0024838212857772</c:v>
                </c:pt>
                <c:pt idx="77">
                  <c:v>1.0024904229651379</c:v>
                </c:pt>
                <c:pt idx="78">
                  <c:v>1.0024114833141631</c:v>
                </c:pt>
                <c:pt idx="79">
                  <c:v>1.0024285943016973</c:v>
                </c:pt>
                <c:pt idx="80">
                  <c:v>1.0023542661273046</c:v>
                </c:pt>
                <c:pt idx="81">
                  <c:v>1.002400610737646</c:v>
                </c:pt>
                <c:pt idx="82">
                  <c:v>1.0024312761298335</c:v>
                </c:pt>
                <c:pt idx="83">
                  <c:v>1.0024824300877371</c:v>
                </c:pt>
                <c:pt idx="84">
                  <c:v>1.0025745769213241</c:v>
                </c:pt>
                <c:pt idx="85">
                  <c:v>1.0025514770946076</c:v>
                </c:pt>
                <c:pt idx="86">
                  <c:v>1.0025717344170944</c:v>
                </c:pt>
                <c:pt idx="87">
                  <c:v>1.002525297453092</c:v>
                </c:pt>
                <c:pt idx="88">
                  <c:v>1.0026093607538709</c:v>
                </c:pt>
                <c:pt idx="89">
                  <c:v>1.0026171757696043</c:v>
                </c:pt>
                <c:pt idx="90">
                  <c:v>1.0026514245068927</c:v>
                </c:pt>
                <c:pt idx="91">
                  <c:v>1.0026834074430486</c:v>
                </c:pt>
                <c:pt idx="92">
                  <c:v>1.0027727553241499</c:v>
                </c:pt>
                <c:pt idx="93">
                  <c:v>1.0028321316517905</c:v>
                </c:pt>
                <c:pt idx="94">
                  <c:v>1.0027835162733949</c:v>
                </c:pt>
                <c:pt idx="95">
                  <c:v>1.0027833007957241</c:v>
                </c:pt>
                <c:pt idx="96">
                  <c:v>1.002682980441943</c:v>
                </c:pt>
                <c:pt idx="97">
                  <c:v>1.0027504015308244</c:v>
                </c:pt>
                <c:pt idx="98">
                  <c:v>1.0027732003016767</c:v>
                </c:pt>
                <c:pt idx="99">
                  <c:v>1.0028260395199384</c:v>
                </c:pt>
                <c:pt idx="100">
                  <c:v>1.0028070613483564</c:v>
                </c:pt>
                <c:pt idx="101">
                  <c:v>1.0027827778614653</c:v>
                </c:pt>
                <c:pt idx="102">
                  <c:v>1.0027636320841631</c:v>
                </c:pt>
                <c:pt idx="103">
                  <c:v>1.0028109616163989</c:v>
                </c:pt>
                <c:pt idx="104">
                  <c:v>1.0028609865778393</c:v>
                </c:pt>
                <c:pt idx="105">
                  <c:v>1.002822036287597</c:v>
                </c:pt>
                <c:pt idx="106">
                  <c:v>1.002735636439325</c:v>
                </c:pt>
                <c:pt idx="107">
                  <c:v>1.0027064400590304</c:v>
                </c:pt>
                <c:pt idx="108">
                  <c:v>1.0026183109123665</c:v>
                </c:pt>
                <c:pt idx="109">
                  <c:v>1.0026236472574628</c:v>
                </c:pt>
                <c:pt idx="110">
                  <c:v>1.0025293808567883</c:v>
                </c:pt>
                <c:pt idx="111">
                  <c:v>1.0025516264832683</c:v>
                </c:pt>
                <c:pt idx="112">
                  <c:v>1.0024915635034586</c:v>
                </c:pt>
                <c:pt idx="113">
                  <c:v>1.0025788474926163</c:v>
                </c:pt>
                <c:pt idx="114">
                  <c:v>1.0025084247461997</c:v>
                </c:pt>
                <c:pt idx="115">
                  <c:v>1.0024608652102716</c:v>
                </c:pt>
                <c:pt idx="116">
                  <c:v>1.002398355362913</c:v>
                </c:pt>
                <c:pt idx="117">
                  <c:v>1.0025009564925378</c:v>
                </c:pt>
                <c:pt idx="118">
                  <c:v>1.0025228798356109</c:v>
                </c:pt>
                <c:pt idx="119">
                  <c:v>1.002637416159688</c:v>
                </c:pt>
                <c:pt idx="120">
                  <c:v>1.0026316850427039</c:v>
                </c:pt>
                <c:pt idx="121">
                  <c:v>1.0026662890684248</c:v>
                </c:pt>
                <c:pt idx="122">
                  <c:v>1.0026273784170501</c:v>
                </c:pt>
                <c:pt idx="123">
                  <c:v>1.0025970827377968</c:v>
                </c:pt>
                <c:pt idx="124">
                  <c:v>1.0025555745054491</c:v>
                </c:pt>
                <c:pt idx="125">
                  <c:v>1.0026729011716786</c:v>
                </c:pt>
                <c:pt idx="126">
                  <c:v>1.0026900913943348</c:v>
                </c:pt>
                <c:pt idx="127">
                  <c:v>1.0028034487356412</c:v>
                </c:pt>
                <c:pt idx="128">
                  <c:v>1.0027647859039546</c:v>
                </c:pt>
                <c:pt idx="129">
                  <c:v>1.0027864633411649</c:v>
                </c:pt>
                <c:pt idx="130">
                  <c:v>1.0027995689845071</c:v>
                </c:pt>
                <c:pt idx="131">
                  <c:v>1.0028457448097507</c:v>
                </c:pt>
                <c:pt idx="132">
                  <c:v>1.0029002535315852</c:v>
                </c:pt>
                <c:pt idx="133">
                  <c:v>1.0028456281328375</c:v>
                </c:pt>
                <c:pt idx="134">
                  <c:v>1.0027975479361797</c:v>
                </c:pt>
                <c:pt idx="135">
                  <c:v>1.0027871007076341</c:v>
                </c:pt>
                <c:pt idx="136">
                  <c:v>1.0028037033959698</c:v>
                </c:pt>
                <c:pt idx="137">
                  <c:v>1.0028501946088333</c:v>
                </c:pt>
                <c:pt idx="138">
                  <c:v>1.0028980337274311</c:v>
                </c:pt>
                <c:pt idx="139">
                  <c:v>1.0029296483932284</c:v>
                </c:pt>
                <c:pt idx="140">
                  <c:v>1.0029685721581287</c:v>
                </c:pt>
                <c:pt idx="141">
                  <c:v>1.0029314089031391</c:v>
                </c:pt>
                <c:pt idx="142">
                  <c:v>1.0029558763491178</c:v>
                </c:pt>
                <c:pt idx="143">
                  <c:v>1.0029783362162383</c:v>
                </c:pt>
                <c:pt idx="144">
                  <c:v>1.0029017109076215</c:v>
                </c:pt>
                <c:pt idx="145">
                  <c:v>1.0029005897720045</c:v>
                </c:pt>
                <c:pt idx="146">
                  <c:v>1.0028404365090247</c:v>
                </c:pt>
                <c:pt idx="147">
                  <c:v>1.0028380079938941</c:v>
                </c:pt>
                <c:pt idx="148">
                  <c:v>1.002823152168028</c:v>
                </c:pt>
                <c:pt idx="149">
                  <c:v>1.0027330077007257</c:v>
                </c:pt>
                <c:pt idx="150">
                  <c:v>1.0026769009974863</c:v>
                </c:pt>
                <c:pt idx="151">
                  <c:v>1.0027594355705127</c:v>
                </c:pt>
                <c:pt idx="152">
                  <c:v>1.002755593451675</c:v>
                </c:pt>
                <c:pt idx="153">
                  <c:v>1.0027900156050922</c:v>
                </c:pt>
                <c:pt idx="154">
                  <c:v>1.002821373314472</c:v>
                </c:pt>
                <c:pt idx="155">
                  <c:v>1.0028010549438429</c:v>
                </c:pt>
                <c:pt idx="156">
                  <c:v>1.0027641091179493</c:v>
                </c:pt>
                <c:pt idx="157">
                  <c:v>1.0027294748808617</c:v>
                </c:pt>
                <c:pt idx="158">
                  <c:v>1.002669162304151</c:v>
                </c:pt>
                <c:pt idx="159">
                  <c:v>1.0026413447716453</c:v>
                </c:pt>
                <c:pt idx="160">
                  <c:v>1.0026412167158065</c:v>
                </c:pt>
                <c:pt idx="161">
                  <c:v>1.002708620983831</c:v>
                </c:pt>
                <c:pt idx="162">
                  <c:v>1.0026761380931055</c:v>
                </c:pt>
                <c:pt idx="163">
                  <c:v>1.0027395052790231</c:v>
                </c:pt>
                <c:pt idx="164">
                  <c:v>1.0028301614508042</c:v>
                </c:pt>
                <c:pt idx="165">
                  <c:v>1.0027591553198216</c:v>
                </c:pt>
                <c:pt idx="166">
                  <c:v>1.0027016433249174</c:v>
                </c:pt>
                <c:pt idx="167">
                  <c:v>1.0027247617547173</c:v>
                </c:pt>
                <c:pt idx="168">
                  <c:v>1.0026774045127482</c:v>
                </c:pt>
                <c:pt idx="169">
                  <c:v>1.0026637237918694</c:v>
                </c:pt>
                <c:pt idx="170">
                  <c:v>1.0027189151514775</c:v>
                </c:pt>
                <c:pt idx="171">
                  <c:v>1.0026693791191184</c:v>
                </c:pt>
                <c:pt idx="172">
                  <c:v>1.0026378393882895</c:v>
                </c:pt>
                <c:pt idx="173">
                  <c:v>1.0027490907121908</c:v>
                </c:pt>
                <c:pt idx="174">
                  <c:v>1.0027363776637128</c:v>
                </c:pt>
                <c:pt idx="175">
                  <c:v>1.002726848730376</c:v>
                </c:pt>
                <c:pt idx="176">
                  <c:v>1.0027978015387031</c:v>
                </c:pt>
                <c:pt idx="177">
                  <c:v>1.0026781097341608</c:v>
                </c:pt>
                <c:pt idx="178">
                  <c:v>1.0026580828803495</c:v>
                </c:pt>
                <c:pt idx="179">
                  <c:v>1.0027195401764686</c:v>
                </c:pt>
                <c:pt idx="180">
                  <c:v>1.0028127622777865</c:v>
                </c:pt>
                <c:pt idx="181">
                  <c:v>1.0027296474459837</c:v>
                </c:pt>
                <c:pt idx="182">
                  <c:v>1.0028092501039232</c:v>
                </c:pt>
                <c:pt idx="183">
                  <c:v>1.0026764191070707</c:v>
                </c:pt>
                <c:pt idx="184">
                  <c:v>1.0027580408456198</c:v>
                </c:pt>
                <c:pt idx="185">
                  <c:v>1.0027012283356658</c:v>
                </c:pt>
                <c:pt idx="186">
                  <c:v>1.0026796945757204</c:v>
                </c:pt>
                <c:pt idx="187">
                  <c:v>1.0027004854518773</c:v>
                </c:pt>
                <c:pt idx="188">
                  <c:v>1.0027847633492404</c:v>
                </c:pt>
                <c:pt idx="189">
                  <c:v>1.0028476489330069</c:v>
                </c:pt>
                <c:pt idx="190">
                  <c:v>1.0029826914319975</c:v>
                </c:pt>
                <c:pt idx="191">
                  <c:v>1.0030637838318037</c:v>
                </c:pt>
                <c:pt idx="192">
                  <c:v>1.0030201133491781</c:v>
                </c:pt>
                <c:pt idx="193">
                  <c:v>1.0029628948024634</c:v>
                </c:pt>
                <c:pt idx="194">
                  <c:v>1.0030377521952796</c:v>
                </c:pt>
                <c:pt idx="195">
                  <c:v>1.0029667348457971</c:v>
                </c:pt>
                <c:pt idx="196">
                  <c:v>1.0029310735387933</c:v>
                </c:pt>
                <c:pt idx="197">
                  <c:v>1.0029119822321908</c:v>
                </c:pt>
                <c:pt idx="198">
                  <c:v>1.0029473316658939</c:v>
                </c:pt>
                <c:pt idx="199">
                  <c:v>1.0029297276797366</c:v>
                </c:pt>
                <c:pt idx="200">
                  <c:v>1.002983972758672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D-1941-822B-EA84E9A098C8}"/>
            </c:ext>
          </c:extLst>
        </c:ser>
        <c:ser>
          <c:idx val="1"/>
          <c:order val="1"/>
          <c:tx>
            <c:v>[100]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 runs'!$B$4:$B$204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'8 runs'!$AQ$4:$AQ$204</c:f>
              <c:numCache>
                <c:formatCode>General</c:formatCode>
                <c:ptCount val="201"/>
                <c:pt idx="0">
                  <c:v>1</c:v>
                </c:pt>
                <c:pt idx="1">
                  <c:v>1.0001068432026565</c:v>
                </c:pt>
                <c:pt idx="2">
                  <c:v>1.0002466977215061</c:v>
                </c:pt>
                <c:pt idx="3">
                  <c:v>1.0003454398444462</c:v>
                </c:pt>
                <c:pt idx="4">
                  <c:v>1.0004667926178339</c:v>
                </c:pt>
                <c:pt idx="5">
                  <c:v>1.0005862660341116</c:v>
                </c:pt>
                <c:pt idx="6">
                  <c:v>1.0006231294487287</c:v>
                </c:pt>
                <c:pt idx="7">
                  <c:v>1.000694650076138</c:v>
                </c:pt>
                <c:pt idx="8">
                  <c:v>1.0006532225085394</c:v>
                </c:pt>
                <c:pt idx="9">
                  <c:v>1.0007475522278302</c:v>
                </c:pt>
                <c:pt idx="10">
                  <c:v>1.0008229016076127</c:v>
                </c:pt>
                <c:pt idx="11">
                  <c:v>1.0008247342726206</c:v>
                </c:pt>
                <c:pt idx="12">
                  <c:v>1.0008738543640416</c:v>
                </c:pt>
                <c:pt idx="13">
                  <c:v>1.0009151768744105</c:v>
                </c:pt>
                <c:pt idx="14">
                  <c:v>1.0009726315060585</c:v>
                </c:pt>
                <c:pt idx="15">
                  <c:v>1.0009934561836002</c:v>
                </c:pt>
                <c:pt idx="16">
                  <c:v>1.0009837442263612</c:v>
                </c:pt>
                <c:pt idx="17">
                  <c:v>1.0010166271392731</c:v>
                </c:pt>
                <c:pt idx="18">
                  <c:v>1.0010374401437894</c:v>
                </c:pt>
                <c:pt idx="19">
                  <c:v>1.0011054822095913</c:v>
                </c:pt>
                <c:pt idx="20">
                  <c:v>1.0010945095655952</c:v>
                </c:pt>
                <c:pt idx="21">
                  <c:v>1.0010944745465185</c:v>
                </c:pt>
                <c:pt idx="22">
                  <c:v>1.0011406063434045</c:v>
                </c:pt>
                <c:pt idx="23">
                  <c:v>1.0010784474824688</c:v>
                </c:pt>
                <c:pt idx="24">
                  <c:v>1.0011061358990208</c:v>
                </c:pt>
                <c:pt idx="25">
                  <c:v>1.0011260150614947</c:v>
                </c:pt>
                <c:pt idx="26">
                  <c:v>1.0011583376691815</c:v>
                </c:pt>
                <c:pt idx="27">
                  <c:v>1.0011993333348352</c:v>
                </c:pt>
                <c:pt idx="28">
                  <c:v>1.0011595283177852</c:v>
                </c:pt>
                <c:pt idx="29">
                  <c:v>1.0011857109140443</c:v>
                </c:pt>
                <c:pt idx="30">
                  <c:v>1.0011366491877507</c:v>
                </c:pt>
                <c:pt idx="31">
                  <c:v>1.0012482433117971</c:v>
                </c:pt>
                <c:pt idx="32">
                  <c:v>1.0011924112306974</c:v>
                </c:pt>
                <c:pt idx="33">
                  <c:v>1.001195259448926</c:v>
                </c:pt>
                <c:pt idx="34">
                  <c:v>1.0011832012135558</c:v>
                </c:pt>
                <c:pt idx="35">
                  <c:v>1.0011407697657619</c:v>
                </c:pt>
                <c:pt idx="36">
                  <c:v>1.0011537151510723</c:v>
                </c:pt>
                <c:pt idx="37">
                  <c:v>1.0011819171807477</c:v>
                </c:pt>
                <c:pt idx="38">
                  <c:v>1.0011744114253334</c:v>
                </c:pt>
                <c:pt idx="39">
                  <c:v>1.0012093254446872</c:v>
                </c:pt>
                <c:pt idx="40">
                  <c:v>1.0012044111009399</c:v>
                </c:pt>
                <c:pt idx="41">
                  <c:v>1.0012223758872274</c:v>
                </c:pt>
                <c:pt idx="42">
                  <c:v>1.0012482082927205</c:v>
                </c:pt>
                <c:pt idx="43">
                  <c:v>1.0011866797751632</c:v>
                </c:pt>
                <c:pt idx="44">
                  <c:v>1.0012609669096224</c:v>
                </c:pt>
                <c:pt idx="45">
                  <c:v>1.0012914335062502</c:v>
                </c:pt>
                <c:pt idx="46">
                  <c:v>1.0012839861159635</c:v>
                </c:pt>
                <c:pt idx="47">
                  <c:v>1.0012862156638394</c:v>
                </c:pt>
                <c:pt idx="48">
                  <c:v>1.0013330128231805</c:v>
                </c:pt>
                <c:pt idx="49">
                  <c:v>1.0013105305760139</c:v>
                </c:pt>
                <c:pt idx="50">
                  <c:v>1.0013438687369214</c:v>
                </c:pt>
                <c:pt idx="51">
                  <c:v>1.0013630475178636</c:v>
                </c:pt>
                <c:pt idx="52">
                  <c:v>1.0013675299596663</c:v>
                </c:pt>
                <c:pt idx="53">
                  <c:v>1.001352728563297</c:v>
                </c:pt>
                <c:pt idx="54">
                  <c:v>1.0013410321917182</c:v>
                </c:pt>
                <c:pt idx="55">
                  <c:v>1.0013759462110718</c:v>
                </c:pt>
                <c:pt idx="56">
                  <c:v>1.0014351751426005</c:v>
                </c:pt>
                <c:pt idx="57">
                  <c:v>1.0014928749077847</c:v>
                </c:pt>
                <c:pt idx="58">
                  <c:v>1.001409249352903</c:v>
                </c:pt>
                <c:pt idx="59">
                  <c:v>1.0015110498085313</c:v>
                </c:pt>
                <c:pt idx="60">
                  <c:v>1.0014593849975451</c:v>
                </c:pt>
                <c:pt idx="61">
                  <c:v>1.0014818789177373</c:v>
                </c:pt>
                <c:pt idx="62">
                  <c:v>1.0013840239447371</c:v>
                </c:pt>
                <c:pt idx="63">
                  <c:v>1.0012604999886012</c:v>
                </c:pt>
                <c:pt idx="64">
                  <c:v>1.0012743675429283</c:v>
                </c:pt>
                <c:pt idx="65">
                  <c:v>1.0012914101601993</c:v>
                </c:pt>
                <c:pt idx="66">
                  <c:v>1.0012289828196761</c:v>
                </c:pt>
                <c:pt idx="67">
                  <c:v>1.0012313991359603</c:v>
                </c:pt>
                <c:pt idx="68">
                  <c:v>1.0013401333687524</c:v>
                </c:pt>
                <c:pt idx="69">
                  <c:v>1.0013561954518788</c:v>
                </c:pt>
                <c:pt idx="70">
                  <c:v>1.0014555095530699</c:v>
                </c:pt>
                <c:pt idx="71">
                  <c:v>1.0014549025557424</c:v>
                </c:pt>
                <c:pt idx="72">
                  <c:v>1.0014400427942456</c:v>
                </c:pt>
                <c:pt idx="73">
                  <c:v>1.0014191947706526</c:v>
                </c:pt>
                <c:pt idx="74">
                  <c:v>1.0014235721552256</c:v>
                </c:pt>
                <c:pt idx="75">
                  <c:v>1.001390257340369</c:v>
                </c:pt>
                <c:pt idx="76">
                  <c:v>1.0013838955414565</c:v>
                </c:pt>
                <c:pt idx="77">
                  <c:v>1.0014022805566629</c:v>
                </c:pt>
                <c:pt idx="78">
                  <c:v>1.0013271412913398</c:v>
                </c:pt>
                <c:pt idx="79">
                  <c:v>1.0013533122145735</c:v>
                </c:pt>
                <c:pt idx="80">
                  <c:v>1.0012954140079553</c:v>
                </c:pt>
                <c:pt idx="81">
                  <c:v>1.0013204293016613</c:v>
                </c:pt>
                <c:pt idx="82">
                  <c:v>1.0013436352764107</c:v>
                </c:pt>
                <c:pt idx="83">
                  <c:v>1.0013999692976083</c:v>
                </c:pt>
                <c:pt idx="84">
                  <c:v>1.0014322452131927</c:v>
                </c:pt>
                <c:pt idx="85">
                  <c:v>1.0013965724471796</c:v>
                </c:pt>
                <c:pt idx="86">
                  <c:v>1.0014317316000696</c:v>
                </c:pt>
                <c:pt idx="87">
                  <c:v>1.0013769617642929</c:v>
                </c:pt>
                <c:pt idx="88">
                  <c:v>1.0014118641106211</c:v>
                </c:pt>
                <c:pt idx="89">
                  <c:v>1.0014258017031015</c:v>
                </c:pt>
                <c:pt idx="90">
                  <c:v>1.0014692953962183</c:v>
                </c:pt>
                <c:pt idx="91">
                  <c:v>1.0014445369090736</c:v>
                </c:pt>
                <c:pt idx="92">
                  <c:v>1.0014978943087616</c:v>
                </c:pt>
                <c:pt idx="93">
                  <c:v>1.0015109680973528</c:v>
                </c:pt>
                <c:pt idx="94">
                  <c:v>1.0014959332404729</c:v>
                </c:pt>
                <c:pt idx="95">
                  <c:v>1.0014879722370629</c:v>
                </c:pt>
                <c:pt idx="96">
                  <c:v>1.0014518325500286</c:v>
                </c:pt>
                <c:pt idx="97">
                  <c:v>1.0014884625041351</c:v>
                </c:pt>
                <c:pt idx="98">
                  <c:v>1.0015050615464356</c:v>
                </c:pt>
                <c:pt idx="99">
                  <c:v>1.0015010927177563</c:v>
                </c:pt>
                <c:pt idx="100">
                  <c:v>1.001536158486442</c:v>
                </c:pt>
                <c:pt idx="101">
                  <c:v>1.0015596913059062</c:v>
                </c:pt>
                <c:pt idx="102">
                  <c:v>1.001497684194302</c:v>
                </c:pt>
                <c:pt idx="103">
                  <c:v>1.0015474696481785</c:v>
                </c:pt>
                <c:pt idx="104">
                  <c:v>1.0015745277213521</c:v>
                </c:pt>
                <c:pt idx="105">
                  <c:v>1.0015228979294424</c:v>
                </c:pt>
                <c:pt idx="106">
                  <c:v>1.0014776999745985</c:v>
                </c:pt>
                <c:pt idx="107">
                  <c:v>1.0014867582424081</c:v>
                </c:pt>
                <c:pt idx="108">
                  <c:v>1.0014501749804037</c:v>
                </c:pt>
                <c:pt idx="109">
                  <c:v>1.001432093463861</c:v>
                </c:pt>
                <c:pt idx="110">
                  <c:v>1.0013895569588374</c:v>
                </c:pt>
                <c:pt idx="111">
                  <c:v>1.0013976697115794</c:v>
                </c:pt>
                <c:pt idx="112">
                  <c:v>1.0013700279871294</c:v>
                </c:pt>
                <c:pt idx="113">
                  <c:v>1.0014281246351815</c:v>
                </c:pt>
                <c:pt idx="114">
                  <c:v>1.0013872106807065</c:v>
                </c:pt>
                <c:pt idx="115">
                  <c:v>1.0013422345133474</c:v>
                </c:pt>
                <c:pt idx="116">
                  <c:v>1.0013272230025188</c:v>
                </c:pt>
                <c:pt idx="117">
                  <c:v>1.0013731446849454</c:v>
                </c:pt>
                <c:pt idx="118">
                  <c:v>1.0013875842175233</c:v>
                </c:pt>
                <c:pt idx="119">
                  <c:v>1.0014410700204919</c:v>
                </c:pt>
                <c:pt idx="120">
                  <c:v>1.0014825559532179</c:v>
                </c:pt>
                <c:pt idx="121">
                  <c:v>1.0015093105277277</c:v>
                </c:pt>
                <c:pt idx="122">
                  <c:v>1.0014750968899055</c:v>
                </c:pt>
                <c:pt idx="123">
                  <c:v>1.0014138135058843</c:v>
                </c:pt>
                <c:pt idx="124">
                  <c:v>1.001400517929808</c:v>
                </c:pt>
                <c:pt idx="125">
                  <c:v>1.0014726222084938</c:v>
                </c:pt>
                <c:pt idx="126">
                  <c:v>1.0014856142859061</c:v>
                </c:pt>
                <c:pt idx="127">
                  <c:v>1.0015616873932713</c:v>
                </c:pt>
                <c:pt idx="128">
                  <c:v>1.0015463957298298</c:v>
                </c:pt>
                <c:pt idx="129">
                  <c:v>1.0015631465214623</c:v>
                </c:pt>
                <c:pt idx="130">
                  <c:v>1.0015609169735864</c:v>
                </c:pt>
                <c:pt idx="131">
                  <c:v>1.0015642554588875</c:v>
                </c:pt>
                <c:pt idx="132">
                  <c:v>1.0015860606705735</c:v>
                </c:pt>
                <c:pt idx="133">
                  <c:v>1.0015444113154901</c:v>
                </c:pt>
                <c:pt idx="134">
                  <c:v>1.0015308239137757</c:v>
                </c:pt>
                <c:pt idx="135">
                  <c:v>1.0015282908672363</c:v>
                </c:pt>
                <c:pt idx="136">
                  <c:v>1.0015495824657989</c:v>
                </c:pt>
                <c:pt idx="137">
                  <c:v>1.0015292480553293</c:v>
                </c:pt>
                <c:pt idx="138">
                  <c:v>1.0015967998540594</c:v>
                </c:pt>
                <c:pt idx="139">
                  <c:v>1.0015984574236843</c:v>
                </c:pt>
                <c:pt idx="140">
                  <c:v>1.0016434452640686</c:v>
                </c:pt>
                <c:pt idx="141">
                  <c:v>1.0016001033202837</c:v>
                </c:pt>
                <c:pt idx="142">
                  <c:v>1.001610550678131</c:v>
                </c:pt>
                <c:pt idx="143">
                  <c:v>1.0016576513361359</c:v>
                </c:pt>
                <c:pt idx="144">
                  <c:v>1.001599379592701</c:v>
                </c:pt>
                <c:pt idx="145">
                  <c:v>1.0015977103500504</c:v>
                </c:pt>
                <c:pt idx="146">
                  <c:v>1.0015663099113805</c:v>
                </c:pt>
                <c:pt idx="147">
                  <c:v>1.0015735355141822</c:v>
                </c:pt>
                <c:pt idx="148">
                  <c:v>1.0015581387935109</c:v>
                </c:pt>
                <c:pt idx="149">
                  <c:v>1.0015128591274882</c:v>
                </c:pt>
                <c:pt idx="150">
                  <c:v>1.0014456108274223</c:v>
                </c:pt>
                <c:pt idx="151">
                  <c:v>1.0015348861266593</c:v>
                </c:pt>
                <c:pt idx="152">
                  <c:v>1.0014851006727832</c:v>
                </c:pt>
                <c:pt idx="153">
                  <c:v>1.0015279640225214</c:v>
                </c:pt>
                <c:pt idx="154">
                  <c:v>1.0015616407011692</c:v>
                </c:pt>
                <c:pt idx="155">
                  <c:v>1.0015168513022188</c:v>
                </c:pt>
                <c:pt idx="156">
                  <c:v>1.0015161742667382</c:v>
                </c:pt>
                <c:pt idx="157">
                  <c:v>1.0015041510504445</c:v>
                </c:pt>
                <c:pt idx="158">
                  <c:v>1.0014667740227043</c:v>
                </c:pt>
                <c:pt idx="159">
                  <c:v>1.0014522994710497</c:v>
                </c:pt>
                <c:pt idx="160">
                  <c:v>1.001463248768995</c:v>
                </c:pt>
                <c:pt idx="161">
                  <c:v>1.0014885558883393</c:v>
                </c:pt>
                <c:pt idx="162">
                  <c:v>1.0014946258616138</c:v>
                </c:pt>
                <c:pt idx="163">
                  <c:v>1.0015135361629688</c:v>
                </c:pt>
                <c:pt idx="164">
                  <c:v>1.0015736172253609</c:v>
                </c:pt>
                <c:pt idx="165">
                  <c:v>1.0015408510427042</c:v>
                </c:pt>
                <c:pt idx="166">
                  <c:v>1.0014782836258749</c:v>
                </c:pt>
                <c:pt idx="167">
                  <c:v>1.0015146917924962</c:v>
                </c:pt>
                <c:pt idx="168">
                  <c:v>1.0015030070939428</c:v>
                </c:pt>
                <c:pt idx="169">
                  <c:v>1.0014894663843306</c:v>
                </c:pt>
                <c:pt idx="170">
                  <c:v>1.0015041510504445</c:v>
                </c:pt>
                <c:pt idx="171">
                  <c:v>1.0014744898925783</c:v>
                </c:pt>
                <c:pt idx="172">
                  <c:v>1.0014781202035172</c:v>
                </c:pt>
                <c:pt idx="173">
                  <c:v>1.0015164310732998</c:v>
                </c:pt>
                <c:pt idx="174">
                  <c:v>1.0014895014034071</c:v>
                </c:pt>
                <c:pt idx="175">
                  <c:v>1.0015153338089002</c:v>
                </c:pt>
                <c:pt idx="176">
                  <c:v>1.0015456953482982</c:v>
                </c:pt>
                <c:pt idx="177">
                  <c:v>1.001482649337422</c:v>
                </c:pt>
                <c:pt idx="178">
                  <c:v>1.0014541905011853</c:v>
                </c:pt>
                <c:pt idx="179">
                  <c:v>1.0014737077998679</c:v>
                </c:pt>
                <c:pt idx="180">
                  <c:v>1.0015458821167067</c:v>
                </c:pt>
                <c:pt idx="181">
                  <c:v>1.0014831862965965</c:v>
                </c:pt>
                <c:pt idx="182">
                  <c:v>1.0015465708252127</c:v>
                </c:pt>
                <c:pt idx="183">
                  <c:v>1.001450781977731</c:v>
                </c:pt>
                <c:pt idx="184">
                  <c:v>1.0014943106899246</c:v>
                </c:pt>
                <c:pt idx="185">
                  <c:v>1.0014683965732527</c:v>
                </c:pt>
                <c:pt idx="186">
                  <c:v>1.0014880306021905</c:v>
                </c:pt>
                <c:pt idx="187">
                  <c:v>1.001500158875714</c:v>
                </c:pt>
                <c:pt idx="188">
                  <c:v>1.0015163843811978</c:v>
                </c:pt>
                <c:pt idx="189">
                  <c:v>1.0015622010063947</c:v>
                </c:pt>
                <c:pt idx="190">
                  <c:v>1.0016500755425684</c:v>
                </c:pt>
                <c:pt idx="191">
                  <c:v>1.0016876626847682</c:v>
                </c:pt>
                <c:pt idx="192">
                  <c:v>1.0016623555654236</c:v>
                </c:pt>
                <c:pt idx="193">
                  <c:v>1.0016170992454523</c:v>
                </c:pt>
                <c:pt idx="194">
                  <c:v>1.001680250313558</c:v>
                </c:pt>
                <c:pt idx="195">
                  <c:v>1.0016489666051434</c:v>
                </c:pt>
                <c:pt idx="196">
                  <c:v>1.0015732086694675</c:v>
                </c:pt>
                <c:pt idx="197">
                  <c:v>1.0015727767675229</c:v>
                </c:pt>
                <c:pt idx="198">
                  <c:v>1.0016452779290763</c:v>
                </c:pt>
                <c:pt idx="199">
                  <c:v>1.0016126168036494</c:v>
                </c:pt>
                <c:pt idx="200">
                  <c:v>1.0016386709966276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D-1941-822B-EA84E9A098C8}"/>
            </c:ext>
          </c:extLst>
        </c:ser>
        <c:ser>
          <c:idx val="2"/>
          <c:order val="2"/>
          <c:tx>
            <c:v>[010]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 runs'!$B$4:$B$204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'8 runs'!$AR$4:$AR$204</c:f>
              <c:numCache>
                <c:formatCode>General</c:formatCode>
                <c:ptCount val="201"/>
                <c:pt idx="0">
                  <c:v>1</c:v>
                </c:pt>
                <c:pt idx="1">
                  <c:v>1.0000248248917427</c:v>
                </c:pt>
                <c:pt idx="2">
                  <c:v>1.0000471651431071</c:v>
                </c:pt>
                <c:pt idx="3">
                  <c:v>1.0000631916113465</c:v>
                </c:pt>
                <c:pt idx="4">
                  <c:v>1.0000659128841414</c:v>
                </c:pt>
                <c:pt idx="5">
                  <c:v>1.0000942227260248</c:v>
                </c:pt>
                <c:pt idx="6">
                  <c:v>1.0000983530373024</c:v>
                </c:pt>
                <c:pt idx="7">
                  <c:v>1.0001255550092334</c:v>
                </c:pt>
                <c:pt idx="8">
                  <c:v>1.0001311481390889</c:v>
                </c:pt>
                <c:pt idx="9">
                  <c:v>1.0001474650198399</c:v>
                </c:pt>
                <c:pt idx="10">
                  <c:v>1.0001586190114937</c:v>
                </c:pt>
                <c:pt idx="11">
                  <c:v>1.0001758393978368</c:v>
                </c:pt>
                <c:pt idx="12">
                  <c:v>1.0001833040749899</c:v>
                </c:pt>
                <c:pt idx="13">
                  <c:v>1.0001832933189709</c:v>
                </c:pt>
                <c:pt idx="14">
                  <c:v>1.0001914894054127</c:v>
                </c:pt>
                <c:pt idx="15">
                  <c:v>1.0002044073841749</c:v>
                </c:pt>
                <c:pt idx="16">
                  <c:v>1.0002047085527055</c:v>
                </c:pt>
                <c:pt idx="17">
                  <c:v>1.000179894416982</c:v>
                </c:pt>
                <c:pt idx="18">
                  <c:v>1.0002478617007433</c:v>
                </c:pt>
                <c:pt idx="19">
                  <c:v>1.0002195841269168</c:v>
                </c:pt>
                <c:pt idx="20">
                  <c:v>1.000226618563312</c:v>
                </c:pt>
                <c:pt idx="21">
                  <c:v>1.0002595750053827</c:v>
                </c:pt>
                <c:pt idx="22">
                  <c:v>1.0002480445530655</c:v>
                </c:pt>
                <c:pt idx="23">
                  <c:v>1.0002615326008319</c:v>
                </c:pt>
                <c:pt idx="24">
                  <c:v>1.0002387083286146</c:v>
                </c:pt>
                <c:pt idx="25">
                  <c:v>1.0002784518186445</c:v>
                </c:pt>
                <c:pt idx="26">
                  <c:v>1.0002637698527741</c:v>
                </c:pt>
                <c:pt idx="27">
                  <c:v>1.0002478939688002</c:v>
                </c:pt>
                <c:pt idx="28">
                  <c:v>1.0002592523248142</c:v>
                </c:pt>
                <c:pt idx="29">
                  <c:v>1.0002416985018836</c:v>
                </c:pt>
                <c:pt idx="30">
                  <c:v>1.0002694597868</c:v>
                </c:pt>
                <c:pt idx="31">
                  <c:v>1.0002682551126774</c:v>
                </c:pt>
                <c:pt idx="32">
                  <c:v>1.0002680937723931</c:v>
                </c:pt>
                <c:pt idx="33">
                  <c:v>1.0002684917450944</c:v>
                </c:pt>
                <c:pt idx="34">
                  <c:v>1.0002873255342803</c:v>
                </c:pt>
                <c:pt idx="35">
                  <c:v>1.0002843676290685</c:v>
                </c:pt>
                <c:pt idx="36">
                  <c:v>1.0002645765541958</c:v>
                </c:pt>
                <c:pt idx="37">
                  <c:v>1.0002787099630992</c:v>
                </c:pt>
                <c:pt idx="38">
                  <c:v>1.0003203572684836</c:v>
                </c:pt>
                <c:pt idx="39">
                  <c:v>1.0002682228446205</c:v>
                </c:pt>
                <c:pt idx="40">
                  <c:v>1.0002775805811093</c:v>
                </c:pt>
                <c:pt idx="41">
                  <c:v>1.0002591985447193</c:v>
                </c:pt>
                <c:pt idx="42">
                  <c:v>1.0002407089481398</c:v>
                </c:pt>
                <c:pt idx="43">
                  <c:v>1.000243871217712</c:v>
                </c:pt>
                <c:pt idx="44">
                  <c:v>1.0002359547877628</c:v>
                </c:pt>
                <c:pt idx="45">
                  <c:v>1.0002418383301299</c:v>
                </c:pt>
                <c:pt idx="46">
                  <c:v>1.0002596287854775</c:v>
                </c:pt>
                <c:pt idx="47">
                  <c:v>1.0002593491289846</c:v>
                </c:pt>
                <c:pt idx="48">
                  <c:v>1.0003135056844108</c:v>
                </c:pt>
                <c:pt idx="49">
                  <c:v>1.0003002327570234</c:v>
                </c:pt>
                <c:pt idx="50">
                  <c:v>1.0002998455403411</c:v>
                </c:pt>
                <c:pt idx="51">
                  <c:v>1.0003106983634642</c:v>
                </c:pt>
                <c:pt idx="52">
                  <c:v>1.0002986838902943</c:v>
                </c:pt>
                <c:pt idx="53">
                  <c:v>1.000315312695595</c:v>
                </c:pt>
                <c:pt idx="54">
                  <c:v>1.0003166894660207</c:v>
                </c:pt>
                <c:pt idx="55">
                  <c:v>1.0002938006576898</c:v>
                </c:pt>
                <c:pt idx="56">
                  <c:v>1.000312559154743</c:v>
                </c:pt>
                <c:pt idx="57">
                  <c:v>1.0003083750633706</c:v>
                </c:pt>
                <c:pt idx="58">
                  <c:v>1.0003170981947409</c:v>
                </c:pt>
                <c:pt idx="59">
                  <c:v>1.0003096980537016</c:v>
                </c:pt>
                <c:pt idx="60">
                  <c:v>1.0003403957317922</c:v>
                </c:pt>
                <c:pt idx="61">
                  <c:v>1.0003303711221285</c:v>
                </c:pt>
                <c:pt idx="62">
                  <c:v>1.0003654895240086</c:v>
                </c:pt>
                <c:pt idx="63">
                  <c:v>1.0003295213966312</c:v>
                </c:pt>
                <c:pt idx="64">
                  <c:v>1.0003320060370093</c:v>
                </c:pt>
                <c:pt idx="65">
                  <c:v>1.0003231323213735</c:v>
                </c:pt>
                <c:pt idx="66">
                  <c:v>1.0003487961825943</c:v>
                </c:pt>
                <c:pt idx="67">
                  <c:v>1.0003652206235349</c:v>
                </c:pt>
                <c:pt idx="68">
                  <c:v>1.0003814514561342</c:v>
                </c:pt>
                <c:pt idx="69">
                  <c:v>1.0003897013226708</c:v>
                </c:pt>
                <c:pt idx="70">
                  <c:v>1.0003644354341514</c:v>
                </c:pt>
                <c:pt idx="71">
                  <c:v>1.0003749870887437</c:v>
                </c:pt>
                <c:pt idx="72">
                  <c:v>1.0003953267205832</c:v>
                </c:pt>
                <c:pt idx="73">
                  <c:v>1.0003729219331048</c:v>
                </c:pt>
                <c:pt idx="74">
                  <c:v>1.0003786118671307</c:v>
                </c:pt>
                <c:pt idx="75">
                  <c:v>1.0003571320972824</c:v>
                </c:pt>
                <c:pt idx="76">
                  <c:v>1.0003517863558631</c:v>
                </c:pt>
                <c:pt idx="77">
                  <c:v>1.0003487101344426</c:v>
                </c:pt>
                <c:pt idx="78">
                  <c:v>1.0003255201575809</c:v>
                </c:pt>
                <c:pt idx="79">
                  <c:v>1.0003298655892376</c:v>
                </c:pt>
                <c:pt idx="80">
                  <c:v>1.0003197549314222</c:v>
                </c:pt>
                <c:pt idx="81">
                  <c:v>1.0003116018690563</c:v>
                </c:pt>
                <c:pt idx="82">
                  <c:v>1.0003235625621316</c:v>
                </c:pt>
                <c:pt idx="83">
                  <c:v>1.0002998025162653</c:v>
                </c:pt>
                <c:pt idx="84">
                  <c:v>1.0003294353484797</c:v>
                </c:pt>
                <c:pt idx="85">
                  <c:v>1.000326380639097</c:v>
                </c:pt>
                <c:pt idx="86">
                  <c:v>1.0003141725575859</c:v>
                </c:pt>
                <c:pt idx="87">
                  <c:v>1.0003665005897902</c:v>
                </c:pt>
                <c:pt idx="88">
                  <c:v>1.0003653604517813</c:v>
                </c:pt>
                <c:pt idx="89">
                  <c:v>1.0003545614087528</c:v>
                </c:pt>
                <c:pt idx="90">
                  <c:v>1.0003555617185154</c:v>
                </c:pt>
                <c:pt idx="91">
                  <c:v>1.0003975962405822</c:v>
                </c:pt>
                <c:pt idx="92">
                  <c:v>1.0003981125294918</c:v>
                </c:pt>
                <c:pt idx="93">
                  <c:v>1.0004203237086289</c:v>
                </c:pt>
                <c:pt idx="94">
                  <c:v>1.0004074272419048</c:v>
                </c:pt>
                <c:pt idx="95">
                  <c:v>1.0004068786849383</c:v>
                </c:pt>
                <c:pt idx="96">
                  <c:v>1.0003863669567956</c:v>
                </c:pt>
                <c:pt idx="97">
                  <c:v>1.0003917234542341</c:v>
                </c:pt>
                <c:pt idx="98">
                  <c:v>1.0003701038561394</c:v>
                </c:pt>
                <c:pt idx="99">
                  <c:v>1.0004047597492045</c:v>
                </c:pt>
                <c:pt idx="100">
                  <c:v>1.0003861733484545</c:v>
                </c:pt>
                <c:pt idx="101">
                  <c:v>1.0003686948176564</c:v>
                </c:pt>
                <c:pt idx="102">
                  <c:v>1.0004009090944197</c:v>
                </c:pt>
                <c:pt idx="103">
                  <c:v>1.0004045123607685</c:v>
                </c:pt>
                <c:pt idx="104">
                  <c:v>1.0004192158386769</c:v>
                </c:pt>
                <c:pt idx="105">
                  <c:v>1.0004188501340325</c:v>
                </c:pt>
                <c:pt idx="106">
                  <c:v>1.0004001346610549</c:v>
                </c:pt>
                <c:pt idx="107">
                  <c:v>1.0003925516676933</c:v>
                </c:pt>
                <c:pt idx="108">
                  <c:v>1.0003799993935758</c:v>
                </c:pt>
                <c:pt idx="109">
                  <c:v>1.000391508333855</c:v>
                </c:pt>
                <c:pt idx="110">
                  <c:v>1.0003590789367129</c:v>
                </c:pt>
                <c:pt idx="111">
                  <c:v>1.0003444722629753</c:v>
                </c:pt>
                <c:pt idx="112">
                  <c:v>1.0003735995622989</c:v>
                </c:pt>
                <c:pt idx="113">
                  <c:v>1.0003802037579359</c:v>
                </c:pt>
                <c:pt idx="114">
                  <c:v>1.0003825055459918</c:v>
                </c:pt>
                <c:pt idx="115">
                  <c:v>1.0003691895945284</c:v>
                </c:pt>
                <c:pt idx="116">
                  <c:v>1.0003513991391808</c:v>
                </c:pt>
                <c:pt idx="117">
                  <c:v>1.0003596812737743</c:v>
                </c:pt>
                <c:pt idx="118">
                  <c:v>1.0003637362929194</c:v>
                </c:pt>
                <c:pt idx="119">
                  <c:v>1.0003788915236236</c:v>
                </c:pt>
                <c:pt idx="120">
                  <c:v>1.0003457737412687</c:v>
                </c:pt>
                <c:pt idx="121">
                  <c:v>1.0003433106129285</c:v>
                </c:pt>
                <c:pt idx="122">
                  <c:v>1.0003317586485734</c:v>
                </c:pt>
                <c:pt idx="123">
                  <c:v>1.0003844201173653</c:v>
                </c:pt>
                <c:pt idx="124">
                  <c:v>1.0003392018136885</c:v>
                </c:pt>
                <c:pt idx="125">
                  <c:v>1.0003648441628716</c:v>
                </c:pt>
                <c:pt idx="126">
                  <c:v>1.0003661348851458</c:v>
                </c:pt>
                <c:pt idx="127">
                  <c:v>1.0003747827243836</c:v>
                </c:pt>
                <c:pt idx="128">
                  <c:v>1.0003558091069515</c:v>
                </c:pt>
                <c:pt idx="129">
                  <c:v>1.0003797950292157</c:v>
                </c:pt>
                <c:pt idx="130">
                  <c:v>1.000355421890269</c:v>
                </c:pt>
                <c:pt idx="131">
                  <c:v>1.000394917991863</c:v>
                </c:pt>
                <c:pt idx="132">
                  <c:v>1.0003844631414411</c:v>
                </c:pt>
                <c:pt idx="133">
                  <c:v>1.0004045123607685</c:v>
                </c:pt>
                <c:pt idx="134">
                  <c:v>1.0004040283399158</c:v>
                </c:pt>
                <c:pt idx="135">
                  <c:v>1.0004124933268315</c:v>
                </c:pt>
                <c:pt idx="136">
                  <c:v>1.0003865175410611</c:v>
                </c:pt>
                <c:pt idx="137">
                  <c:v>1.0004248950166839</c:v>
                </c:pt>
                <c:pt idx="138">
                  <c:v>1.0004243572157361</c:v>
                </c:pt>
                <c:pt idx="139">
                  <c:v>1.0004270031963987</c:v>
                </c:pt>
                <c:pt idx="140">
                  <c:v>1.0004422874993302</c:v>
                </c:pt>
                <c:pt idx="141">
                  <c:v>1.0004404159520324</c:v>
                </c:pt>
                <c:pt idx="142">
                  <c:v>1.0004267342959248</c:v>
                </c:pt>
                <c:pt idx="143">
                  <c:v>1.000390819948642</c:v>
                </c:pt>
                <c:pt idx="144">
                  <c:v>1.0004125040828504</c:v>
                </c:pt>
                <c:pt idx="145">
                  <c:v>1.000379708981064</c:v>
                </c:pt>
                <c:pt idx="146">
                  <c:v>1.0003873349985013</c:v>
                </c:pt>
                <c:pt idx="147">
                  <c:v>1.0003916266500634</c:v>
                </c:pt>
                <c:pt idx="148">
                  <c:v>1.0003907016324336</c:v>
                </c:pt>
                <c:pt idx="149">
                  <c:v>1.0003725454724415</c:v>
                </c:pt>
                <c:pt idx="150">
                  <c:v>1.0004021352805801</c:v>
                </c:pt>
                <c:pt idx="151">
                  <c:v>1.0003652206235349</c:v>
                </c:pt>
                <c:pt idx="152">
                  <c:v>1.0004064699562181</c:v>
                </c:pt>
                <c:pt idx="153">
                  <c:v>1.0003974994364115</c:v>
                </c:pt>
                <c:pt idx="154">
                  <c:v>1.0003958214974549</c:v>
                </c:pt>
                <c:pt idx="155">
                  <c:v>1.0004292189363027</c:v>
                </c:pt>
                <c:pt idx="156">
                  <c:v>1.0004059429112895</c:v>
                </c:pt>
                <c:pt idx="157">
                  <c:v>1.0003807523149024</c:v>
                </c:pt>
                <c:pt idx="158">
                  <c:v>1.0003863992248525</c:v>
                </c:pt>
                <c:pt idx="159">
                  <c:v>1.0003614345048635</c:v>
                </c:pt>
                <c:pt idx="160">
                  <c:v>1.000383323003432</c:v>
                </c:pt>
                <c:pt idx="161">
                  <c:v>1.0003677805560456</c:v>
                </c:pt>
                <c:pt idx="162">
                  <c:v>1.0003739437549053</c:v>
                </c:pt>
                <c:pt idx="163">
                  <c:v>1.0003777836536716</c:v>
                </c:pt>
                <c:pt idx="164">
                  <c:v>1.0003747504563267</c:v>
                </c:pt>
                <c:pt idx="165">
                  <c:v>1.0003672104870411</c:v>
                </c:pt>
                <c:pt idx="166">
                  <c:v>1.0003843663372705</c:v>
                </c:pt>
                <c:pt idx="167">
                  <c:v>1.0003739007308297</c:v>
                </c:pt>
                <c:pt idx="168">
                  <c:v>1.0003467310269554</c:v>
                </c:pt>
                <c:pt idx="169">
                  <c:v>1.0003628650553842</c:v>
                </c:pt>
                <c:pt idx="170">
                  <c:v>1.0003516572836357</c:v>
                </c:pt>
                <c:pt idx="171">
                  <c:v>1.0003610580442002</c:v>
                </c:pt>
                <c:pt idx="172">
                  <c:v>1.000314839430761</c:v>
                </c:pt>
                <c:pt idx="173">
                  <c:v>1.0003425361795639</c:v>
                </c:pt>
                <c:pt idx="174">
                  <c:v>1.0003404172438302</c:v>
                </c:pt>
                <c:pt idx="175">
                  <c:v>1.0003516357715978</c:v>
                </c:pt>
                <c:pt idx="176">
                  <c:v>1.0003616281132048</c:v>
                </c:pt>
                <c:pt idx="177">
                  <c:v>1.0003337162440229</c:v>
                </c:pt>
                <c:pt idx="178">
                  <c:v>1.000344794943544</c:v>
                </c:pt>
                <c:pt idx="179">
                  <c:v>1.0003591649848647</c:v>
                </c:pt>
                <c:pt idx="180">
                  <c:v>1.0003556907907429</c:v>
                </c:pt>
                <c:pt idx="181">
                  <c:v>1.0003794293245714</c:v>
                </c:pt>
                <c:pt idx="182">
                  <c:v>1.0003388683771011</c:v>
                </c:pt>
                <c:pt idx="183">
                  <c:v>1.0003567233685624</c:v>
                </c:pt>
                <c:pt idx="184">
                  <c:v>1.0003800531736704</c:v>
                </c:pt>
                <c:pt idx="185">
                  <c:v>1.0003556262546291</c:v>
                </c:pt>
                <c:pt idx="186">
                  <c:v>1.0003597458098881</c:v>
                </c:pt>
                <c:pt idx="187">
                  <c:v>1.0003529157378532</c:v>
                </c:pt>
                <c:pt idx="188">
                  <c:v>1.0003953482326211</c:v>
                </c:pt>
                <c:pt idx="189">
                  <c:v>1.0004039315357451</c:v>
                </c:pt>
                <c:pt idx="190">
                  <c:v>1.0004026515694897</c:v>
                </c:pt>
                <c:pt idx="191">
                  <c:v>1.0004321445734579</c:v>
                </c:pt>
                <c:pt idx="192">
                  <c:v>1.0004511289469091</c:v>
                </c:pt>
                <c:pt idx="193">
                  <c:v>1.0004339623406608</c:v>
                </c:pt>
                <c:pt idx="194">
                  <c:v>1.0004309291433162</c:v>
                </c:pt>
                <c:pt idx="195">
                  <c:v>1.0003967895391606</c:v>
                </c:pt>
                <c:pt idx="196">
                  <c:v>1.0004490100111754</c:v>
                </c:pt>
                <c:pt idx="197">
                  <c:v>1.000424389483793</c:v>
                </c:pt>
                <c:pt idx="198">
                  <c:v>1.0003993279596335</c:v>
                </c:pt>
                <c:pt idx="199">
                  <c:v>1.0004233676619925</c:v>
                </c:pt>
                <c:pt idx="200">
                  <c:v>1.0004154619880623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3D-1941-822B-EA84E9A098C8}"/>
            </c:ext>
          </c:extLst>
        </c:ser>
        <c:ser>
          <c:idx val="3"/>
          <c:order val="3"/>
          <c:tx>
            <c:v>[001]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'8 runs'!$B$4:$B$204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'8 runs'!$AS$4:$AS$204</c:f>
              <c:numCache>
                <c:formatCode>General</c:formatCode>
                <c:ptCount val="201"/>
                <c:pt idx="0">
                  <c:v>1</c:v>
                </c:pt>
                <c:pt idx="1">
                  <c:v>1.0000933140260744</c:v>
                </c:pt>
                <c:pt idx="2">
                  <c:v>1.0001650164917668</c:v>
                </c:pt>
                <c:pt idx="3">
                  <c:v>1.0002405321750416</c:v>
                </c:pt>
                <c:pt idx="4">
                  <c:v>1.0003093298074448</c:v>
                </c:pt>
                <c:pt idx="5">
                  <c:v>1.000374064666141</c:v>
                </c:pt>
                <c:pt idx="6">
                  <c:v>1.0004140335750413</c:v>
                </c:pt>
                <c:pt idx="7">
                  <c:v>1.0004345171417408</c:v>
                </c:pt>
                <c:pt idx="8">
                  <c:v>1.0004462163328574</c:v>
                </c:pt>
                <c:pt idx="9">
                  <c:v>1.0004749452339103</c:v>
                </c:pt>
                <c:pt idx="10">
                  <c:v>1.0005023764431158</c:v>
                </c:pt>
                <c:pt idx="11">
                  <c:v>1.0005148742138308</c:v>
                </c:pt>
                <c:pt idx="12">
                  <c:v>1.0005434933101889</c:v>
                </c:pt>
                <c:pt idx="13">
                  <c:v>1.0005758757129046</c:v>
                </c:pt>
                <c:pt idx="14">
                  <c:v>1.0006156849058854</c:v>
                </c:pt>
                <c:pt idx="15">
                  <c:v>1.0006272842745523</c:v>
                </c:pt>
                <c:pt idx="16">
                  <c:v>1.0006393627909782</c:v>
                </c:pt>
                <c:pt idx="17">
                  <c:v>1.0006615732860591</c:v>
                </c:pt>
                <c:pt idx="18">
                  <c:v>1.0006655462195613</c:v>
                </c:pt>
                <c:pt idx="19">
                  <c:v>1.0006947742328631</c:v>
                </c:pt>
                <c:pt idx="20">
                  <c:v>1.0006900027197625</c:v>
                </c:pt>
                <c:pt idx="21">
                  <c:v>1.0006596766595128</c:v>
                </c:pt>
                <c:pt idx="22">
                  <c:v>1.0006858501058509</c:v>
                </c:pt>
                <c:pt idx="23">
                  <c:v>1.0006619526113683</c:v>
                </c:pt>
                <c:pt idx="24">
                  <c:v>1.0006732525126858</c:v>
                </c:pt>
                <c:pt idx="25">
                  <c:v>1.0006759876478104</c:v>
                </c:pt>
                <c:pt idx="26">
                  <c:v>1.0007035885551805</c:v>
                </c:pt>
                <c:pt idx="27">
                  <c:v>1.000709348310534</c:v>
                </c:pt>
                <c:pt idx="28">
                  <c:v>1.0006869281883086</c:v>
                </c:pt>
                <c:pt idx="29">
                  <c:v>1.0007159365922209</c:v>
                </c:pt>
                <c:pt idx="30">
                  <c:v>1.0007144991489438</c:v>
                </c:pt>
                <c:pt idx="31">
                  <c:v>1.0007305306343819</c:v>
                </c:pt>
                <c:pt idx="32">
                  <c:v>1.00072649780741</c:v>
                </c:pt>
                <c:pt idx="33">
                  <c:v>1.0007420701095791</c:v>
                </c:pt>
                <c:pt idx="34">
                  <c:v>1.0007371388805588</c:v>
                </c:pt>
                <c:pt idx="35">
                  <c:v>1.0007361905672856</c:v>
                </c:pt>
                <c:pt idx="36">
                  <c:v>1.00070635363704</c:v>
                </c:pt>
                <c:pt idx="37">
                  <c:v>1.0007365798748398</c:v>
                </c:pt>
                <c:pt idx="38">
                  <c:v>1.0006955328834815</c:v>
                </c:pt>
                <c:pt idx="39">
                  <c:v>1.0007300814333577</c:v>
                </c:pt>
                <c:pt idx="40">
                  <c:v>1.0006960719247104</c:v>
                </c:pt>
                <c:pt idx="41">
                  <c:v>1.0007241919088197</c:v>
                </c:pt>
                <c:pt idx="42">
                  <c:v>1.0007640011018004</c:v>
                </c:pt>
                <c:pt idx="43">
                  <c:v>1.0007406326663018</c:v>
                </c:pt>
                <c:pt idx="44">
                  <c:v>1.000773154820447</c:v>
                </c:pt>
                <c:pt idx="45">
                  <c:v>1.0007503853196476</c:v>
                </c:pt>
                <c:pt idx="46">
                  <c:v>1.0007344736211492</c:v>
                </c:pt>
                <c:pt idx="47">
                  <c:v>1.000769690981439</c:v>
                </c:pt>
                <c:pt idx="48">
                  <c:v>1.0007891763236403</c:v>
                </c:pt>
                <c:pt idx="49">
                  <c:v>1.0007526113602778</c:v>
                </c:pt>
                <c:pt idx="50">
                  <c:v>1.0007376978862776</c:v>
                </c:pt>
                <c:pt idx="51">
                  <c:v>1.0007914922044756</c:v>
                </c:pt>
                <c:pt idx="52">
                  <c:v>1.0007645301607841</c:v>
                </c:pt>
                <c:pt idx="53">
                  <c:v>1.0007765288192505</c:v>
                </c:pt>
                <c:pt idx="54">
                  <c:v>1.0007740931514753</c:v>
                </c:pt>
                <c:pt idx="55">
                  <c:v>1.0007759698135315</c:v>
                </c:pt>
                <c:pt idx="56">
                  <c:v>1.0008256414645527</c:v>
                </c:pt>
                <c:pt idx="57">
                  <c:v>1.0008623361970996</c:v>
                </c:pt>
                <c:pt idx="58">
                  <c:v>1.0008319602256253</c:v>
                </c:pt>
                <c:pt idx="59">
                  <c:v>1.0008603197836137</c:v>
                </c:pt>
                <c:pt idx="60">
                  <c:v>1.0008167073552954</c:v>
                </c:pt>
                <c:pt idx="61">
                  <c:v>1.0008053575427531</c:v>
                </c:pt>
                <c:pt idx="62">
                  <c:v>1.0007643604626195</c:v>
                </c:pt>
                <c:pt idx="63">
                  <c:v>1.0007097476003333</c:v>
                </c:pt>
                <c:pt idx="64">
                  <c:v>1.0007382768564865</c:v>
                </c:pt>
                <c:pt idx="65">
                  <c:v>1.0007044869572288</c:v>
                </c:pt>
                <c:pt idx="66">
                  <c:v>1.0006725837022721</c:v>
                </c:pt>
                <c:pt idx="67">
                  <c:v>1.0006917196658991</c:v>
                </c:pt>
                <c:pt idx="68">
                  <c:v>1.000719350520004</c:v>
                </c:pt>
                <c:pt idx="69">
                  <c:v>1.0007553964066274</c:v>
                </c:pt>
                <c:pt idx="70">
                  <c:v>1.0007650991487482</c:v>
                </c:pt>
                <c:pt idx="71">
                  <c:v>1.0007725958147282</c:v>
                </c:pt>
                <c:pt idx="72">
                  <c:v>1.0008069946309297</c:v>
                </c:pt>
                <c:pt idx="73">
                  <c:v>1.000798359989022</c:v>
                </c:pt>
                <c:pt idx="74">
                  <c:v>1.00077672846415</c:v>
                </c:pt>
                <c:pt idx="75">
                  <c:v>1.0007732446606521</c:v>
                </c:pt>
                <c:pt idx="76">
                  <c:v>1.0007463524926754</c:v>
                </c:pt>
                <c:pt idx="77">
                  <c:v>1.0007376679395426</c:v>
                </c:pt>
                <c:pt idx="78">
                  <c:v>1.0007571432994991</c:v>
                </c:pt>
                <c:pt idx="79">
                  <c:v>1.0007437271622457</c:v>
                </c:pt>
                <c:pt idx="80">
                  <c:v>1.0007374982413779</c:v>
                </c:pt>
                <c:pt idx="81">
                  <c:v>1.0007669059350897</c:v>
                </c:pt>
                <c:pt idx="82">
                  <c:v>1.0007623739958686</c:v>
                </c:pt>
                <c:pt idx="83">
                  <c:v>1.0007809210070417</c:v>
                </c:pt>
                <c:pt idx="84">
                  <c:v>1.0008110074934118</c:v>
                </c:pt>
                <c:pt idx="85">
                  <c:v>1.0008266496712956</c:v>
                </c:pt>
                <c:pt idx="86">
                  <c:v>1.0008239544651512</c:v>
                </c:pt>
                <c:pt idx="87">
                  <c:v>1.0007799726937685</c:v>
                </c:pt>
                <c:pt idx="88">
                  <c:v>1.0008301434570388</c:v>
                </c:pt>
                <c:pt idx="89">
                  <c:v>1.0008348351121794</c:v>
                </c:pt>
                <c:pt idx="90">
                  <c:v>1.000824523453115</c:v>
                </c:pt>
                <c:pt idx="91">
                  <c:v>1.0008391374597658</c:v>
                </c:pt>
                <c:pt idx="92">
                  <c:v>1.0008745045537306</c:v>
                </c:pt>
                <c:pt idx="93">
                  <c:v>1.0008984619416827</c:v>
                </c:pt>
                <c:pt idx="94">
                  <c:v>1.0008778885347789</c:v>
                </c:pt>
                <c:pt idx="95">
                  <c:v>1.0008861737981123</c:v>
                </c:pt>
                <c:pt idx="96">
                  <c:v>1.0008426911389789</c:v>
                </c:pt>
                <c:pt idx="97">
                  <c:v>1.0008679961300035</c:v>
                </c:pt>
                <c:pt idx="98">
                  <c:v>1.0008957867000283</c:v>
                </c:pt>
                <c:pt idx="99">
                  <c:v>1.0009178374791894</c:v>
                </c:pt>
                <c:pt idx="100">
                  <c:v>1.0008824204739999</c:v>
                </c:pt>
                <c:pt idx="101">
                  <c:v>1.0008521742717098</c:v>
                </c:pt>
                <c:pt idx="102">
                  <c:v>1.0008627953803688</c:v>
                </c:pt>
                <c:pt idx="103">
                  <c:v>1.0008566762641959</c:v>
                </c:pt>
                <c:pt idx="104">
                  <c:v>1.0008648716873245</c:v>
                </c:pt>
                <c:pt idx="105">
                  <c:v>1.0008779484282486</c:v>
                </c:pt>
                <c:pt idx="106">
                  <c:v>1.000855618146228</c:v>
                </c:pt>
                <c:pt idx="107">
                  <c:v>1.0008250125831191</c:v>
                </c:pt>
                <c:pt idx="108">
                  <c:v>1.0007861417211663</c:v>
                </c:pt>
                <c:pt idx="109">
                  <c:v>1.0007980205926927</c:v>
                </c:pt>
                <c:pt idx="110">
                  <c:v>1.0007788546823306</c:v>
                </c:pt>
                <c:pt idx="111">
                  <c:v>1.0008076035478737</c:v>
                </c:pt>
                <c:pt idx="112">
                  <c:v>1.0007461328832858</c:v>
                </c:pt>
                <c:pt idx="113">
                  <c:v>1.0007685729700011</c:v>
                </c:pt>
                <c:pt idx="114">
                  <c:v>1.0007368993066792</c:v>
                </c:pt>
                <c:pt idx="115">
                  <c:v>1.0007476701490128</c:v>
                </c:pt>
                <c:pt idx="116">
                  <c:v>1.0007180727926468</c:v>
                </c:pt>
                <c:pt idx="117">
                  <c:v>1.0007663269648805</c:v>
                </c:pt>
                <c:pt idx="118">
                  <c:v>1.000769710945929</c:v>
                </c:pt>
                <c:pt idx="119">
                  <c:v>1.0008154396101832</c:v>
                </c:pt>
                <c:pt idx="120">
                  <c:v>1.0008013846092509</c:v>
                </c:pt>
                <c:pt idx="121">
                  <c:v>1.0008116463570906</c:v>
                </c:pt>
                <c:pt idx="122">
                  <c:v>1.0008185640528617</c:v>
                </c:pt>
                <c:pt idx="123">
                  <c:v>1.0007969025812549</c:v>
                </c:pt>
                <c:pt idx="124">
                  <c:v>1.0008139921846608</c:v>
                </c:pt>
                <c:pt idx="125">
                  <c:v>1.0008333777044123</c:v>
                </c:pt>
                <c:pt idx="126">
                  <c:v>1.0008362226442316</c:v>
                </c:pt>
                <c:pt idx="127">
                  <c:v>1.000864731935895</c:v>
                </c:pt>
                <c:pt idx="128">
                  <c:v>1.0008603996415737</c:v>
                </c:pt>
                <c:pt idx="129">
                  <c:v>1.0008413036069266</c:v>
                </c:pt>
                <c:pt idx="130">
                  <c:v>1.0008809830307226</c:v>
                </c:pt>
                <c:pt idx="131">
                  <c:v>1.0008842272603411</c:v>
                </c:pt>
                <c:pt idx="132">
                  <c:v>1.0009273106296754</c:v>
                </c:pt>
                <c:pt idx="133">
                  <c:v>1.0008942993455261</c:v>
                </c:pt>
                <c:pt idx="134">
                  <c:v>1.0008604196060635</c:v>
                </c:pt>
                <c:pt idx="135">
                  <c:v>1.0008440487242962</c:v>
                </c:pt>
                <c:pt idx="136">
                  <c:v>1.0008653508350838</c:v>
                </c:pt>
                <c:pt idx="137">
                  <c:v>1.0008936704640925</c:v>
                </c:pt>
                <c:pt idx="138">
                  <c:v>1.0008744346780156</c:v>
                </c:pt>
                <c:pt idx="139">
                  <c:v>1.0009016961890564</c:v>
                </c:pt>
                <c:pt idx="140">
                  <c:v>1.0008802742913292</c:v>
                </c:pt>
                <c:pt idx="141">
                  <c:v>1.0008883798742529</c:v>
                </c:pt>
                <c:pt idx="142">
                  <c:v>1.0009160506573378</c:v>
                </c:pt>
                <c:pt idx="143">
                  <c:v>1.0009273206119205</c:v>
                </c:pt>
                <c:pt idx="144">
                  <c:v>1.0008874115964899</c:v>
                </c:pt>
                <c:pt idx="145">
                  <c:v>1.0009207423124786</c:v>
                </c:pt>
                <c:pt idx="146">
                  <c:v>1.0008844668342207</c:v>
                </c:pt>
                <c:pt idx="147">
                  <c:v>1.0008705316202284</c:v>
                </c:pt>
                <c:pt idx="148">
                  <c:v>1.0008720189747304</c:v>
                </c:pt>
                <c:pt idx="149">
                  <c:v>1.0008454262741033</c:v>
                </c:pt>
                <c:pt idx="150">
                  <c:v>1.0008270489610949</c:v>
                </c:pt>
                <c:pt idx="151">
                  <c:v>1.0008571454297102</c:v>
                </c:pt>
                <c:pt idx="152">
                  <c:v>1.0008617971558709</c:v>
                </c:pt>
                <c:pt idx="153">
                  <c:v>1.0008622763036299</c:v>
                </c:pt>
                <c:pt idx="154">
                  <c:v>1.0008615975109711</c:v>
                </c:pt>
                <c:pt idx="155">
                  <c:v>1.0008526833662039</c:v>
                </c:pt>
                <c:pt idx="156">
                  <c:v>1.0008397663411996</c:v>
                </c:pt>
                <c:pt idx="157">
                  <c:v>1.0008424016538744</c:v>
                </c:pt>
                <c:pt idx="158">
                  <c:v>1.0008139223089461</c:v>
                </c:pt>
                <c:pt idx="159">
                  <c:v>1.0008255915533277</c:v>
                </c:pt>
                <c:pt idx="160">
                  <c:v>1.0007926002336685</c:v>
                </c:pt>
                <c:pt idx="161">
                  <c:v>1.0008501678404689</c:v>
                </c:pt>
                <c:pt idx="162">
                  <c:v>1.0008054972941829</c:v>
                </c:pt>
                <c:pt idx="163">
                  <c:v>1.0008460152265573</c:v>
                </c:pt>
                <c:pt idx="164">
                  <c:v>1.0008795056584656</c:v>
                </c:pt>
                <c:pt idx="165">
                  <c:v>1.0008489200598463</c:v>
                </c:pt>
                <c:pt idx="166">
                  <c:v>1.0008368714901554</c:v>
                </c:pt>
                <c:pt idx="167">
                  <c:v>1.000834056497071</c:v>
                </c:pt>
                <c:pt idx="168">
                  <c:v>1.0008256215000628</c:v>
                </c:pt>
                <c:pt idx="169">
                  <c:v>1.00080936042299</c:v>
                </c:pt>
                <c:pt idx="170">
                  <c:v>1.0008609885940274</c:v>
                </c:pt>
                <c:pt idx="171">
                  <c:v>1.0008317905274606</c:v>
                </c:pt>
                <c:pt idx="172">
                  <c:v>1.0008429007661233</c:v>
                </c:pt>
                <c:pt idx="173">
                  <c:v>1.0008879506377188</c:v>
                </c:pt>
                <c:pt idx="174">
                  <c:v>1.0009042915727513</c:v>
                </c:pt>
                <c:pt idx="175">
                  <c:v>1.0008577543466539</c:v>
                </c:pt>
                <c:pt idx="176">
                  <c:v>1.0008882101760883</c:v>
                </c:pt>
                <c:pt idx="177">
                  <c:v>1.0008596909021799</c:v>
                </c:pt>
                <c:pt idx="178">
                  <c:v>1.0008570555895051</c:v>
                </c:pt>
                <c:pt idx="179">
                  <c:v>1.0008844867987106</c:v>
                </c:pt>
                <c:pt idx="180">
                  <c:v>1.0009089333166672</c:v>
                </c:pt>
                <c:pt idx="181">
                  <c:v>1.0008648816695698</c:v>
                </c:pt>
                <c:pt idx="182">
                  <c:v>1.0009215608565669</c:v>
                </c:pt>
                <c:pt idx="183">
                  <c:v>1.0008668381895858</c:v>
                </c:pt>
                <c:pt idx="184">
                  <c:v>1.0008814521962366</c:v>
                </c:pt>
                <c:pt idx="185">
                  <c:v>1.0008750835239393</c:v>
                </c:pt>
                <c:pt idx="186">
                  <c:v>1.0008298539719342</c:v>
                </c:pt>
                <c:pt idx="187">
                  <c:v>1.0008453364338985</c:v>
                </c:pt>
                <c:pt idx="188">
                  <c:v>1.000870751229618</c:v>
                </c:pt>
                <c:pt idx="189">
                  <c:v>1.0008791462976463</c:v>
                </c:pt>
                <c:pt idx="190">
                  <c:v>1.0009274004698803</c:v>
                </c:pt>
                <c:pt idx="191">
                  <c:v>1.0009412558259128</c:v>
                </c:pt>
                <c:pt idx="192">
                  <c:v>1.0009039721409119</c:v>
                </c:pt>
                <c:pt idx="193">
                  <c:v>1.0009092727129965</c:v>
                </c:pt>
                <c:pt idx="194">
                  <c:v>1.0009238967018923</c:v>
                </c:pt>
                <c:pt idx="195">
                  <c:v>1.0009184563783782</c:v>
                </c:pt>
                <c:pt idx="196">
                  <c:v>1.0009063179684823</c:v>
                </c:pt>
                <c:pt idx="197">
                  <c:v>1.0009123372622053</c:v>
                </c:pt>
                <c:pt idx="198">
                  <c:v>1.0009002287990445</c:v>
                </c:pt>
                <c:pt idx="199">
                  <c:v>1.0008912547608073</c:v>
                </c:pt>
                <c:pt idx="200">
                  <c:v>1.0009272507362057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3D-1941-822B-EA84E9A09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50176"/>
        <c:axId val="373351856"/>
      </c:scatterChart>
      <c:valAx>
        <c:axId val="373350176"/>
        <c:scaling>
          <c:orientation val="minMax"/>
          <c:max val="2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51856"/>
        <c:crosses val="autoZero"/>
        <c:crossBetween val="midCat"/>
      </c:valAx>
      <c:valAx>
        <c:axId val="373351856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Lattice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501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9348464964606693"/>
          <c:y val="4.3980752405949286E-2"/>
          <c:w val="0.69901515151515148"/>
          <c:h val="6.485855934674832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 runs'!$O$4:$O$204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'9 runs'!$W$4:$W$204</c:f>
              <c:numCache>
                <c:formatCode>General</c:formatCode>
                <c:ptCount val="201"/>
                <c:pt idx="0">
                  <c:v>1</c:v>
                </c:pt>
                <c:pt idx="1">
                  <c:v>1.0005754205587216</c:v>
                </c:pt>
                <c:pt idx="2">
                  <c:v>1.0012262671507259</c:v>
                </c:pt>
                <c:pt idx="3">
                  <c:v>1.0018984330113705</c:v>
                </c:pt>
                <c:pt idx="4">
                  <c:v>1.0025458018746056</c:v>
                </c:pt>
                <c:pt idx="5">
                  <c:v>1.0032173718525408</c:v>
                </c:pt>
                <c:pt idx="6">
                  <c:v>1.0038524142386891</c:v>
                </c:pt>
                <c:pt idx="7">
                  <c:v>1.004518244963063</c:v>
                </c:pt>
                <c:pt idx="8">
                  <c:v>1.0051975624915719</c:v>
                </c:pt>
                <c:pt idx="9">
                  <c:v>1.0058380586692703</c:v>
                </c:pt>
                <c:pt idx="10">
                  <c:v>1.0065097608390123</c:v>
                </c:pt>
                <c:pt idx="11">
                  <c:v>1.0071688175896212</c:v>
                </c:pt>
                <c:pt idx="12">
                  <c:v>1.0078207295919659</c:v>
                </c:pt>
                <c:pt idx="13">
                  <c:v>1.0084705648545458</c:v>
                </c:pt>
                <c:pt idx="14">
                  <c:v>1.0091431842554246</c:v>
                </c:pt>
                <c:pt idx="15">
                  <c:v>1.0098571212882017</c:v>
                </c:pt>
                <c:pt idx="16">
                  <c:v>1.0105547004293143</c:v>
                </c:pt>
                <c:pt idx="17">
                  <c:v>1.0112174452176563</c:v>
                </c:pt>
                <c:pt idx="18">
                  <c:v>1.0118613432178294</c:v>
                </c:pt>
                <c:pt idx="19">
                  <c:v>1.012569499837896</c:v>
                </c:pt>
                <c:pt idx="20">
                  <c:v>1.0132149353177806</c:v>
                </c:pt>
                <c:pt idx="21">
                  <c:v>1.0138633878084156</c:v>
                </c:pt>
                <c:pt idx="22">
                  <c:v>1.0145303978339044</c:v>
                </c:pt>
                <c:pt idx="23">
                  <c:v>1.0152640428899926</c:v>
                </c:pt>
                <c:pt idx="24">
                  <c:v>1.0159683167409217</c:v>
                </c:pt>
                <c:pt idx="25">
                  <c:v>1.0166534875792053</c:v>
                </c:pt>
                <c:pt idx="26">
                  <c:v>1.0173661496271253</c:v>
                </c:pt>
                <c:pt idx="27">
                  <c:v>1.0180743771339249</c:v>
                </c:pt>
                <c:pt idx="28">
                  <c:v>1.0188234492720321</c:v>
                </c:pt>
                <c:pt idx="29">
                  <c:v>1.0194919730405356</c:v>
                </c:pt>
                <c:pt idx="30">
                  <c:v>1.0201993644902121</c:v>
                </c:pt>
                <c:pt idx="31">
                  <c:v>1.0208343278066769</c:v>
                </c:pt>
                <c:pt idx="32">
                  <c:v>1.0215822986705871</c:v>
                </c:pt>
                <c:pt idx="33">
                  <c:v>1.0223933362673994</c:v>
                </c:pt>
                <c:pt idx="34">
                  <c:v>1.0233076881287344</c:v>
                </c:pt>
                <c:pt idx="35">
                  <c:v>1.0240283765328375</c:v>
                </c:pt>
                <c:pt idx="36">
                  <c:v>1.0249877555395051</c:v>
                </c:pt>
                <c:pt idx="37">
                  <c:v>1.0258778197855007</c:v>
                </c:pt>
                <c:pt idx="38">
                  <c:v>1.0269395240502148</c:v>
                </c:pt>
                <c:pt idx="39">
                  <c:v>1.0277917666728074</c:v>
                </c:pt>
                <c:pt idx="40">
                  <c:v>1.0280448776665174</c:v>
                </c:pt>
                <c:pt idx="41">
                  <c:v>1.0289855907596739</c:v>
                </c:pt>
                <c:pt idx="42">
                  <c:v>1.0292352156962792</c:v>
                </c:pt>
                <c:pt idx="43">
                  <c:v>1.0298100936335337</c:v>
                </c:pt>
                <c:pt idx="44">
                  <c:v>1.0299009086227295</c:v>
                </c:pt>
                <c:pt idx="45">
                  <c:v>1.030475539409571</c:v>
                </c:pt>
                <c:pt idx="46">
                  <c:v>1.0308165652892514</c:v>
                </c:pt>
                <c:pt idx="47">
                  <c:v>1.0313926031825702</c:v>
                </c:pt>
                <c:pt idx="48">
                  <c:v>1.0319891060878934</c:v>
                </c:pt>
                <c:pt idx="49">
                  <c:v>1.0327596948830911</c:v>
                </c:pt>
                <c:pt idx="50">
                  <c:v>1.0331332311276049</c:v>
                </c:pt>
                <c:pt idx="51">
                  <c:v>1.0337531288719819</c:v>
                </c:pt>
                <c:pt idx="52">
                  <c:v>1.0343996575559125</c:v>
                </c:pt>
                <c:pt idx="53">
                  <c:v>1.0351515391531174</c:v>
                </c:pt>
                <c:pt idx="54">
                  <c:v>1.0355847145459911</c:v>
                </c:pt>
                <c:pt idx="55">
                  <c:v>1.0361758653306328</c:v>
                </c:pt>
                <c:pt idx="56">
                  <c:v>1.0366997888604177</c:v>
                </c:pt>
                <c:pt idx="57">
                  <c:v>1.0371736342903457</c:v>
                </c:pt>
                <c:pt idx="58">
                  <c:v>1.0378190735978809</c:v>
                </c:pt>
                <c:pt idx="59">
                  <c:v>1.0385937230790301</c:v>
                </c:pt>
                <c:pt idx="60">
                  <c:v>1.0392375194559607</c:v>
                </c:pt>
                <c:pt idx="61">
                  <c:v>1.0399721359155942</c:v>
                </c:pt>
                <c:pt idx="62">
                  <c:v>1.0405237448550109</c:v>
                </c:pt>
                <c:pt idx="63">
                  <c:v>1.0410087444882965</c:v>
                </c:pt>
                <c:pt idx="64">
                  <c:v>1.0414662611136958</c:v>
                </c:pt>
                <c:pt idx="65">
                  <c:v>1.0418828828382287</c:v>
                </c:pt>
                <c:pt idx="66">
                  <c:v>1.0423970769066506</c:v>
                </c:pt>
                <c:pt idx="67">
                  <c:v>1.0427212233691434</c:v>
                </c:pt>
                <c:pt idx="68">
                  <c:v>1.0430710640947367</c:v>
                </c:pt>
                <c:pt idx="69">
                  <c:v>1.0434191918514921</c:v>
                </c:pt>
                <c:pt idx="70">
                  <c:v>1.0440530763069473</c:v>
                </c:pt>
                <c:pt idx="71">
                  <c:v>1.0445407727330538</c:v>
                </c:pt>
                <c:pt idx="72">
                  <c:v>1.0450303850598988</c:v>
                </c:pt>
                <c:pt idx="73">
                  <c:v>1.0457799756303261</c:v>
                </c:pt>
                <c:pt idx="74">
                  <c:v>1.0461933242925909</c:v>
                </c:pt>
                <c:pt idx="75">
                  <c:v>1.0468294897996209</c:v>
                </c:pt>
                <c:pt idx="76">
                  <c:v>1.0471579597437177</c:v>
                </c:pt>
                <c:pt idx="77">
                  <c:v>1.0478800992785451</c:v>
                </c:pt>
                <c:pt idx="78">
                  <c:v>1.0485362436295702</c:v>
                </c:pt>
                <c:pt idx="79">
                  <c:v>1.0492932092665384</c:v>
                </c:pt>
                <c:pt idx="80">
                  <c:v>1.0498904866218597</c:v>
                </c:pt>
                <c:pt idx="81">
                  <c:v>1.0504685555687889</c:v>
                </c:pt>
                <c:pt idx="82">
                  <c:v>1.0513752913055765</c:v>
                </c:pt>
                <c:pt idx="83">
                  <c:v>1.0521554564272921</c:v>
                </c:pt>
                <c:pt idx="84">
                  <c:v>1.0529504560558385</c:v>
                </c:pt>
                <c:pt idx="85">
                  <c:v>1.0537363227649794</c:v>
                </c:pt>
                <c:pt idx="86">
                  <c:v>1.0541878620479341</c:v>
                </c:pt>
                <c:pt idx="87">
                  <c:v>1.0545971140087385</c:v>
                </c:pt>
                <c:pt idx="88">
                  <c:v>1.0552459651954176</c:v>
                </c:pt>
                <c:pt idx="89">
                  <c:v>1.0560895779288302</c:v>
                </c:pt>
                <c:pt idx="90">
                  <c:v>1.0579627524464585</c:v>
                </c:pt>
                <c:pt idx="91">
                  <c:v>1.0590296596512445</c:v>
                </c:pt>
                <c:pt idx="92">
                  <c:v>1.0593510307237366</c:v>
                </c:pt>
                <c:pt idx="93">
                  <c:v>1.0599576234874024</c:v>
                </c:pt>
                <c:pt idx="94">
                  <c:v>1.0604009133752019</c:v>
                </c:pt>
                <c:pt idx="95">
                  <c:v>1.0609812150505586</c:v>
                </c:pt>
                <c:pt idx="96">
                  <c:v>1.0614621245899063</c:v>
                </c:pt>
                <c:pt idx="97">
                  <c:v>1.0616539287652964</c:v>
                </c:pt>
                <c:pt idx="98">
                  <c:v>1.0626811419763782</c:v>
                </c:pt>
                <c:pt idx="99">
                  <c:v>1.0632135610365394</c:v>
                </c:pt>
                <c:pt idx="100">
                  <c:v>1.0637662600893059</c:v>
                </c:pt>
                <c:pt idx="101">
                  <c:v>1.0637117571102002</c:v>
                </c:pt>
                <c:pt idx="102">
                  <c:v>1.0634643727403088</c:v>
                </c:pt>
                <c:pt idx="103">
                  <c:v>1.0634359344040061</c:v>
                </c:pt>
                <c:pt idx="104">
                  <c:v>1.0637032112162657</c:v>
                </c:pt>
                <c:pt idx="105">
                  <c:v>1.0637443901628871</c:v>
                </c:pt>
                <c:pt idx="106">
                  <c:v>1.0638555124683973</c:v>
                </c:pt>
                <c:pt idx="107">
                  <c:v>1.0640269855281099</c:v>
                </c:pt>
                <c:pt idx="108">
                  <c:v>1.0640725676627072</c:v>
                </c:pt>
                <c:pt idx="109">
                  <c:v>1.0641657289853474</c:v>
                </c:pt>
                <c:pt idx="110">
                  <c:v>1.0642062719466623</c:v>
                </c:pt>
                <c:pt idx="111">
                  <c:v>1.0642794577754413</c:v>
                </c:pt>
                <c:pt idx="112">
                  <c:v>1.064161729319965</c:v>
                </c:pt>
                <c:pt idx="113">
                  <c:v>1.0641451196907228</c:v>
                </c:pt>
                <c:pt idx="114">
                  <c:v>1.0641620109656056</c:v>
                </c:pt>
                <c:pt idx="115">
                  <c:v>1.0641921498051887</c:v>
                </c:pt>
                <c:pt idx="116">
                  <c:v>1.064161623474275</c:v>
                </c:pt>
                <c:pt idx="117">
                  <c:v>1.0644245155336969</c:v>
                </c:pt>
                <c:pt idx="118">
                  <c:v>1.0644043955704705</c:v>
                </c:pt>
                <c:pt idx="119">
                  <c:v>1.0644197143778582</c:v>
                </c:pt>
                <c:pt idx="120">
                  <c:v>1.0643348366986956</c:v>
                </c:pt>
                <c:pt idx="121">
                  <c:v>1.0643627193112861</c:v>
                </c:pt>
                <c:pt idx="122">
                  <c:v>1.0647252354994337</c:v>
                </c:pt>
                <c:pt idx="123">
                  <c:v>1.0648648315526532</c:v>
                </c:pt>
                <c:pt idx="124">
                  <c:v>1.0650906504058844</c:v>
                </c:pt>
                <c:pt idx="125">
                  <c:v>1.0650858689084273</c:v>
                </c:pt>
                <c:pt idx="126">
                  <c:v>1.0650087663705057</c:v>
                </c:pt>
                <c:pt idx="127">
                  <c:v>1.0651658698525741</c:v>
                </c:pt>
                <c:pt idx="128">
                  <c:v>1.0653215521082209</c:v>
                </c:pt>
                <c:pt idx="129">
                  <c:v>1.0654611324134287</c:v>
                </c:pt>
                <c:pt idx="130">
                  <c:v>1.0655684198819111</c:v>
                </c:pt>
                <c:pt idx="131">
                  <c:v>1.0657695348120548</c:v>
                </c:pt>
                <c:pt idx="132">
                  <c:v>1.0662174513065596</c:v>
                </c:pt>
                <c:pt idx="133">
                  <c:v>1.0666114949429641</c:v>
                </c:pt>
                <c:pt idx="134">
                  <c:v>1.0673116838987418</c:v>
                </c:pt>
                <c:pt idx="135">
                  <c:v>1.0677899975215306</c:v>
                </c:pt>
                <c:pt idx="136">
                  <c:v>1.0684294281597964</c:v>
                </c:pt>
                <c:pt idx="137">
                  <c:v>1.0686742472029995</c:v>
                </c:pt>
                <c:pt idx="138">
                  <c:v>1.0692234709509247</c:v>
                </c:pt>
                <c:pt idx="139">
                  <c:v>1.069693628640157</c:v>
                </c:pt>
                <c:pt idx="140">
                  <c:v>1.0699332642537775</c:v>
                </c:pt>
                <c:pt idx="141">
                  <c:v>1.070434849382305</c:v>
                </c:pt>
                <c:pt idx="142">
                  <c:v>1.0708627856754651</c:v>
                </c:pt>
                <c:pt idx="143">
                  <c:v>1.0712450417025452</c:v>
                </c:pt>
                <c:pt idx="144">
                  <c:v>1.071707866731443</c:v>
                </c:pt>
                <c:pt idx="145">
                  <c:v>1.0719882501458378</c:v>
                </c:pt>
                <c:pt idx="146">
                  <c:v>1.0728982700681409</c:v>
                </c:pt>
                <c:pt idx="147">
                  <c:v>1.0731944571381826</c:v>
                </c:pt>
                <c:pt idx="148">
                  <c:v>1.0734140494243054</c:v>
                </c:pt>
                <c:pt idx="149">
                  <c:v>1.0735494647043666</c:v>
                </c:pt>
                <c:pt idx="150">
                  <c:v>1.0737145369022625</c:v>
                </c:pt>
                <c:pt idx="151">
                  <c:v>1.0745995587213477</c:v>
                </c:pt>
                <c:pt idx="152">
                  <c:v>1.0763956720958285</c:v>
                </c:pt>
                <c:pt idx="153">
                  <c:v>1.0780033400118327</c:v>
                </c:pt>
                <c:pt idx="154">
                  <c:v>1.0794492719384154</c:v>
                </c:pt>
                <c:pt idx="155">
                  <c:v>1.081495487957576</c:v>
                </c:pt>
                <c:pt idx="156">
                  <c:v>1.0832306297477368</c:v>
                </c:pt>
                <c:pt idx="157">
                  <c:v>1.0849979238870666</c:v>
                </c:pt>
                <c:pt idx="158">
                  <c:v>1.085125155723117</c:v>
                </c:pt>
                <c:pt idx="159">
                  <c:v>1.0851873440929558</c:v>
                </c:pt>
                <c:pt idx="160">
                  <c:v>1.0852063006447046</c:v>
                </c:pt>
                <c:pt idx="161">
                  <c:v>1.0852331664671395</c:v>
                </c:pt>
                <c:pt idx="162">
                  <c:v>1.0852237682166077</c:v>
                </c:pt>
                <c:pt idx="163">
                  <c:v>1.0851728139933765</c:v>
                </c:pt>
                <c:pt idx="164">
                  <c:v>1.0851345272377484</c:v>
                </c:pt>
                <c:pt idx="165">
                  <c:v>1.085146082505932</c:v>
                </c:pt>
                <c:pt idx="166">
                  <c:v>1.0852158868235999</c:v>
                </c:pt>
                <c:pt idx="167">
                  <c:v>1.0852512011805338</c:v>
                </c:pt>
                <c:pt idx="168">
                  <c:v>1.0852243499868925</c:v>
                </c:pt>
                <c:pt idx="169">
                  <c:v>1.085360966404727</c:v>
                </c:pt>
                <c:pt idx="170">
                  <c:v>1.0852925496717671</c:v>
                </c:pt>
                <c:pt idx="171">
                  <c:v>1.0852898654334895</c:v>
                </c:pt>
                <c:pt idx="172">
                  <c:v>1.0852909997452982</c:v>
                </c:pt>
                <c:pt idx="173">
                  <c:v>1.0853121631217812</c:v>
                </c:pt>
                <c:pt idx="174">
                  <c:v>1.0853081196890833</c:v>
                </c:pt>
                <c:pt idx="175">
                  <c:v>1.085333157854792</c:v>
                </c:pt>
                <c:pt idx="176">
                  <c:v>1.085364427261253</c:v>
                </c:pt>
                <c:pt idx="177">
                  <c:v>1.0853596964068453</c:v>
                </c:pt>
                <c:pt idx="178">
                  <c:v>1.0853238007809558</c:v>
                </c:pt>
                <c:pt idx="179">
                  <c:v>1.0853024907530711</c:v>
                </c:pt>
                <c:pt idx="180">
                  <c:v>1.0853065576830809</c:v>
                </c:pt>
                <c:pt idx="181">
                  <c:v>1.0852974654026952</c:v>
                </c:pt>
                <c:pt idx="182">
                  <c:v>1.0853189719316774</c:v>
                </c:pt>
                <c:pt idx="183">
                  <c:v>1.0853049472987852</c:v>
                </c:pt>
                <c:pt idx="184">
                  <c:v>1.0852494171870974</c:v>
                </c:pt>
                <c:pt idx="185">
                  <c:v>1.0851953854138232</c:v>
                </c:pt>
                <c:pt idx="186">
                  <c:v>1.0852150670082981</c:v>
                </c:pt>
                <c:pt idx="187">
                  <c:v>1.0851873963778591</c:v>
                </c:pt>
                <c:pt idx="188">
                  <c:v>1.0852053893292555</c:v>
                </c:pt>
                <c:pt idx="189">
                  <c:v>1.0852026018985741</c:v>
                </c:pt>
                <c:pt idx="190">
                  <c:v>1.0852027088484422</c:v>
                </c:pt>
                <c:pt idx="191">
                  <c:v>1.0851874344174857</c:v>
                </c:pt>
                <c:pt idx="192">
                  <c:v>1.0851802544545863</c:v>
                </c:pt>
                <c:pt idx="193">
                  <c:v>1.085207739411391</c:v>
                </c:pt>
                <c:pt idx="194">
                  <c:v>1.0853157853499955</c:v>
                </c:pt>
                <c:pt idx="195">
                  <c:v>1.0852450040151453</c:v>
                </c:pt>
                <c:pt idx="196">
                  <c:v>1.0852200936683971</c:v>
                </c:pt>
                <c:pt idx="197">
                  <c:v>1.0851521150510171</c:v>
                </c:pt>
                <c:pt idx="198">
                  <c:v>1.0851557865110382</c:v>
                </c:pt>
                <c:pt idx="199">
                  <c:v>1.085157668676064</c:v>
                </c:pt>
                <c:pt idx="200">
                  <c:v>1.0851623205861207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A6-9F45-A37D-99ECB495A81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 runs'!$O$4:$O$204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'9 runs'!$X$4:$X$204</c:f>
              <c:numCache>
                <c:formatCode>General</c:formatCode>
                <c:ptCount val="201"/>
                <c:pt idx="0">
                  <c:v>1</c:v>
                </c:pt>
                <c:pt idx="1">
                  <c:v>1.0003273700009292</c:v>
                </c:pt>
                <c:pt idx="2">
                  <c:v>1.0006984905015366</c:v>
                </c:pt>
                <c:pt idx="3">
                  <c:v>1.0011066144930674</c:v>
                </c:pt>
                <c:pt idx="4">
                  <c:v>1.0014615561802933</c:v>
                </c:pt>
                <c:pt idx="5">
                  <c:v>1.0018409995481021</c:v>
                </c:pt>
                <c:pt idx="6">
                  <c:v>1.0021936649953502</c:v>
                </c:pt>
                <c:pt idx="7">
                  <c:v>1.0026166137293013</c:v>
                </c:pt>
                <c:pt idx="8">
                  <c:v>1.0029997691192281</c:v>
                </c:pt>
                <c:pt idx="9">
                  <c:v>1.0033777650318716</c:v>
                </c:pt>
                <c:pt idx="10">
                  <c:v>1.0037747646300743</c:v>
                </c:pt>
                <c:pt idx="11">
                  <c:v>1.0041147998637012</c:v>
                </c:pt>
                <c:pt idx="12">
                  <c:v>1.004522130089496</c:v>
                </c:pt>
                <c:pt idx="13">
                  <c:v>1.0048618734974846</c:v>
                </c:pt>
                <c:pt idx="14">
                  <c:v>1.0052655383932638</c:v>
                </c:pt>
                <c:pt idx="15">
                  <c:v>1.0057066503549366</c:v>
                </c:pt>
                <c:pt idx="16">
                  <c:v>1.0062232634457233</c:v>
                </c:pt>
                <c:pt idx="17">
                  <c:v>1.0066500642780989</c:v>
                </c:pt>
                <c:pt idx="18">
                  <c:v>1.0069835626174299</c:v>
                </c:pt>
                <c:pt idx="19">
                  <c:v>1.0074790475320115</c:v>
                </c:pt>
                <c:pt idx="20">
                  <c:v>1.0078632068021336</c:v>
                </c:pt>
                <c:pt idx="21">
                  <c:v>1.0082562375716568</c:v>
                </c:pt>
                <c:pt idx="22">
                  <c:v>1.0086661708821445</c:v>
                </c:pt>
                <c:pt idx="23">
                  <c:v>1.0091396171245293</c:v>
                </c:pt>
                <c:pt idx="24">
                  <c:v>1.0096186197270653</c:v>
                </c:pt>
                <c:pt idx="25">
                  <c:v>1.0100728988615333</c:v>
                </c:pt>
                <c:pt idx="26">
                  <c:v>1.0105559520039276</c:v>
                </c:pt>
                <c:pt idx="27">
                  <c:v>1.011100837162543</c:v>
                </c:pt>
                <c:pt idx="28">
                  <c:v>1.0118390159508743</c:v>
                </c:pt>
                <c:pt idx="29">
                  <c:v>1.0123894224505643</c:v>
                </c:pt>
                <c:pt idx="30">
                  <c:v>1.0130688275553628</c:v>
                </c:pt>
                <c:pt idx="31">
                  <c:v>1.0138604571275862</c:v>
                </c:pt>
                <c:pt idx="32">
                  <c:v>1.0150827513036347</c:v>
                </c:pt>
                <c:pt idx="33">
                  <c:v>1.0162278167427909</c:v>
                </c:pt>
                <c:pt idx="34">
                  <c:v>1.0181443057469819</c:v>
                </c:pt>
                <c:pt idx="35">
                  <c:v>1.0196165544186586</c:v>
                </c:pt>
                <c:pt idx="36">
                  <c:v>1.0216361746033884</c:v>
                </c:pt>
                <c:pt idx="37">
                  <c:v>1.0235277300250516</c:v>
                </c:pt>
                <c:pt idx="38">
                  <c:v>1.0260201661087875</c:v>
                </c:pt>
                <c:pt idx="39">
                  <c:v>1.0278825973317589</c:v>
                </c:pt>
                <c:pt idx="40">
                  <c:v>1.0289480177177384</c:v>
                </c:pt>
                <c:pt idx="41">
                  <c:v>1.0304672853362415</c:v>
                </c:pt>
                <c:pt idx="42">
                  <c:v>1.030541047184552</c:v>
                </c:pt>
                <c:pt idx="43">
                  <c:v>1.0310286878259787</c:v>
                </c:pt>
                <c:pt idx="44">
                  <c:v>1.0308275966152103</c:v>
                </c:pt>
                <c:pt idx="45">
                  <c:v>1.0314083880003493</c:v>
                </c:pt>
                <c:pt idx="46">
                  <c:v>1.0316666770362044</c:v>
                </c:pt>
                <c:pt idx="47">
                  <c:v>1.0318330409960277</c:v>
                </c:pt>
                <c:pt idx="48">
                  <c:v>1.0323137128412141</c:v>
                </c:pt>
                <c:pt idx="49">
                  <c:v>1.0328873486617045</c:v>
                </c:pt>
                <c:pt idx="50">
                  <c:v>1.0329638536710144</c:v>
                </c:pt>
                <c:pt idx="51">
                  <c:v>1.033443206464316</c:v>
                </c:pt>
                <c:pt idx="52">
                  <c:v>1.0341356153195527</c:v>
                </c:pt>
                <c:pt idx="53">
                  <c:v>1.0348227829863272</c:v>
                </c:pt>
                <c:pt idx="54">
                  <c:v>1.0349324627341872</c:v>
                </c:pt>
                <c:pt idx="55">
                  <c:v>1.0353310031717595</c:v>
                </c:pt>
                <c:pt idx="56">
                  <c:v>1.0359932255829811</c:v>
                </c:pt>
                <c:pt idx="57">
                  <c:v>1.0363236772626494</c:v>
                </c:pt>
                <c:pt idx="58">
                  <c:v>1.0370327902174163</c:v>
                </c:pt>
                <c:pt idx="59">
                  <c:v>1.0377691947058674</c:v>
                </c:pt>
                <c:pt idx="60">
                  <c:v>1.0382031977949935</c:v>
                </c:pt>
                <c:pt idx="61">
                  <c:v>1.0388705213183707</c:v>
                </c:pt>
                <c:pt idx="62">
                  <c:v>1.039072534698156</c:v>
                </c:pt>
                <c:pt idx="63">
                  <c:v>1.0394928453283379</c:v>
                </c:pt>
                <c:pt idx="64">
                  <c:v>1.040017559498841</c:v>
                </c:pt>
                <c:pt idx="65">
                  <c:v>1.0402904631626571</c:v>
                </c:pt>
                <c:pt idx="66">
                  <c:v>1.040731738546687</c:v>
                </c:pt>
                <c:pt idx="67">
                  <c:v>1.0411817453538119</c:v>
                </c:pt>
                <c:pt idx="68">
                  <c:v>1.0414096144851415</c:v>
                </c:pt>
                <c:pt idx="69">
                  <c:v>1.0416888799478703</c:v>
                </c:pt>
                <c:pt idx="70">
                  <c:v>1.042451373648376</c:v>
                </c:pt>
                <c:pt idx="71">
                  <c:v>1.0427337558089207</c:v>
                </c:pt>
                <c:pt idx="72">
                  <c:v>1.0433519592408766</c:v>
                </c:pt>
                <c:pt idx="73">
                  <c:v>1.0443180305065884</c:v>
                </c:pt>
                <c:pt idx="74">
                  <c:v>1.0445966656259387</c:v>
                </c:pt>
                <c:pt idx="75">
                  <c:v>1.0452612226422657</c:v>
                </c:pt>
                <c:pt idx="76">
                  <c:v>1.0458205706795101</c:v>
                </c:pt>
                <c:pt idx="77">
                  <c:v>1.047067926841367</c:v>
                </c:pt>
                <c:pt idx="78">
                  <c:v>1.0478310392122259</c:v>
                </c:pt>
                <c:pt idx="79">
                  <c:v>1.0490892629608493</c:v>
                </c:pt>
                <c:pt idx="80">
                  <c:v>1.050654102071013</c:v>
                </c:pt>
                <c:pt idx="81">
                  <c:v>1.0517761249577773</c:v>
                </c:pt>
                <c:pt idx="82">
                  <c:v>1.0525796376699881</c:v>
                </c:pt>
                <c:pt idx="83">
                  <c:v>1.0533864538484232</c:v>
                </c:pt>
                <c:pt idx="84">
                  <c:v>1.0544654149440151</c:v>
                </c:pt>
                <c:pt idx="85">
                  <c:v>1.0550529533379094</c:v>
                </c:pt>
                <c:pt idx="86">
                  <c:v>1.0556691606824997</c:v>
                </c:pt>
                <c:pt idx="87">
                  <c:v>1.056028619830605</c:v>
                </c:pt>
                <c:pt idx="88">
                  <c:v>1.0561781162685404</c:v>
                </c:pt>
                <c:pt idx="89">
                  <c:v>1.0578506040201223</c:v>
                </c:pt>
                <c:pt idx="90">
                  <c:v>1.0607371331187045</c:v>
                </c:pt>
                <c:pt idx="91">
                  <c:v>1.0619625673386202</c:v>
                </c:pt>
                <c:pt idx="92">
                  <c:v>1.0619104122605616</c:v>
                </c:pt>
                <c:pt idx="93">
                  <c:v>1.0624347762402988</c:v>
                </c:pt>
                <c:pt idx="94">
                  <c:v>1.0625269581228924</c:v>
                </c:pt>
                <c:pt idx="95">
                  <c:v>1.0630320382644578</c:v>
                </c:pt>
                <c:pt idx="96">
                  <c:v>1.0635805070419104</c:v>
                </c:pt>
                <c:pt idx="97">
                  <c:v>1.0633720501520336</c:v>
                </c:pt>
                <c:pt idx="98">
                  <c:v>1.0640695251003491</c:v>
                </c:pt>
                <c:pt idx="99">
                  <c:v>1.0641344738143863</c:v>
                </c:pt>
                <c:pt idx="100">
                  <c:v>1.0643607320681929</c:v>
                </c:pt>
                <c:pt idx="101">
                  <c:v>1.0639662655165298</c:v>
                </c:pt>
                <c:pt idx="102">
                  <c:v>1.0636866031709331</c:v>
                </c:pt>
                <c:pt idx="103">
                  <c:v>1.0636043083409616</c:v>
                </c:pt>
                <c:pt idx="104">
                  <c:v>1.0639864014855653</c:v>
                </c:pt>
                <c:pt idx="105">
                  <c:v>1.0642065664200464</c:v>
                </c:pt>
                <c:pt idx="106">
                  <c:v>1.0644198442694661</c:v>
                </c:pt>
                <c:pt idx="107">
                  <c:v>1.064693273219431</c:v>
                </c:pt>
                <c:pt idx="108">
                  <c:v>1.0648975511661685</c:v>
                </c:pt>
                <c:pt idx="109">
                  <c:v>1.0650371838975328</c:v>
                </c:pt>
                <c:pt idx="110">
                  <c:v>1.0650264680600983</c:v>
                </c:pt>
                <c:pt idx="111">
                  <c:v>1.0649895346073281</c:v>
                </c:pt>
                <c:pt idx="112">
                  <c:v>1.06477750577164</c:v>
                </c:pt>
                <c:pt idx="113">
                  <c:v>1.0649595816238235</c:v>
                </c:pt>
                <c:pt idx="114">
                  <c:v>1.0649637955860392</c:v>
                </c:pt>
                <c:pt idx="115">
                  <c:v>1.0648976445503726</c:v>
                </c:pt>
                <c:pt idx="116">
                  <c:v>1.0649992115454907</c:v>
                </c:pt>
                <c:pt idx="117">
                  <c:v>1.0653343557814214</c:v>
                </c:pt>
                <c:pt idx="118">
                  <c:v>1.065341931574989</c:v>
                </c:pt>
                <c:pt idx="119">
                  <c:v>1.0654512961511595</c:v>
                </c:pt>
                <c:pt idx="120">
                  <c:v>1.0651765714953612</c:v>
                </c:pt>
                <c:pt idx="121">
                  <c:v>1.0652007580042548</c:v>
                </c:pt>
                <c:pt idx="122">
                  <c:v>1.0658092378059461</c:v>
                </c:pt>
                <c:pt idx="123">
                  <c:v>1.0659089954821073</c:v>
                </c:pt>
                <c:pt idx="124">
                  <c:v>1.0659766406650413</c:v>
                </c:pt>
                <c:pt idx="125">
                  <c:v>1.0659453219375499</c:v>
                </c:pt>
                <c:pt idx="126">
                  <c:v>1.0658338562167844</c:v>
                </c:pt>
                <c:pt idx="127">
                  <c:v>1.0660241382059141</c:v>
                </c:pt>
                <c:pt idx="128">
                  <c:v>1.0659993446996929</c:v>
                </c:pt>
                <c:pt idx="129">
                  <c:v>1.0662199765551952</c:v>
                </c:pt>
                <c:pt idx="130">
                  <c:v>1.0662819603207483</c:v>
                </c:pt>
                <c:pt idx="131">
                  <c:v>1.0662596064768624</c:v>
                </c:pt>
                <c:pt idx="132">
                  <c:v>1.0670095049828237</c:v>
                </c:pt>
                <c:pt idx="133">
                  <c:v>1.0676427082525828</c:v>
                </c:pt>
                <c:pt idx="134">
                  <c:v>1.0684903683473399</c:v>
                </c:pt>
                <c:pt idx="135">
                  <c:v>1.0688716910722589</c:v>
                </c:pt>
                <c:pt idx="136">
                  <c:v>1.0695624657039213</c:v>
                </c:pt>
                <c:pt idx="137">
                  <c:v>1.0698887501134764</c:v>
                </c:pt>
                <c:pt idx="138">
                  <c:v>1.0704568762659177</c:v>
                </c:pt>
                <c:pt idx="139">
                  <c:v>1.0710542666933576</c:v>
                </c:pt>
                <c:pt idx="140">
                  <c:v>1.0714140993782795</c:v>
                </c:pt>
                <c:pt idx="141">
                  <c:v>1.0721683285767116</c:v>
                </c:pt>
                <c:pt idx="142">
                  <c:v>1.0727667929224998</c:v>
                </c:pt>
                <c:pt idx="143">
                  <c:v>1.0733152967190289</c:v>
                </c:pt>
                <c:pt idx="144">
                  <c:v>1.0737126698540487</c:v>
                </c:pt>
                <c:pt idx="145">
                  <c:v>1.0738439797182115</c:v>
                </c:pt>
                <c:pt idx="146">
                  <c:v>1.0751410279497406</c:v>
                </c:pt>
                <c:pt idx="147">
                  <c:v>1.0752353576690312</c:v>
                </c:pt>
                <c:pt idx="148">
                  <c:v>1.0752486532451075</c:v>
                </c:pt>
                <c:pt idx="149">
                  <c:v>1.0751422652904465</c:v>
                </c:pt>
                <c:pt idx="150">
                  <c:v>1.0750223599722244</c:v>
                </c:pt>
                <c:pt idx="151">
                  <c:v>1.0745244470683331</c:v>
                </c:pt>
                <c:pt idx="152">
                  <c:v>1.0764635700690224</c:v>
                </c:pt>
                <c:pt idx="153">
                  <c:v>1.0783146200921041</c:v>
                </c:pt>
                <c:pt idx="154">
                  <c:v>1.0794060246329089</c:v>
                </c:pt>
                <c:pt idx="155">
                  <c:v>1.0804354220621093</c:v>
                </c:pt>
                <c:pt idx="156">
                  <c:v>1.0802715794758002</c:v>
                </c:pt>
                <c:pt idx="157">
                  <c:v>1.0787586386371331</c:v>
                </c:pt>
                <c:pt idx="158">
                  <c:v>1.0785676212473951</c:v>
                </c:pt>
                <c:pt idx="159">
                  <c:v>1.0785915276036762</c:v>
                </c:pt>
                <c:pt idx="160">
                  <c:v>1.0788627736978673</c:v>
                </c:pt>
                <c:pt idx="161">
                  <c:v>1.0792282094350427</c:v>
                </c:pt>
                <c:pt idx="162">
                  <c:v>1.0792424505261868</c:v>
                </c:pt>
                <c:pt idx="163">
                  <c:v>1.0792734540819888</c:v>
                </c:pt>
                <c:pt idx="164">
                  <c:v>1.0792594814704319</c:v>
                </c:pt>
                <c:pt idx="165">
                  <c:v>1.0793357180001546</c:v>
                </c:pt>
                <c:pt idx="166">
                  <c:v>1.0793786163689694</c:v>
                </c:pt>
                <c:pt idx="167">
                  <c:v>1.0794159233585563</c:v>
                </c:pt>
                <c:pt idx="168">
                  <c:v>1.0793748810008006</c:v>
                </c:pt>
                <c:pt idx="169">
                  <c:v>1.0796714925794635</c:v>
                </c:pt>
                <c:pt idx="170">
                  <c:v>1.0795506884382755</c:v>
                </c:pt>
                <c:pt idx="171">
                  <c:v>1.0795470814733876</c:v>
                </c:pt>
                <c:pt idx="172">
                  <c:v>1.0795850654984553</c:v>
                </c:pt>
                <c:pt idx="173">
                  <c:v>1.079684041081906</c:v>
                </c:pt>
                <c:pt idx="174">
                  <c:v>1.0796139562366367</c:v>
                </c:pt>
                <c:pt idx="175">
                  <c:v>1.0796726248629398</c:v>
                </c:pt>
                <c:pt idx="176">
                  <c:v>1.0797308615872983</c:v>
                </c:pt>
                <c:pt idx="177">
                  <c:v>1.0796909631860439</c:v>
                </c:pt>
                <c:pt idx="178">
                  <c:v>1.0797231807365011</c:v>
                </c:pt>
                <c:pt idx="179">
                  <c:v>1.0797079357651616</c:v>
                </c:pt>
                <c:pt idx="180">
                  <c:v>1.0796969047560376</c:v>
                </c:pt>
                <c:pt idx="181">
                  <c:v>1.0797053676995454</c:v>
                </c:pt>
                <c:pt idx="182">
                  <c:v>1.0796745158930752</c:v>
                </c:pt>
                <c:pt idx="183">
                  <c:v>1.079676056732445</c:v>
                </c:pt>
                <c:pt idx="184">
                  <c:v>1.0796561892429966</c:v>
                </c:pt>
                <c:pt idx="185">
                  <c:v>1.0795732757426719</c:v>
                </c:pt>
                <c:pt idx="186">
                  <c:v>1.0795615910441185</c:v>
                </c:pt>
                <c:pt idx="187">
                  <c:v>1.0795121908000849</c:v>
                </c:pt>
                <c:pt idx="188">
                  <c:v>1.0795572253325714</c:v>
                </c:pt>
                <c:pt idx="189">
                  <c:v>1.0795283345943898</c:v>
                </c:pt>
                <c:pt idx="190">
                  <c:v>1.0795700773336776</c:v>
                </c:pt>
                <c:pt idx="191">
                  <c:v>1.0795624081559057</c:v>
                </c:pt>
                <c:pt idx="192">
                  <c:v>1.0795188794437121</c:v>
                </c:pt>
                <c:pt idx="193">
                  <c:v>1.0795620462921143</c:v>
                </c:pt>
                <c:pt idx="194">
                  <c:v>1.0797387875716316</c:v>
                </c:pt>
                <c:pt idx="195">
                  <c:v>1.0796519636077555</c:v>
                </c:pt>
                <c:pt idx="196">
                  <c:v>1.0796482632586633</c:v>
                </c:pt>
                <c:pt idx="197">
                  <c:v>1.0795056655788147</c:v>
                </c:pt>
                <c:pt idx="198">
                  <c:v>1.0794840588085626</c:v>
                </c:pt>
                <c:pt idx="199">
                  <c:v>1.0794625454225146</c:v>
                </c:pt>
                <c:pt idx="200">
                  <c:v>1.07951186395537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8A6-9F45-A37D-99ECB495A81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 runs'!$O$4:$O$204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'9 runs'!$Y$4:$Y$204</c:f>
              <c:numCache>
                <c:formatCode>General</c:formatCode>
                <c:ptCount val="201"/>
                <c:pt idx="0">
                  <c:v>1</c:v>
                </c:pt>
                <c:pt idx="1">
                  <c:v>1.0000611802358024</c:v>
                </c:pt>
                <c:pt idx="2">
                  <c:v>1.0001301800973832</c:v>
                </c:pt>
                <c:pt idx="3">
                  <c:v>1.0001972976556472</c:v>
                </c:pt>
                <c:pt idx="4">
                  <c:v>1.000279247764047</c:v>
                </c:pt>
                <c:pt idx="5">
                  <c:v>1.000361348456712</c:v>
                </c:pt>
                <c:pt idx="6">
                  <c:v>1.0004362211046409</c:v>
                </c:pt>
                <c:pt idx="7">
                  <c:v>1.0005008432665079</c:v>
                </c:pt>
                <c:pt idx="8">
                  <c:v>1.000574317631973</c:v>
                </c:pt>
                <c:pt idx="9">
                  <c:v>1.0006628934480475</c:v>
                </c:pt>
                <c:pt idx="10">
                  <c:v>1.0007417780910457</c:v>
                </c:pt>
                <c:pt idx="11">
                  <c:v>1.0008638481501384</c:v>
                </c:pt>
                <c:pt idx="12">
                  <c:v>1.0009914252909349</c:v>
                </c:pt>
                <c:pt idx="13">
                  <c:v>1.0011437197632846</c:v>
                </c:pt>
                <c:pt idx="14">
                  <c:v>1.0012196465010708</c:v>
                </c:pt>
                <c:pt idx="15">
                  <c:v>1.0012879902454956</c:v>
                </c:pt>
                <c:pt idx="16">
                  <c:v>1.0012971328616052</c:v>
                </c:pt>
                <c:pt idx="17">
                  <c:v>1.001386547647158</c:v>
                </c:pt>
                <c:pt idx="18">
                  <c:v>1.001467540469871</c:v>
                </c:pt>
                <c:pt idx="19">
                  <c:v>1.0015043583227456</c:v>
                </c:pt>
                <c:pt idx="20">
                  <c:v>1.001601549710001</c:v>
                </c:pt>
                <c:pt idx="21">
                  <c:v>1.0017623199252854</c:v>
                </c:pt>
                <c:pt idx="22">
                  <c:v>1.0018928764833317</c:v>
                </c:pt>
                <c:pt idx="23">
                  <c:v>1.00189576985243</c:v>
                </c:pt>
                <c:pt idx="24">
                  <c:v>1.0018769253072251</c:v>
                </c:pt>
                <c:pt idx="25">
                  <c:v>1.0021229907528031</c:v>
                </c:pt>
                <c:pt idx="26">
                  <c:v>1.0021997349480298</c:v>
                </c:pt>
                <c:pt idx="27">
                  <c:v>1.0022532568983378</c:v>
                </c:pt>
                <c:pt idx="28">
                  <c:v>1.0022785335428763</c:v>
                </c:pt>
                <c:pt idx="29">
                  <c:v>1.0022135026522891</c:v>
                </c:pt>
                <c:pt idx="30">
                  <c:v>1.0022911718651457</c:v>
                </c:pt>
                <c:pt idx="31">
                  <c:v>1.0023241175511974</c:v>
                </c:pt>
                <c:pt idx="32">
                  <c:v>1.0022165681176907</c:v>
                </c:pt>
                <c:pt idx="33">
                  <c:v>1.0021409210363972</c:v>
                </c:pt>
                <c:pt idx="34">
                  <c:v>1.0016263638457248</c:v>
                </c:pt>
                <c:pt idx="35">
                  <c:v>1.001368412999204</c:v>
                </c:pt>
                <c:pt idx="36">
                  <c:v>1.0007831457399372</c:v>
                </c:pt>
                <c:pt idx="37">
                  <c:v>1.0000995577114251</c:v>
                </c:pt>
                <c:pt idx="38">
                  <c:v>0.99921042216072908</c:v>
                </c:pt>
                <c:pt idx="39">
                  <c:v>0.99852255323667394</c:v>
                </c:pt>
                <c:pt idx="40">
                  <c:v>0.9981826845498103</c:v>
                </c:pt>
                <c:pt idx="41">
                  <c:v>0.99771419538831174</c:v>
                </c:pt>
                <c:pt idx="42">
                  <c:v>0.99802012883538005</c:v>
                </c:pt>
                <c:pt idx="43">
                  <c:v>0.9982180610961453</c:v>
                </c:pt>
                <c:pt idx="44">
                  <c:v>0.9985332339634938</c:v>
                </c:pt>
                <c:pt idx="45">
                  <c:v>0.99850877477639566</c:v>
                </c:pt>
                <c:pt idx="46">
                  <c:v>0.9985504543498368</c:v>
                </c:pt>
                <c:pt idx="47">
                  <c:v>0.99901450127550795</c:v>
                </c:pt>
                <c:pt idx="48">
                  <c:v>0.99899733466925966</c:v>
                </c:pt>
                <c:pt idx="49">
                  <c:v>0.99913999174862766</c:v>
                </c:pt>
                <c:pt idx="50">
                  <c:v>0.99931223863613428</c:v>
                </c:pt>
                <c:pt idx="51">
                  <c:v>0.9994052136639604</c:v>
                </c:pt>
                <c:pt idx="52">
                  <c:v>0.99916584921818963</c:v>
                </c:pt>
                <c:pt idx="53">
                  <c:v>0.99915825546880921</c:v>
                </c:pt>
                <c:pt idx="54">
                  <c:v>0.99935965116767722</c:v>
                </c:pt>
                <c:pt idx="55">
                  <c:v>0.99953696414011051</c:v>
                </c:pt>
                <c:pt idx="56">
                  <c:v>0.99941388301523615</c:v>
                </c:pt>
                <c:pt idx="57">
                  <c:v>0.9995179905226782</c:v>
                </c:pt>
                <c:pt idx="58">
                  <c:v>0.99943896605143367</c:v>
                </c:pt>
                <c:pt idx="59">
                  <c:v>0.99931020574855234</c:v>
                </c:pt>
                <c:pt idx="60">
                  <c:v>0.99944349433541257</c:v>
                </c:pt>
                <c:pt idx="61">
                  <c:v>0.99952427203774652</c:v>
                </c:pt>
                <c:pt idx="62">
                  <c:v>0.99973341207026045</c:v>
                </c:pt>
                <c:pt idx="63">
                  <c:v>0.99970346731349635</c:v>
                </c:pt>
                <c:pt idx="64">
                  <c:v>0.99970645748676523</c:v>
                </c:pt>
                <c:pt idx="65">
                  <c:v>0.99991666236515553</c:v>
                </c:pt>
                <c:pt idx="66">
                  <c:v>1.0001047636245981</c:v>
                </c:pt>
                <c:pt idx="67">
                  <c:v>1.0001745486755627</c:v>
                </c:pt>
                <c:pt idx="68">
                  <c:v>1.0002979524810054</c:v>
                </c:pt>
                <c:pt idx="69">
                  <c:v>1.000339363153973</c:v>
                </c:pt>
                <c:pt idx="70">
                  <c:v>1.0001194025663926</c:v>
                </c:pt>
                <c:pt idx="71">
                  <c:v>1.0002697932233877</c:v>
                </c:pt>
                <c:pt idx="72">
                  <c:v>1.0002076234338417</c:v>
                </c:pt>
                <c:pt idx="73">
                  <c:v>1.0000309880906024</c:v>
                </c:pt>
                <c:pt idx="74">
                  <c:v>1.0001316751840175</c:v>
                </c:pt>
                <c:pt idx="75">
                  <c:v>1.0000087446434085</c:v>
                </c:pt>
                <c:pt idx="76">
                  <c:v>0.99990668077956746</c:v>
                </c:pt>
                <c:pt idx="77">
                  <c:v>0.9995018780062872</c:v>
                </c:pt>
                <c:pt idx="78">
                  <c:v>0.99941900288025765</c:v>
                </c:pt>
                <c:pt idx="79">
                  <c:v>0.99906693686790171</c:v>
                </c:pt>
                <c:pt idx="80">
                  <c:v>0.99834803682916828</c:v>
                </c:pt>
                <c:pt idx="81">
                  <c:v>0.997770374075301</c:v>
                </c:pt>
                <c:pt idx="82">
                  <c:v>0.99766308278624904</c:v>
                </c:pt>
                <c:pt idx="83">
                  <c:v>0.9975263737853618</c:v>
                </c:pt>
                <c:pt idx="84">
                  <c:v>0.99689958829293823</c:v>
                </c:pt>
                <c:pt idx="85">
                  <c:v>0.99692107881880543</c:v>
                </c:pt>
                <c:pt idx="86">
                  <c:v>0.99677169922759212</c:v>
                </c:pt>
                <c:pt idx="87">
                  <c:v>0.99677314053413169</c:v>
                </c:pt>
                <c:pt idx="88">
                  <c:v>0.9974695927613112</c:v>
                </c:pt>
                <c:pt idx="89">
                  <c:v>0.99673669914192031</c:v>
                </c:pt>
                <c:pt idx="90">
                  <c:v>0.99557702820252914</c:v>
                </c:pt>
                <c:pt idx="91">
                  <c:v>0.99514967005750521</c:v>
                </c:pt>
                <c:pt idx="92">
                  <c:v>0.99553844636254618</c:v>
                </c:pt>
                <c:pt idx="93">
                  <c:v>0.99566283972173286</c:v>
                </c:pt>
                <c:pt idx="94">
                  <c:v>0.99589374993660684</c:v>
                </c:pt>
                <c:pt idx="95">
                  <c:v>0.99590678623157725</c:v>
                </c:pt>
                <c:pt idx="96">
                  <c:v>0.99570478819564789</c:v>
                </c:pt>
                <c:pt idx="97">
                  <c:v>0.99613418998427261</c:v>
                </c:pt>
                <c:pt idx="98">
                  <c:v>0.99625581904658844</c:v>
                </c:pt>
                <c:pt idx="99">
                  <c:v>0.99651111315642793</c:v>
                </c:pt>
                <c:pt idx="100">
                  <c:v>0.99683358936064526</c:v>
                </c:pt>
                <c:pt idx="101">
                  <c:v>0.99710948124677889</c:v>
                </c:pt>
                <c:pt idx="102">
                  <c:v>0.99724994409828061</c:v>
                </c:pt>
                <c:pt idx="103">
                  <c:v>0.99734518864610566</c:v>
                </c:pt>
                <c:pt idx="104">
                  <c:v>0.99706612373438108</c:v>
                </c:pt>
                <c:pt idx="105">
                  <c:v>0.99687575295493924</c:v>
                </c:pt>
                <c:pt idx="106">
                  <c:v>0.99662772991391191</c:v>
                </c:pt>
                <c:pt idx="107">
                  <c:v>0.99629079762022221</c:v>
                </c:pt>
                <c:pt idx="108">
                  <c:v>0.99617600938596029</c:v>
                </c:pt>
                <c:pt idx="109">
                  <c:v>0.99589470722229356</c:v>
                </c:pt>
                <c:pt idx="110">
                  <c:v>0.99610055591300806</c:v>
                </c:pt>
                <c:pt idx="111">
                  <c:v>0.99615821893061274</c:v>
                </c:pt>
                <c:pt idx="112">
                  <c:v>0.99634134015328046</c:v>
                </c:pt>
                <c:pt idx="113">
                  <c:v>0.99611217241347683</c:v>
                </c:pt>
                <c:pt idx="114">
                  <c:v>0.99599172651324575</c:v>
                </c:pt>
                <c:pt idx="115">
                  <c:v>0.99606890094923062</c:v>
                </c:pt>
                <c:pt idx="116">
                  <c:v>0.99596610567610078</c:v>
                </c:pt>
                <c:pt idx="117">
                  <c:v>0.99583264499293722</c:v>
                </c:pt>
                <c:pt idx="118">
                  <c:v>0.99579196572925854</c:v>
                </c:pt>
                <c:pt idx="119">
                  <c:v>0.99566223738467152</c:v>
                </c:pt>
                <c:pt idx="120">
                  <c:v>0.99602316635664423</c:v>
                </c:pt>
                <c:pt idx="121">
                  <c:v>0.99578359754651335</c:v>
                </c:pt>
                <c:pt idx="122">
                  <c:v>0.99526615774276184</c:v>
                </c:pt>
                <c:pt idx="123">
                  <c:v>0.99511127106984454</c:v>
                </c:pt>
                <c:pt idx="124">
                  <c:v>0.99512138172765996</c:v>
                </c:pt>
                <c:pt idx="125">
                  <c:v>0.99509128638663069</c:v>
                </c:pt>
                <c:pt idx="126">
                  <c:v>0.99509310415383367</c:v>
                </c:pt>
                <c:pt idx="127">
                  <c:v>0.99494433765570056</c:v>
                </c:pt>
                <c:pt idx="128">
                  <c:v>0.99502594357149377</c:v>
                </c:pt>
                <c:pt idx="129">
                  <c:v>0.99487177755184641</c:v>
                </c:pt>
                <c:pt idx="130">
                  <c:v>0.99485856916057269</c:v>
                </c:pt>
                <c:pt idx="131">
                  <c:v>0.99492112616680084</c:v>
                </c:pt>
                <c:pt idx="132">
                  <c:v>0.99424079721203129</c:v>
                </c:pt>
                <c:pt idx="133">
                  <c:v>0.99374407350078231</c:v>
                </c:pt>
                <c:pt idx="134">
                  <c:v>0.99322955933418577</c:v>
                </c:pt>
                <c:pt idx="135">
                  <c:v>0.99290580316371313</c:v>
                </c:pt>
                <c:pt idx="136">
                  <c:v>0.99236670073779087</c:v>
                </c:pt>
                <c:pt idx="137">
                  <c:v>0.99203579181471491</c:v>
                </c:pt>
                <c:pt idx="138">
                  <c:v>0.99160616414969194</c:v>
                </c:pt>
                <c:pt idx="139">
                  <c:v>0.99121819454607252</c:v>
                </c:pt>
                <c:pt idx="140">
                  <c:v>0.9908694306315351</c:v>
                </c:pt>
                <c:pt idx="141">
                  <c:v>0.99014275399109886</c:v>
                </c:pt>
                <c:pt idx="142">
                  <c:v>0.9895377494370543</c:v>
                </c:pt>
                <c:pt idx="143">
                  <c:v>0.98903575527651844</c:v>
                </c:pt>
                <c:pt idx="144">
                  <c:v>0.98863547003119823</c:v>
                </c:pt>
                <c:pt idx="145">
                  <c:v>0.98856350150838657</c:v>
                </c:pt>
                <c:pt idx="146">
                  <c:v>0.98758817797782361</c:v>
                </c:pt>
                <c:pt idx="147">
                  <c:v>0.98749152439151566</c:v>
                </c:pt>
                <c:pt idx="148">
                  <c:v>0.98750332374430672</c:v>
                </c:pt>
                <c:pt idx="149">
                  <c:v>0.98765845780565964</c:v>
                </c:pt>
                <c:pt idx="150">
                  <c:v>0.9878396644569537</c:v>
                </c:pt>
                <c:pt idx="151">
                  <c:v>0.98840519442144248</c:v>
                </c:pt>
                <c:pt idx="152">
                  <c:v>0.98687313934989407</c:v>
                </c:pt>
                <c:pt idx="153">
                  <c:v>0.98553884444280759</c:v>
                </c:pt>
                <c:pt idx="154">
                  <c:v>0.98471193246175248</c:v>
                </c:pt>
                <c:pt idx="155">
                  <c:v>0.98392330115214921</c:v>
                </c:pt>
                <c:pt idx="156">
                  <c:v>0.98411808189936156</c:v>
                </c:pt>
                <c:pt idx="157">
                  <c:v>0.98510699028186166</c:v>
                </c:pt>
                <c:pt idx="158">
                  <c:v>0.98538232285500982</c:v>
                </c:pt>
                <c:pt idx="159">
                  <c:v>0.98529650057978713</c:v>
                </c:pt>
                <c:pt idx="160">
                  <c:v>0.98529489793296321</c:v>
                </c:pt>
                <c:pt idx="161">
                  <c:v>0.98510933509399334</c:v>
                </c:pt>
                <c:pt idx="162">
                  <c:v>0.98513553675616183</c:v>
                </c:pt>
                <c:pt idx="163">
                  <c:v>0.98513033084298884</c:v>
                </c:pt>
                <c:pt idx="164">
                  <c:v>0.98512418915616684</c:v>
                </c:pt>
                <c:pt idx="165">
                  <c:v>0.98516808446951221</c:v>
                </c:pt>
                <c:pt idx="166">
                  <c:v>0.98519182300334063</c:v>
                </c:pt>
                <c:pt idx="167">
                  <c:v>0.98518081959595216</c:v>
                </c:pt>
                <c:pt idx="168">
                  <c:v>0.98519383437888486</c:v>
                </c:pt>
                <c:pt idx="169">
                  <c:v>0.9850191136070191</c:v>
                </c:pt>
                <c:pt idx="170">
                  <c:v>0.98512626506782475</c:v>
                </c:pt>
                <c:pt idx="171">
                  <c:v>0.98511325028489216</c:v>
                </c:pt>
                <c:pt idx="172">
                  <c:v>0.98511702564754444</c:v>
                </c:pt>
                <c:pt idx="173">
                  <c:v>0.98501324082067099</c:v>
                </c:pt>
                <c:pt idx="174">
                  <c:v>0.9850871561829132</c:v>
                </c:pt>
                <c:pt idx="175">
                  <c:v>0.98502177034370042</c:v>
                </c:pt>
                <c:pt idx="176">
                  <c:v>0.98502652450407735</c:v>
                </c:pt>
                <c:pt idx="177">
                  <c:v>0.98505854517249924</c:v>
                </c:pt>
                <c:pt idx="178">
                  <c:v>0.9849971820843747</c:v>
                </c:pt>
                <c:pt idx="179">
                  <c:v>0.98499210524342928</c:v>
                </c:pt>
                <c:pt idx="180">
                  <c:v>0.98499523524494437</c:v>
                </c:pt>
                <c:pt idx="181">
                  <c:v>0.98499799954181522</c:v>
                </c:pt>
                <c:pt idx="182">
                  <c:v>0.98506675201496008</c:v>
                </c:pt>
                <c:pt idx="183">
                  <c:v>0.98502420120398371</c:v>
                </c:pt>
                <c:pt idx="184">
                  <c:v>0.98504545509743402</c:v>
                </c:pt>
                <c:pt idx="185">
                  <c:v>0.9851181765415723</c:v>
                </c:pt>
                <c:pt idx="186">
                  <c:v>0.98512621128772992</c:v>
                </c:pt>
                <c:pt idx="187">
                  <c:v>0.98517071969415571</c:v>
                </c:pt>
                <c:pt idx="188">
                  <c:v>0.98514264648468941</c:v>
                </c:pt>
                <c:pt idx="189">
                  <c:v>0.985122328364888</c:v>
                </c:pt>
                <c:pt idx="190">
                  <c:v>0.98511502502801929</c:v>
                </c:pt>
                <c:pt idx="191">
                  <c:v>0.9851130566765508</c:v>
                </c:pt>
                <c:pt idx="192">
                  <c:v>0.98512935204526408</c:v>
                </c:pt>
                <c:pt idx="193">
                  <c:v>0.98512617901967303</c:v>
                </c:pt>
                <c:pt idx="194">
                  <c:v>0.98499634311489659</c:v>
                </c:pt>
                <c:pt idx="195">
                  <c:v>0.98504635860302603</c:v>
                </c:pt>
                <c:pt idx="196">
                  <c:v>0.98506702091543386</c:v>
                </c:pt>
                <c:pt idx="197">
                  <c:v>0.98514148483464259</c:v>
                </c:pt>
                <c:pt idx="198">
                  <c:v>0.98515645721302447</c:v>
                </c:pt>
                <c:pt idx="199">
                  <c:v>0.98519027413661153</c:v>
                </c:pt>
                <c:pt idx="200">
                  <c:v>0.98513456871445615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8A6-9F45-A37D-99ECB495A816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'9 runs'!$O$4:$O$204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'9 runs'!$Z$4:$Z$204</c:f>
              <c:numCache>
                <c:formatCode>General</c:formatCode>
                <c:ptCount val="201"/>
                <c:pt idx="0">
                  <c:v>1</c:v>
                </c:pt>
                <c:pt idx="1">
                  <c:v>1.0001867678035785</c:v>
                </c:pt>
                <c:pt idx="2">
                  <c:v>1.000397183545515</c:v>
                </c:pt>
                <c:pt idx="3">
                  <c:v>1.0005935343042744</c:v>
                </c:pt>
                <c:pt idx="4">
                  <c:v>1.0008032113600824</c:v>
                </c:pt>
                <c:pt idx="5">
                  <c:v>1.0010121397475167</c:v>
                </c:pt>
                <c:pt idx="6">
                  <c:v>1.0012183829110515</c:v>
                </c:pt>
                <c:pt idx="7">
                  <c:v>1.0013951285406699</c:v>
                </c:pt>
                <c:pt idx="8">
                  <c:v>1.0016159857108555</c:v>
                </c:pt>
                <c:pt idx="9">
                  <c:v>1.0017879398628835</c:v>
                </c:pt>
                <c:pt idx="10">
                  <c:v>1.0019814756285585</c:v>
                </c:pt>
                <c:pt idx="11">
                  <c:v>1.0021757700448521</c:v>
                </c:pt>
                <c:pt idx="12">
                  <c:v>1.0022900667498746</c:v>
                </c:pt>
                <c:pt idx="13">
                  <c:v>1.0024447116891071</c:v>
                </c:pt>
                <c:pt idx="14">
                  <c:v>1.0026344741661797</c:v>
                </c:pt>
                <c:pt idx="15">
                  <c:v>1.0028353069529352</c:v>
                </c:pt>
                <c:pt idx="16">
                  <c:v>1.0030036275677903</c:v>
                </c:pt>
                <c:pt idx="17">
                  <c:v>1.0031462938130464</c:v>
                </c:pt>
                <c:pt idx="18">
                  <c:v>1.0033714533308187</c:v>
                </c:pt>
                <c:pt idx="19">
                  <c:v>1.0035429882285574</c:v>
                </c:pt>
                <c:pt idx="20">
                  <c:v>1.0037025045033403</c:v>
                </c:pt>
                <c:pt idx="21">
                  <c:v>1.0037922648502016</c:v>
                </c:pt>
                <c:pt idx="22">
                  <c:v>1.0039135890556903</c:v>
                </c:pt>
                <c:pt idx="23">
                  <c:v>1.0041653013451095</c:v>
                </c:pt>
                <c:pt idx="24">
                  <c:v>1.0044040466982997</c:v>
                </c:pt>
                <c:pt idx="25">
                  <c:v>1.004382684694042</c:v>
                </c:pt>
                <c:pt idx="26">
                  <c:v>1.0045293837662703</c:v>
                </c:pt>
                <c:pt idx="27">
                  <c:v>1.0046332889542686</c:v>
                </c:pt>
                <c:pt idx="28">
                  <c:v>1.0046136738428828</c:v>
                </c:pt>
                <c:pt idx="29">
                  <c:v>1.0047914975549588</c:v>
                </c:pt>
                <c:pt idx="30">
                  <c:v>1.0047365452963433</c:v>
                </c:pt>
                <c:pt idx="31">
                  <c:v>1.0045438979504715</c:v>
                </c:pt>
                <c:pt idx="32">
                  <c:v>1.0041771602521459</c:v>
                </c:pt>
                <c:pt idx="33">
                  <c:v>1.003917761634092</c:v>
                </c:pt>
                <c:pt idx="34">
                  <c:v>1.0034394324191334</c:v>
                </c:pt>
                <c:pt idx="35">
                  <c:v>1.0029545149224881</c:v>
                </c:pt>
                <c:pt idx="36">
                  <c:v>1.002495521316056</c:v>
                </c:pt>
                <c:pt idx="37">
                  <c:v>1.0021963634162461</c:v>
                </c:pt>
                <c:pt idx="38">
                  <c:v>1.0016869694549093</c:v>
                </c:pt>
                <c:pt idx="39">
                  <c:v>1.0013911556071677</c:v>
                </c:pt>
                <c:pt idx="40">
                  <c:v>1.0009413157193827</c:v>
                </c:pt>
                <c:pt idx="41">
                  <c:v>1.0008498683731195</c:v>
                </c:pt>
                <c:pt idx="42">
                  <c:v>1.0007141597526146</c:v>
                </c:pt>
                <c:pt idx="43">
                  <c:v>1.0006011008459694</c:v>
                </c:pt>
                <c:pt idx="44">
                  <c:v>1.0005686485675389</c:v>
                </c:pt>
                <c:pt idx="45">
                  <c:v>1.0005876847087161</c:v>
                </c:pt>
                <c:pt idx="46">
                  <c:v>1.0006264457659739</c:v>
                </c:pt>
                <c:pt idx="47">
                  <c:v>1.0005592253282776</c:v>
                </c:pt>
                <c:pt idx="48">
                  <c:v>1.0006889346195496</c:v>
                </c:pt>
                <c:pt idx="49">
                  <c:v>1.000737049040354</c:v>
                </c:pt>
                <c:pt idx="50">
                  <c:v>1.0008523339876296</c:v>
                </c:pt>
                <c:pt idx="51">
                  <c:v>1.0008952077298192</c:v>
                </c:pt>
                <c:pt idx="52">
                  <c:v>1.0010904105304061</c:v>
                </c:pt>
                <c:pt idx="53">
                  <c:v>1.0011604359789417</c:v>
                </c:pt>
                <c:pt idx="54">
                  <c:v>1.001271388631896</c:v>
                </c:pt>
                <c:pt idx="55">
                  <c:v>1.0012796938597195</c:v>
                </c:pt>
                <c:pt idx="56">
                  <c:v>1.001268893070651</c:v>
                </c:pt>
                <c:pt idx="57">
                  <c:v>1.0013028127390935</c:v>
                </c:pt>
                <c:pt idx="58">
                  <c:v>1.0013199722182144</c:v>
                </c:pt>
                <c:pt idx="59">
                  <c:v>1.0014853480708006</c:v>
                </c:pt>
                <c:pt idx="60">
                  <c:v>1.0015536366087097</c:v>
                </c:pt>
                <c:pt idx="61">
                  <c:v>1.0015368664371431</c:v>
                </c:pt>
                <c:pt idx="62">
                  <c:v>1.0016636908596157</c:v>
                </c:pt>
                <c:pt idx="63">
                  <c:v>1.0017553777797583</c:v>
                </c:pt>
                <c:pt idx="64">
                  <c:v>1.0016870093838894</c:v>
                </c:pt>
                <c:pt idx="65">
                  <c:v>1.001614228835739</c:v>
                </c:pt>
                <c:pt idx="66">
                  <c:v>1.0014952804045556</c:v>
                </c:pt>
                <c:pt idx="67">
                  <c:v>1.0013038209458365</c:v>
                </c:pt>
                <c:pt idx="68">
                  <c:v>1.0012970430014949</c:v>
                </c:pt>
                <c:pt idx="69">
                  <c:v>1.0013212699100618</c:v>
                </c:pt>
                <c:pt idx="70">
                  <c:v>1.0014169397459516</c:v>
                </c:pt>
                <c:pt idx="71">
                  <c:v>1.0014627881971454</c:v>
                </c:pt>
                <c:pt idx="72">
                  <c:v>1.0014007884735736</c:v>
                </c:pt>
                <c:pt idx="73">
                  <c:v>1.0013688952008621</c:v>
                </c:pt>
                <c:pt idx="74">
                  <c:v>1.0013966458419068</c:v>
                </c:pt>
                <c:pt idx="75">
                  <c:v>1.0014916269028928</c:v>
                </c:pt>
                <c:pt idx="76">
                  <c:v>1.0013722592174203</c:v>
                </c:pt>
                <c:pt idx="77">
                  <c:v>1.0012744631633499</c:v>
                </c:pt>
                <c:pt idx="78">
                  <c:v>1.001254748229514</c:v>
                </c:pt>
                <c:pt idx="79">
                  <c:v>1.0011285427062302</c:v>
                </c:pt>
                <c:pt idx="80">
                  <c:v>1.0009267316594666</c:v>
                </c:pt>
                <c:pt idx="81">
                  <c:v>1.0009886714895684</c:v>
                </c:pt>
                <c:pt idx="82">
                  <c:v>1.001195533552292</c:v>
                </c:pt>
                <c:pt idx="83">
                  <c:v>1.0013082530626078</c:v>
                </c:pt>
                <c:pt idx="84">
                  <c:v>1.0016689015914952</c:v>
                </c:pt>
                <c:pt idx="85">
                  <c:v>1.0018366632006315</c:v>
                </c:pt>
                <c:pt idx="86">
                  <c:v>1.0018310332144629</c:v>
                </c:pt>
                <c:pt idx="87">
                  <c:v>1.0018774007423956</c:v>
                </c:pt>
                <c:pt idx="88">
                  <c:v>1.0016520515619689</c:v>
                </c:pt>
                <c:pt idx="89">
                  <c:v>1.0016038173542248</c:v>
                </c:pt>
                <c:pt idx="90">
                  <c:v>1.0018154908590287</c:v>
                </c:pt>
                <c:pt idx="91">
                  <c:v>1.0020987769893202</c:v>
                </c:pt>
                <c:pt idx="92">
                  <c:v>1.002060614866761</c:v>
                </c:pt>
                <c:pt idx="93">
                  <c:v>1.0020143571435232</c:v>
                </c:pt>
                <c:pt idx="94">
                  <c:v>1.0021139899306699</c:v>
                </c:pt>
                <c:pt idx="95">
                  <c:v>1.0021729251050326</c:v>
                </c:pt>
                <c:pt idx="96">
                  <c:v>1.0023134052386382</c:v>
                </c:pt>
                <c:pt idx="97">
                  <c:v>1.0022588422875769</c:v>
                </c:pt>
                <c:pt idx="98">
                  <c:v>1.0024485648356694</c:v>
                </c:pt>
                <c:pt idx="99">
                  <c:v>1.0026326773620833</c:v>
                </c:pt>
                <c:pt idx="100">
                  <c:v>1.002616186693376</c:v>
                </c:pt>
                <c:pt idx="101">
                  <c:v>1.0026590105243407</c:v>
                </c:pt>
                <c:pt idx="102">
                  <c:v>1.0025481477115914</c:v>
                </c:pt>
                <c:pt idx="103">
                  <c:v>1.0025031477512207</c:v>
                </c:pt>
                <c:pt idx="104">
                  <c:v>1.0026755610865179</c:v>
                </c:pt>
                <c:pt idx="105">
                  <c:v>1.0026984503742573</c:v>
                </c:pt>
                <c:pt idx="106">
                  <c:v>1.0028517177636824</c:v>
                </c:pt>
                <c:pt idx="107">
                  <c:v>1.0030949151981339</c:v>
                </c:pt>
                <c:pt idx="108">
                  <c:v>1.0030610055119362</c:v>
                </c:pt>
                <c:pt idx="109">
                  <c:v>1.0033006392849295</c:v>
                </c:pt>
                <c:pt idx="110">
                  <c:v>1.0031416121401509</c:v>
                </c:pt>
                <c:pt idx="111">
                  <c:v>1.00318729089318</c:v>
                </c:pt>
                <c:pt idx="112">
                  <c:v>1.0030916609862703</c:v>
                </c:pt>
                <c:pt idx="113">
                  <c:v>1.0031352534500986</c:v>
                </c:pt>
                <c:pt idx="114">
                  <c:v>1.0032685064383384</c:v>
                </c:pt>
                <c:pt idx="115">
                  <c:v>1.0032815232857926</c:v>
                </c:pt>
                <c:pt idx="116">
                  <c:v>1.0032605905180692</c:v>
                </c:pt>
                <c:pt idx="117">
                  <c:v>1.0033272220033116</c:v>
                </c:pt>
                <c:pt idx="118">
                  <c:v>1.0033420855660871</c:v>
                </c:pt>
                <c:pt idx="119">
                  <c:v>1.0033842705333733</c:v>
                </c:pt>
                <c:pt idx="120">
                  <c:v>1.0031993394628711</c:v>
                </c:pt>
                <c:pt idx="121">
                  <c:v>1.003444193949989</c:v>
                </c:pt>
                <c:pt idx="122">
                  <c:v>1.0037344377050317</c:v>
                </c:pt>
                <c:pt idx="123">
                  <c:v>1.0039283428137709</c:v>
                </c:pt>
                <c:pt idx="124">
                  <c:v>1.0040673056461396</c:v>
                </c:pt>
                <c:pt idx="125">
                  <c:v>1.0041226971235342</c:v>
                </c:pt>
                <c:pt idx="126">
                  <c:v>1.0041531529529688</c:v>
                </c:pt>
                <c:pt idx="127">
                  <c:v>1.004272171259867</c:v>
                </c:pt>
                <c:pt idx="128">
                  <c:v>1.0043599551222224</c:v>
                </c:pt>
                <c:pt idx="129">
                  <c:v>1.0044393039875694</c:v>
                </c:pt>
                <c:pt idx="130">
                  <c:v>1.0044953842398678</c:v>
                </c:pt>
                <c:pt idx="131">
                  <c:v>1.0046428519449597</c:v>
                </c:pt>
                <c:pt idx="132">
                  <c:v>1.0050459649439927</c:v>
                </c:pt>
                <c:pt idx="133">
                  <c:v>1.005323391496481</c:v>
                </c:pt>
                <c:pt idx="134">
                  <c:v>1.0057059809998348</c:v>
                </c:pt>
                <c:pt idx="135">
                  <c:v>1.0061256545432902</c:v>
                </c:pt>
                <c:pt idx="136">
                  <c:v>1.0066245372006628</c:v>
                </c:pt>
                <c:pt idx="137">
                  <c:v>1.0068838559607569</c:v>
                </c:pt>
                <c:pt idx="138">
                  <c:v>1.0073029405517582</c:v>
                </c:pt>
                <c:pt idx="139">
                  <c:v>1.0075780212766761</c:v>
                </c:pt>
                <c:pt idx="140">
                  <c:v>1.007819871108055</c:v>
                </c:pt>
                <c:pt idx="141">
                  <c:v>1.0083225370362752</c:v>
                </c:pt>
                <c:pt idx="142">
                  <c:v>1.0087792546908516</c:v>
                </c:pt>
                <c:pt idx="143">
                  <c:v>1.0091355809076628</c:v>
                </c:pt>
                <c:pt idx="144">
                  <c:v>1.009606573172561</c:v>
                </c:pt>
                <c:pt idx="145">
                  <c:v>1.00982072227412</c:v>
                </c:pt>
                <c:pt idx="146">
                  <c:v>1.0104556030371021</c:v>
                </c:pt>
                <c:pt idx="147">
                  <c:v>1.0107447986564218</c:v>
                </c:pt>
                <c:pt idx="148">
                  <c:v>1.0109270245385344</c:v>
                </c:pt>
                <c:pt idx="149">
                  <c:v>1.0109957922242025</c:v>
                </c:pt>
                <c:pt idx="150">
                  <c:v>1.011078525070598</c:v>
                </c:pt>
                <c:pt idx="151">
                  <c:v>1.0118015490567547</c:v>
                </c:pt>
                <c:pt idx="152">
                  <c:v>1.0132375748551083</c:v>
                </c:pt>
                <c:pt idx="153">
                  <c:v>1.0143804420828848</c:v>
                </c:pt>
                <c:pt idx="154">
                  <c:v>1.0155661331416264</c:v>
                </c:pt>
                <c:pt idx="155">
                  <c:v>1.0173365841113047</c:v>
                </c:pt>
                <c:pt idx="156">
                  <c:v>1.0189215949159869</c:v>
                </c:pt>
                <c:pt idx="157">
                  <c:v>1.0209893870168887</c:v>
                </c:pt>
                <c:pt idx="158">
                  <c:v>1.0210045999582382</c:v>
                </c:pt>
                <c:pt idx="159">
                  <c:v>1.021129388002735</c:v>
                </c:pt>
                <c:pt idx="160">
                  <c:v>1.0208921499685371</c:v>
                </c:pt>
                <c:pt idx="161">
                  <c:v>1.020763977942992</c:v>
                </c:pt>
                <c:pt idx="162">
                  <c:v>1.0207145059368703</c:v>
                </c:pt>
                <c:pt idx="163">
                  <c:v>1.0206426737019934</c:v>
                </c:pt>
                <c:pt idx="164">
                  <c:v>1.020626232944511</c:v>
                </c:pt>
                <c:pt idx="165">
                  <c:v>1.0205195327279182</c:v>
                </c:pt>
                <c:pt idx="166">
                  <c:v>1.0205200318401673</c:v>
                </c:pt>
                <c:pt idx="167">
                  <c:v>1.0205293852037136</c:v>
                </c:pt>
                <c:pt idx="168">
                  <c:v>1.0205294550794286</c:v>
                </c:pt>
                <c:pt idx="169">
                  <c:v>1.0205584934300755</c:v>
                </c:pt>
                <c:pt idx="170">
                  <c:v>1.0204973521795724</c:v>
                </c:pt>
                <c:pt idx="171">
                  <c:v>1.0205117565590787</c:v>
                </c:pt>
                <c:pt idx="172">
                  <c:v>1.0204729655550857</c:v>
                </c:pt>
                <c:pt idx="173">
                  <c:v>1.0205068053655686</c:v>
                </c:pt>
                <c:pt idx="174">
                  <c:v>1.0204927104356567</c:v>
                </c:pt>
                <c:pt idx="175">
                  <c:v>1.0205285267306452</c:v>
                </c:pt>
                <c:pt idx="176">
                  <c:v>1.0204979610965161</c:v>
                </c:pt>
                <c:pt idx="177">
                  <c:v>1.020498050936721</c:v>
                </c:pt>
                <c:pt idx="178">
                  <c:v>1.0204974320375322</c:v>
                </c:pt>
                <c:pt idx="179">
                  <c:v>1.0204970726767129</c:v>
                </c:pt>
                <c:pt idx="180">
                  <c:v>1.020508073110681</c:v>
                </c:pt>
                <c:pt idx="181">
                  <c:v>1.0204886676264397</c:v>
                </c:pt>
                <c:pt idx="182">
                  <c:v>1.020466826474423</c:v>
                </c:pt>
                <c:pt idx="183">
                  <c:v>1.0204962441503795</c:v>
                </c:pt>
                <c:pt idx="184">
                  <c:v>1.0204408027617597</c:v>
                </c:pt>
                <c:pt idx="185">
                  <c:v>1.020393007772795</c:v>
                </c:pt>
                <c:pt idx="186">
                  <c:v>1.0204142599723576</c:v>
                </c:pt>
                <c:pt idx="187">
                  <c:v>1.0203888351943933</c:v>
                </c:pt>
                <c:pt idx="188">
                  <c:v>1.0203922391399314</c:v>
                </c:pt>
                <c:pt idx="189">
                  <c:v>1.0204379977509204</c:v>
                </c:pt>
                <c:pt idx="190">
                  <c:v>1.0204061943184137</c:v>
                </c:pt>
                <c:pt idx="191">
                  <c:v>1.0204011333202088</c:v>
                </c:pt>
                <c:pt idx="192">
                  <c:v>1.020418652160149</c:v>
                </c:pt>
                <c:pt idx="193">
                  <c:v>1.0204069729335221</c:v>
                </c:pt>
                <c:pt idx="194">
                  <c:v>1.0204760101398047</c:v>
                </c:pt>
                <c:pt idx="195">
                  <c:v>1.0204397047148119</c:v>
                </c:pt>
                <c:pt idx="196">
                  <c:v>1.0203983981850842</c:v>
                </c:pt>
                <c:pt idx="197">
                  <c:v>1.0203921093707466</c:v>
                </c:pt>
                <c:pt idx="198">
                  <c:v>1.0204004744920401</c:v>
                </c:pt>
                <c:pt idx="199">
                  <c:v>1.0203875674492806</c:v>
                </c:pt>
                <c:pt idx="200">
                  <c:v>1.020403029946755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8A6-9F45-A37D-99ECB495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174464"/>
        <c:axId val="1036165920"/>
      </c:scatterChart>
      <c:valAx>
        <c:axId val="10361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65920"/>
        <c:crosses val="autoZero"/>
        <c:crossBetween val="midCat"/>
      </c:valAx>
      <c:valAx>
        <c:axId val="103616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7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 runs'!$B$4:$B$204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'9 runs'!$J$4:$J$204</c:f>
              <c:numCache>
                <c:formatCode>General</c:formatCode>
                <c:ptCount val="201"/>
                <c:pt idx="0">
                  <c:v>1</c:v>
                </c:pt>
                <c:pt idx="1">
                  <c:v>0.99985092951422294</c:v>
                </c:pt>
                <c:pt idx="2">
                  <c:v>0.99966745144240976</c:v>
                </c:pt>
                <c:pt idx="3">
                  <c:v>0.99947042834581734</c:v>
                </c:pt>
                <c:pt idx="4">
                  <c:v>0.99928704447882399</c:v>
                </c:pt>
                <c:pt idx="5">
                  <c:v>0.99910262590165355</c:v>
                </c:pt>
                <c:pt idx="6">
                  <c:v>0.99891021095406896</c:v>
                </c:pt>
                <c:pt idx="7">
                  <c:v>0.99872375205621289</c:v>
                </c:pt>
                <c:pt idx="8">
                  <c:v>0.99854114436253794</c:v>
                </c:pt>
                <c:pt idx="9">
                  <c:v>0.9983469469543319</c:v>
                </c:pt>
                <c:pt idx="10">
                  <c:v>0.99816116052352777</c:v>
                </c:pt>
                <c:pt idx="11">
                  <c:v>0.99792675913669826</c:v>
                </c:pt>
                <c:pt idx="12">
                  <c:v>0.9977190751374222</c:v>
                </c:pt>
                <c:pt idx="13">
                  <c:v>0.9975105036320866</c:v>
                </c:pt>
                <c:pt idx="14">
                  <c:v>0.99729937855247874</c:v>
                </c:pt>
                <c:pt idx="15">
                  <c:v>0.99707380114202493</c:v>
                </c:pt>
                <c:pt idx="16">
                  <c:v>0.99682289324441098</c:v>
                </c:pt>
                <c:pt idx="17">
                  <c:v>0.99654754848818261</c:v>
                </c:pt>
                <c:pt idx="18">
                  <c:v>0.99629959285461855</c:v>
                </c:pt>
                <c:pt idx="19">
                  <c:v>0.99600120214829801</c:v>
                </c:pt>
                <c:pt idx="20">
                  <c:v>0.99573638539481857</c:v>
                </c:pt>
                <c:pt idx="21">
                  <c:v>0.99547362612503887</c:v>
                </c:pt>
                <c:pt idx="22">
                  <c:v>0.99517015454485103</c:v>
                </c:pt>
                <c:pt idx="23">
                  <c:v>0.99488892482741209</c:v>
                </c:pt>
                <c:pt idx="24">
                  <c:v>0.99452767428685984</c:v>
                </c:pt>
                <c:pt idx="25">
                  <c:v>0.99419569719848744</c:v>
                </c:pt>
                <c:pt idx="26">
                  <c:v>0.99391498462244543</c:v>
                </c:pt>
                <c:pt idx="27">
                  <c:v>0.99361053686730882</c:v>
                </c:pt>
                <c:pt idx="28">
                  <c:v>0.99333240804933287</c:v>
                </c:pt>
                <c:pt idx="29">
                  <c:v>0.99300551132597847</c:v>
                </c:pt>
                <c:pt idx="30">
                  <c:v>0.99271747188622372</c:v>
                </c:pt>
                <c:pt idx="31">
                  <c:v>0.99236434479182511</c:v>
                </c:pt>
                <c:pt idx="32">
                  <c:v>0.99209133786900017</c:v>
                </c:pt>
                <c:pt idx="33">
                  <c:v>0.99178174654623985</c:v>
                </c:pt>
                <c:pt idx="34">
                  <c:v>0.99142185928468973</c:v>
                </c:pt>
                <c:pt idx="35">
                  <c:v>0.99105939704335244</c:v>
                </c:pt>
                <c:pt idx="36">
                  <c:v>0.99070005476829104</c:v>
                </c:pt>
                <c:pt idx="37">
                  <c:v>0.99030286639617504</c:v>
                </c:pt>
                <c:pt idx="38">
                  <c:v>0.98999192031576011</c:v>
                </c:pt>
                <c:pt idx="39">
                  <c:v>0.98965434887558845</c:v>
                </c:pt>
                <c:pt idx="40">
                  <c:v>0.98931484255309132</c:v>
                </c:pt>
                <c:pt idx="41">
                  <c:v>0.98899849697886733</c:v>
                </c:pt>
                <c:pt idx="42">
                  <c:v>0.9885595324664439</c:v>
                </c:pt>
                <c:pt idx="43">
                  <c:v>0.98823166438717003</c:v>
                </c:pt>
                <c:pt idx="44">
                  <c:v>0.98783293986637233</c:v>
                </c:pt>
                <c:pt idx="45">
                  <c:v>0.98751530145996236</c:v>
                </c:pt>
                <c:pt idx="46">
                  <c:v>0.9871112223945554</c:v>
                </c:pt>
                <c:pt idx="47">
                  <c:v>0.98679396796139651</c:v>
                </c:pt>
                <c:pt idx="48">
                  <c:v>0.98643569861661728</c:v>
                </c:pt>
                <c:pt idx="49">
                  <c:v>0.98615628430090585</c:v>
                </c:pt>
                <c:pt idx="50">
                  <c:v>0.98592433842579863</c:v>
                </c:pt>
                <c:pt idx="51">
                  <c:v>0.98558371654121468</c:v>
                </c:pt>
                <c:pt idx="52">
                  <c:v>0.98513314655747508</c:v>
                </c:pt>
                <c:pt idx="53">
                  <c:v>0.98476512327392163</c:v>
                </c:pt>
                <c:pt idx="54">
                  <c:v>0.98451167546702334</c:v>
                </c:pt>
                <c:pt idx="55">
                  <c:v>0.98429484217116148</c:v>
                </c:pt>
                <c:pt idx="56">
                  <c:v>0.98396321536293985</c:v>
                </c:pt>
                <c:pt idx="57">
                  <c:v>0.98330979698461707</c:v>
                </c:pt>
                <c:pt idx="58">
                  <c:v>0.98279612019295115</c:v>
                </c:pt>
                <c:pt idx="59">
                  <c:v>0.98230474342326546</c:v>
                </c:pt>
                <c:pt idx="60">
                  <c:v>0.98179533301052413</c:v>
                </c:pt>
                <c:pt idx="61">
                  <c:v>0.98136361438833153</c:v>
                </c:pt>
                <c:pt idx="62">
                  <c:v>0.9808079871190365</c:v>
                </c:pt>
                <c:pt idx="63">
                  <c:v>0.98013551990799697</c:v>
                </c:pt>
                <c:pt idx="64">
                  <c:v>0.97923074700014612</c:v>
                </c:pt>
                <c:pt idx="65">
                  <c:v>0.97875434072541534</c:v>
                </c:pt>
                <c:pt idx="66">
                  <c:v>0.97788459859372623</c:v>
                </c:pt>
                <c:pt idx="67">
                  <c:v>0.97713485974884295</c:v>
                </c:pt>
                <c:pt idx="68">
                  <c:v>0.97620058856134673</c:v>
                </c:pt>
                <c:pt idx="69">
                  <c:v>0.97540715904404696</c:v>
                </c:pt>
                <c:pt idx="70">
                  <c:v>0.97453818412817195</c:v>
                </c:pt>
                <c:pt idx="71">
                  <c:v>0.97369074085161889</c:v>
                </c:pt>
                <c:pt idx="72">
                  <c:v>0.97316163159490865</c:v>
                </c:pt>
                <c:pt idx="73">
                  <c:v>0.97259752356816342</c:v>
                </c:pt>
                <c:pt idx="74">
                  <c:v>0.9720586241290653</c:v>
                </c:pt>
                <c:pt idx="75">
                  <c:v>0.97172513479665323</c:v>
                </c:pt>
                <c:pt idx="76">
                  <c:v>0.97143258953299472</c:v>
                </c:pt>
                <c:pt idx="77">
                  <c:v>0.97109600620317305</c:v>
                </c:pt>
                <c:pt idx="78">
                  <c:v>0.97084316381928382</c:v>
                </c:pt>
                <c:pt idx="79">
                  <c:v>0.97049170856340017</c:v>
                </c:pt>
                <c:pt idx="80">
                  <c:v>0.97015309752132917</c:v>
                </c:pt>
                <c:pt idx="81">
                  <c:v>0.96972908371262667</c:v>
                </c:pt>
                <c:pt idx="82">
                  <c:v>0.96946807107971822</c:v>
                </c:pt>
                <c:pt idx="83">
                  <c:v>0.96927258812113692</c:v>
                </c:pt>
                <c:pt idx="84">
                  <c:v>0.96904678409221823</c:v>
                </c:pt>
                <c:pt idx="85">
                  <c:v>0.96881704186466966</c:v>
                </c:pt>
                <c:pt idx="86">
                  <c:v>0.96867775636876063</c:v>
                </c:pt>
                <c:pt idx="87">
                  <c:v>0.96858394499601563</c:v>
                </c:pt>
                <c:pt idx="88">
                  <c:v>0.96859475141333673</c:v>
                </c:pt>
                <c:pt idx="89">
                  <c:v>0.96824108313252677</c:v>
                </c:pt>
                <c:pt idx="90">
                  <c:v>0.9677046204128158</c:v>
                </c:pt>
                <c:pt idx="91">
                  <c:v>0.96731390441967158</c:v>
                </c:pt>
                <c:pt idx="92">
                  <c:v>0.96704010537122465</c:v>
                </c:pt>
                <c:pt idx="93">
                  <c:v>0.96672786382037768</c:v>
                </c:pt>
                <c:pt idx="94">
                  <c:v>0.96659006452444274</c:v>
                </c:pt>
                <c:pt idx="95">
                  <c:v>0.96656020250019037</c:v>
                </c:pt>
                <c:pt idx="96">
                  <c:v>0.9661666242993151</c:v>
                </c:pt>
                <c:pt idx="97">
                  <c:v>0.96583443779685152</c:v>
                </c:pt>
                <c:pt idx="98">
                  <c:v>0.96568289834742949</c:v>
                </c:pt>
                <c:pt idx="99">
                  <c:v>0.96556109595837047</c:v>
                </c:pt>
                <c:pt idx="100">
                  <c:v>0.96573195767813313</c:v>
                </c:pt>
                <c:pt idx="101">
                  <c:v>0.96579530608550224</c:v>
                </c:pt>
                <c:pt idx="102">
                  <c:v>0.96619269529521534</c:v>
                </c:pt>
                <c:pt idx="103">
                  <c:v>0.96692678965530365</c:v>
                </c:pt>
                <c:pt idx="104">
                  <c:v>0.96723421613967242</c:v>
                </c:pt>
                <c:pt idx="105">
                  <c:v>0.96756746722528275</c:v>
                </c:pt>
                <c:pt idx="106">
                  <c:v>0.96808123376494959</c:v>
                </c:pt>
                <c:pt idx="107">
                  <c:v>0.96834767839786984</c:v>
                </c:pt>
                <c:pt idx="108">
                  <c:v>0.96848079038487445</c:v>
                </c:pt>
                <c:pt idx="109">
                  <c:v>0.9687681404439743</c:v>
                </c:pt>
                <c:pt idx="110">
                  <c:v>0.96872510602310802</c:v>
                </c:pt>
                <c:pt idx="111">
                  <c:v>0.96900058324436777</c:v>
                </c:pt>
                <c:pt idx="112">
                  <c:v>0.96933420516338353</c:v>
                </c:pt>
                <c:pt idx="113">
                  <c:v>0.96912768158139484</c:v>
                </c:pt>
                <c:pt idx="114">
                  <c:v>0.96906844835699679</c:v>
                </c:pt>
                <c:pt idx="115">
                  <c:v>0.96920908596855393</c:v>
                </c:pt>
                <c:pt idx="116">
                  <c:v>0.96927171348796481</c:v>
                </c:pt>
                <c:pt idx="117">
                  <c:v>0.96950049423453133</c:v>
                </c:pt>
                <c:pt idx="118">
                  <c:v>0.96949755454758446</c:v>
                </c:pt>
                <c:pt idx="119">
                  <c:v>0.96955647336696815</c:v>
                </c:pt>
                <c:pt idx="120">
                  <c:v>0.96919959232630482</c:v>
                </c:pt>
                <c:pt idx="121">
                  <c:v>0.96967083671984655</c:v>
                </c:pt>
                <c:pt idx="122">
                  <c:v>0.96933886536292313</c:v>
                </c:pt>
                <c:pt idx="123">
                  <c:v>0.96952701746219594</c:v>
                </c:pt>
                <c:pt idx="124">
                  <c:v>0.96969011066954658</c:v>
                </c:pt>
                <c:pt idx="125">
                  <c:v>0.96951178898059154</c:v>
                </c:pt>
                <c:pt idx="126">
                  <c:v>0.96940273578586489</c:v>
                </c:pt>
                <c:pt idx="127">
                  <c:v>0.96964834099262942</c:v>
                </c:pt>
                <c:pt idx="128">
                  <c:v>0.96985484008216705</c:v>
                </c:pt>
                <c:pt idx="129">
                  <c:v>0.96982751829807679</c:v>
                </c:pt>
                <c:pt idx="130">
                  <c:v>0.96996079403056468</c:v>
                </c:pt>
                <c:pt idx="131">
                  <c:v>0.97029183410533959</c:v>
                </c:pt>
                <c:pt idx="132">
                  <c:v>0.97032968013346133</c:v>
                </c:pt>
                <c:pt idx="133">
                  <c:v>0.97064332345413362</c:v>
                </c:pt>
                <c:pt idx="134">
                  <c:v>0.97188232828240073</c:v>
                </c:pt>
                <c:pt idx="135">
                  <c:v>0.97179937457788801</c:v>
                </c:pt>
                <c:pt idx="136">
                  <c:v>0.9717533484496228</c:v>
                </c:pt>
                <c:pt idx="137">
                  <c:v>0.97205016588882798</c:v>
                </c:pt>
                <c:pt idx="138">
                  <c:v>0.97199736724817332</c:v>
                </c:pt>
                <c:pt idx="139">
                  <c:v>0.97203483156028003</c:v>
                </c:pt>
                <c:pt idx="140">
                  <c:v>0.97232919117914074</c:v>
                </c:pt>
                <c:pt idx="141">
                  <c:v>0.97297461728667112</c:v>
                </c:pt>
                <c:pt idx="142">
                  <c:v>0.97322033878307179</c:v>
                </c:pt>
                <c:pt idx="143">
                  <c:v>0.9736051038174881</c:v>
                </c:pt>
                <c:pt idx="144">
                  <c:v>0.97378198340591571</c:v>
                </c:pt>
                <c:pt idx="145">
                  <c:v>0.97374429211940028</c:v>
                </c:pt>
                <c:pt idx="146">
                  <c:v>0.97389534173860137</c:v>
                </c:pt>
                <c:pt idx="147">
                  <c:v>0.97351151610035092</c:v>
                </c:pt>
                <c:pt idx="148">
                  <c:v>0.97364817618899502</c:v>
                </c:pt>
                <c:pt idx="149">
                  <c:v>0.97392065271276529</c:v>
                </c:pt>
                <c:pt idx="150">
                  <c:v>0.97383956369442626</c:v>
                </c:pt>
                <c:pt idx="151">
                  <c:v>0.97411399031712487</c:v>
                </c:pt>
                <c:pt idx="152">
                  <c:v>0.97419949186696742</c:v>
                </c:pt>
                <c:pt idx="153">
                  <c:v>0.97421898315552402</c:v>
                </c:pt>
                <c:pt idx="154">
                  <c:v>0.97453522006282656</c:v>
                </c:pt>
                <c:pt idx="155">
                  <c:v>0.97462089555895393</c:v>
                </c:pt>
                <c:pt idx="156">
                  <c:v>0.97470148322025407</c:v>
                </c:pt>
                <c:pt idx="157">
                  <c:v>0.97473435991530133</c:v>
                </c:pt>
                <c:pt idx="158">
                  <c:v>0.97480341425787542</c:v>
                </c:pt>
                <c:pt idx="159">
                  <c:v>0.97499494776799367</c:v>
                </c:pt>
                <c:pt idx="160">
                  <c:v>0.974962362419312</c:v>
                </c:pt>
                <c:pt idx="161">
                  <c:v>0.97499850791532683</c:v>
                </c:pt>
                <c:pt idx="162">
                  <c:v>0.97506804533897384</c:v>
                </c:pt>
                <c:pt idx="163">
                  <c:v>0.97529071205561724</c:v>
                </c:pt>
                <c:pt idx="164">
                  <c:v>0.97512348200159604</c:v>
                </c:pt>
                <c:pt idx="165">
                  <c:v>0.97506659673495</c:v>
                </c:pt>
                <c:pt idx="166">
                  <c:v>0.9751687355861679</c:v>
                </c:pt>
                <c:pt idx="167">
                  <c:v>0.97530344769776089</c:v>
                </c:pt>
                <c:pt idx="168">
                  <c:v>0.97540603351929034</c:v>
                </c:pt>
                <c:pt idx="169">
                  <c:v>0.97583971346768461</c:v>
                </c:pt>
                <c:pt idx="170">
                  <c:v>0.97600477622679993</c:v>
                </c:pt>
                <c:pt idx="171">
                  <c:v>0.97599425631300185</c:v>
                </c:pt>
                <c:pt idx="172">
                  <c:v>0.97614428978124268</c:v>
                </c:pt>
                <c:pt idx="173">
                  <c:v>0.97615101611492183</c:v>
                </c:pt>
                <c:pt idx="174">
                  <c:v>0.97626729780875998</c:v>
                </c:pt>
                <c:pt idx="175">
                  <c:v>0.97620255606016737</c:v>
                </c:pt>
                <c:pt idx="176">
                  <c:v>0.97622754131681766</c:v>
                </c:pt>
                <c:pt idx="177">
                  <c:v>0.97622915629078466</c:v>
                </c:pt>
                <c:pt idx="178">
                  <c:v>0.97625291325891128</c:v>
                </c:pt>
                <c:pt idx="179">
                  <c:v>0.97619493877629526</c:v>
                </c:pt>
                <c:pt idx="180">
                  <c:v>0.97618017599843121</c:v>
                </c:pt>
                <c:pt idx="181">
                  <c:v>0.97612596302964816</c:v>
                </c:pt>
                <c:pt idx="182">
                  <c:v>0.97616599320611908</c:v>
                </c:pt>
                <c:pt idx="183">
                  <c:v>0.97608010787102417</c:v>
                </c:pt>
                <c:pt idx="184">
                  <c:v>0.97608514835026983</c:v>
                </c:pt>
                <c:pt idx="185">
                  <c:v>0.97608022962264485</c:v>
                </c:pt>
                <c:pt idx="186">
                  <c:v>0.9761698348524539</c:v>
                </c:pt>
                <c:pt idx="187">
                  <c:v>0.97615931470679085</c:v>
                </c:pt>
                <c:pt idx="188">
                  <c:v>0.97612375561334519</c:v>
                </c:pt>
                <c:pt idx="189">
                  <c:v>0.9761692841896622</c:v>
                </c:pt>
                <c:pt idx="190">
                  <c:v>0.97610557580267054</c:v>
                </c:pt>
                <c:pt idx="191">
                  <c:v>0.9761415320931851</c:v>
                </c:pt>
                <c:pt idx="192">
                  <c:v>0.97611661520659398</c:v>
                </c:pt>
                <c:pt idx="193">
                  <c:v>0.97615308498130704</c:v>
                </c:pt>
                <c:pt idx="194">
                  <c:v>0.97626050177023194</c:v>
                </c:pt>
                <c:pt idx="195">
                  <c:v>0.97618743528919849</c:v>
                </c:pt>
                <c:pt idx="196">
                  <c:v>0.97619155687540027</c:v>
                </c:pt>
                <c:pt idx="197">
                  <c:v>0.9760965182443635</c:v>
                </c:pt>
                <c:pt idx="198">
                  <c:v>0.97614718536247636</c:v>
                </c:pt>
                <c:pt idx="199">
                  <c:v>0.97617433512037399</c:v>
                </c:pt>
                <c:pt idx="200">
                  <c:v>0.97616125375767104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3-C249-A444-F6302AF02B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 runs'!$B$4:$B$204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'9 runs'!$K$4:$K$204</c:f>
              <c:numCache>
                <c:formatCode>General</c:formatCode>
                <c:ptCount val="201"/>
                <c:pt idx="0">
                  <c:v>1</c:v>
                </c:pt>
                <c:pt idx="1">
                  <c:v>0.9998994018660009</c:v>
                </c:pt>
                <c:pt idx="2">
                  <c:v>0.99978710736042276</c:v>
                </c:pt>
                <c:pt idx="3">
                  <c:v>0.99966379351874635</c:v>
                </c:pt>
                <c:pt idx="4">
                  <c:v>0.99953526183465902</c:v>
                </c:pt>
                <c:pt idx="5">
                  <c:v>0.99942215021729397</c:v>
                </c:pt>
                <c:pt idx="6">
                  <c:v>0.99930097253928918</c:v>
                </c:pt>
                <c:pt idx="7">
                  <c:v>0.99920138995851093</c:v>
                </c:pt>
                <c:pt idx="8">
                  <c:v>0.99906994001804172</c:v>
                </c:pt>
                <c:pt idx="9">
                  <c:v>0.99893101934123441</c:v>
                </c:pt>
                <c:pt idx="10">
                  <c:v>0.99882374423663345</c:v>
                </c:pt>
                <c:pt idx="11">
                  <c:v>0.99869231764221511</c:v>
                </c:pt>
                <c:pt idx="12">
                  <c:v>0.99856877034002822</c:v>
                </c:pt>
                <c:pt idx="13">
                  <c:v>0.99844507128850934</c:v>
                </c:pt>
                <c:pt idx="14">
                  <c:v>0.9983261931965336</c:v>
                </c:pt>
                <c:pt idx="15">
                  <c:v>0.9981953035612896</c:v>
                </c:pt>
                <c:pt idx="16">
                  <c:v>0.99802214590060911</c:v>
                </c:pt>
                <c:pt idx="17">
                  <c:v>0.99787482064542199</c:v>
                </c:pt>
                <c:pt idx="18">
                  <c:v>0.99773588829558923</c:v>
                </c:pt>
                <c:pt idx="19">
                  <c:v>0.99753290605468514</c:v>
                </c:pt>
                <c:pt idx="20">
                  <c:v>0.99739864291506353</c:v>
                </c:pt>
                <c:pt idx="21">
                  <c:v>0.99723874581138294</c:v>
                </c:pt>
                <c:pt idx="22">
                  <c:v>0.99711504675986407</c:v>
                </c:pt>
                <c:pt idx="23">
                  <c:v>0.99693986966576742</c:v>
                </c:pt>
                <c:pt idx="24">
                  <c:v>0.99674678615051082</c:v>
                </c:pt>
                <c:pt idx="25">
                  <c:v>0.9965225006380185</c:v>
                </c:pt>
                <c:pt idx="26">
                  <c:v>0.99633600070915973</c:v>
                </c:pt>
                <c:pt idx="27">
                  <c:v>0.99617870669017172</c:v>
                </c:pt>
                <c:pt idx="28">
                  <c:v>0.99599720281623871</c:v>
                </c:pt>
                <c:pt idx="29">
                  <c:v>0.99580108431434522</c:v>
                </c:pt>
                <c:pt idx="30">
                  <c:v>0.99568021013500407</c:v>
                </c:pt>
                <c:pt idx="31">
                  <c:v>0.99548556243432684</c:v>
                </c:pt>
                <c:pt idx="32">
                  <c:v>0.99531916345542715</c:v>
                </c:pt>
                <c:pt idx="33">
                  <c:v>0.99518542560195433</c:v>
                </c:pt>
                <c:pt idx="34">
                  <c:v>0.99498512815692175</c:v>
                </c:pt>
                <c:pt idx="35">
                  <c:v>0.99482525439929193</c:v>
                </c:pt>
                <c:pt idx="36">
                  <c:v>0.99464410071612497</c:v>
                </c:pt>
                <c:pt idx="37">
                  <c:v>0.99434076547475769</c:v>
                </c:pt>
                <c:pt idx="38">
                  <c:v>0.99410966291535707</c:v>
                </c:pt>
                <c:pt idx="39">
                  <c:v>0.99393467258966883</c:v>
                </c:pt>
                <c:pt idx="40">
                  <c:v>0.99364216991599152</c:v>
                </c:pt>
                <c:pt idx="41">
                  <c:v>0.99355273119439702</c:v>
                </c:pt>
                <c:pt idx="42">
                  <c:v>0.99318852112490197</c:v>
                </c:pt>
                <c:pt idx="43">
                  <c:v>0.99295761700693519</c:v>
                </c:pt>
                <c:pt idx="44">
                  <c:v>0.99274583330478305</c:v>
                </c:pt>
                <c:pt idx="45">
                  <c:v>0.99260503327086602</c:v>
                </c:pt>
                <c:pt idx="46">
                  <c:v>0.99221647327011986</c:v>
                </c:pt>
                <c:pt idx="47">
                  <c:v>0.99211079737001595</c:v>
                </c:pt>
                <c:pt idx="48">
                  <c:v>0.99182653585236147</c:v>
                </c:pt>
                <c:pt idx="49">
                  <c:v>0.99163795812495881</c:v>
                </c:pt>
                <c:pt idx="50">
                  <c:v>0.99156860868029761</c:v>
                </c:pt>
                <c:pt idx="51">
                  <c:v>0.99132381366195266</c:v>
                </c:pt>
                <c:pt idx="52">
                  <c:v>0.99095882149974734</c:v>
                </c:pt>
                <c:pt idx="53">
                  <c:v>0.99069031856655521</c:v>
                </c:pt>
                <c:pt idx="54">
                  <c:v>0.99064012455678541</c:v>
                </c:pt>
                <c:pt idx="55">
                  <c:v>0.99046302141347664</c:v>
                </c:pt>
                <c:pt idx="56">
                  <c:v>0.99014728941899899</c:v>
                </c:pt>
                <c:pt idx="57">
                  <c:v>0.98961970368421592</c:v>
                </c:pt>
                <c:pt idx="58">
                  <c:v>0.98909632023862293</c:v>
                </c:pt>
                <c:pt idx="59">
                  <c:v>0.98868041033906495</c:v>
                </c:pt>
                <c:pt idx="60">
                  <c:v>0.98823836453535008</c:v>
                </c:pt>
                <c:pt idx="61">
                  <c:v>0.98788973795493473</c:v>
                </c:pt>
                <c:pt idx="62">
                  <c:v>0.98742470796395565</c:v>
                </c:pt>
                <c:pt idx="63">
                  <c:v>0.98664977081823702</c:v>
                </c:pt>
                <c:pt idx="64">
                  <c:v>0.98564081285673577</c:v>
                </c:pt>
                <c:pt idx="65">
                  <c:v>0.9850575818092614</c:v>
                </c:pt>
                <c:pt idx="66">
                  <c:v>0.9840136047711765</c:v>
                </c:pt>
                <c:pt idx="67">
                  <c:v>0.98318189002929035</c:v>
                </c:pt>
                <c:pt idx="68">
                  <c:v>0.98180753134969023</c:v>
                </c:pt>
                <c:pt idx="69">
                  <c:v>0.98095757166890407</c:v>
                </c:pt>
                <c:pt idx="70">
                  <c:v>0.97966364013519092</c:v>
                </c:pt>
                <c:pt idx="71">
                  <c:v>0.97867994260093205</c:v>
                </c:pt>
                <c:pt idx="72">
                  <c:v>0.97828446049604789</c:v>
                </c:pt>
                <c:pt idx="73">
                  <c:v>0.97771845883425257</c:v>
                </c:pt>
                <c:pt idx="74">
                  <c:v>0.97710473784409935</c:v>
                </c:pt>
                <c:pt idx="75">
                  <c:v>0.97684905189293703</c:v>
                </c:pt>
                <c:pt idx="76">
                  <c:v>0.97677576863867299</c:v>
                </c:pt>
                <c:pt idx="77">
                  <c:v>0.97653407864511854</c:v>
                </c:pt>
                <c:pt idx="78">
                  <c:v>0.97634823240568924</c:v>
                </c:pt>
                <c:pt idx="79">
                  <c:v>0.9761085968646277</c:v>
                </c:pt>
                <c:pt idx="80">
                  <c:v>0.97604653138789599</c:v>
                </c:pt>
                <c:pt idx="81">
                  <c:v>0.97565981572518323</c:v>
                </c:pt>
                <c:pt idx="82">
                  <c:v>0.97555761838668686</c:v>
                </c:pt>
                <c:pt idx="83">
                  <c:v>0.975527151790059</c:v>
                </c:pt>
                <c:pt idx="84">
                  <c:v>0.97547869706109291</c:v>
                </c:pt>
                <c:pt idx="85">
                  <c:v>0.97534619654832599</c:v>
                </c:pt>
                <c:pt idx="86">
                  <c:v>0.97542156927415946</c:v>
                </c:pt>
                <c:pt idx="87">
                  <c:v>0.97557166103639692</c:v>
                </c:pt>
                <c:pt idx="88">
                  <c:v>0.9759335365007864</c:v>
                </c:pt>
                <c:pt idx="89">
                  <c:v>0.97577626582784938</c:v>
                </c:pt>
                <c:pt idx="90">
                  <c:v>0.97526496396367768</c:v>
                </c:pt>
                <c:pt idx="91">
                  <c:v>0.97493860951596956</c:v>
                </c:pt>
                <c:pt idx="92">
                  <c:v>0.9746852348238616</c:v>
                </c:pt>
                <c:pt idx="93">
                  <c:v>0.97458997126252866</c:v>
                </c:pt>
                <c:pt idx="94">
                  <c:v>0.9746524102760773</c:v>
                </c:pt>
                <c:pt idx="95">
                  <c:v>0.97490027530013601</c:v>
                </c:pt>
                <c:pt idx="96">
                  <c:v>0.9744426109882649</c:v>
                </c:pt>
                <c:pt idx="97">
                  <c:v>0.97424257034979378</c:v>
                </c:pt>
                <c:pt idx="98">
                  <c:v>0.97423071055585742</c:v>
                </c:pt>
                <c:pt idx="99">
                  <c:v>0.97432986123469123</c:v>
                </c:pt>
                <c:pt idx="100">
                  <c:v>0.97485990997786065</c:v>
                </c:pt>
                <c:pt idx="101">
                  <c:v>0.97491780818447882</c:v>
                </c:pt>
                <c:pt idx="102">
                  <c:v>0.97563581598469795</c:v>
                </c:pt>
                <c:pt idx="103">
                  <c:v>0.97657150236496082</c:v>
                </c:pt>
                <c:pt idx="104">
                  <c:v>0.97699266512600635</c:v>
                </c:pt>
                <c:pt idx="105">
                  <c:v>0.97742184725558945</c:v>
                </c:pt>
                <c:pt idx="106">
                  <c:v>0.97832516433606342</c:v>
                </c:pt>
                <c:pt idx="107">
                  <c:v>0.97881434581685989</c:v>
                </c:pt>
                <c:pt idx="108">
                  <c:v>0.97894878405186436</c:v>
                </c:pt>
                <c:pt idx="109">
                  <c:v>0.97944104721140002</c:v>
                </c:pt>
                <c:pt idx="110">
                  <c:v>0.97938223850879069</c:v>
                </c:pt>
                <c:pt idx="111">
                  <c:v>0.97978545982959975</c:v>
                </c:pt>
                <c:pt idx="112">
                  <c:v>0.98028076964879829</c:v>
                </c:pt>
                <c:pt idx="113">
                  <c:v>0.9800269397086947</c:v>
                </c:pt>
                <c:pt idx="114">
                  <c:v>0.97997459786222785</c:v>
                </c:pt>
                <c:pt idx="115">
                  <c:v>0.9801105302444999</c:v>
                </c:pt>
                <c:pt idx="116">
                  <c:v>0.98008600521786571</c:v>
                </c:pt>
                <c:pt idx="117">
                  <c:v>0.98048682189541625</c:v>
                </c:pt>
                <c:pt idx="118">
                  <c:v>0.98059126045481393</c:v>
                </c:pt>
                <c:pt idx="119">
                  <c:v>0.98055763046826816</c:v>
                </c:pt>
                <c:pt idx="120">
                  <c:v>0.98011948345507971</c:v>
                </c:pt>
                <c:pt idx="121">
                  <c:v>0.98086480613503413</c:v>
                </c:pt>
                <c:pt idx="122">
                  <c:v>0.98033187415455925</c:v>
                </c:pt>
                <c:pt idx="123">
                  <c:v>0.98061843525824288</c:v>
                </c:pt>
                <c:pt idx="124">
                  <c:v>0.98090937374649945</c:v>
                </c:pt>
                <c:pt idx="125">
                  <c:v>0.98065784339242501</c:v>
                </c:pt>
                <c:pt idx="126">
                  <c:v>0.98046219181155236</c:v>
                </c:pt>
                <c:pt idx="127">
                  <c:v>0.98081697007642099</c:v>
                </c:pt>
                <c:pt idx="128">
                  <c:v>0.98114602099302595</c:v>
                </c:pt>
                <c:pt idx="129">
                  <c:v>0.98113486158062135</c:v>
                </c:pt>
                <c:pt idx="130">
                  <c:v>0.98129008947409102</c:v>
                </c:pt>
                <c:pt idx="131">
                  <c:v>0.9817565669202355</c:v>
                </c:pt>
                <c:pt idx="132">
                  <c:v>0.98183086572772038</c:v>
                </c:pt>
                <c:pt idx="133">
                  <c:v>0.98238582470736635</c:v>
                </c:pt>
                <c:pt idx="134">
                  <c:v>0.98416730349830195</c:v>
                </c:pt>
                <c:pt idx="135">
                  <c:v>0.98410109409750779</c:v>
                </c:pt>
                <c:pt idx="136">
                  <c:v>0.98426065268344831</c:v>
                </c:pt>
                <c:pt idx="137">
                  <c:v>0.98513023472014682</c:v>
                </c:pt>
                <c:pt idx="138">
                  <c:v>0.98691004426843176</c:v>
                </c:pt>
                <c:pt idx="139">
                  <c:v>0.98849908156051502</c:v>
                </c:pt>
                <c:pt idx="140">
                  <c:v>0.98947523832028295</c:v>
                </c:pt>
                <c:pt idx="141">
                  <c:v>0.99083446875879888</c:v>
                </c:pt>
                <c:pt idx="142">
                  <c:v>0.99141673094515448</c:v>
                </c:pt>
                <c:pt idx="143">
                  <c:v>0.99225637167137404</c:v>
                </c:pt>
                <c:pt idx="144">
                  <c:v>0.99303418038137248</c:v>
                </c:pt>
                <c:pt idx="145">
                  <c:v>0.99340988838101241</c:v>
                </c:pt>
                <c:pt idx="146">
                  <c:v>0.99387661096069324</c:v>
                </c:pt>
                <c:pt idx="147">
                  <c:v>0.99363129065619948</c:v>
                </c:pt>
                <c:pt idx="148">
                  <c:v>0.99405516155916751</c:v>
                </c:pt>
                <c:pt idx="149">
                  <c:v>0.9946384743178206</c:v>
                </c:pt>
                <c:pt idx="150">
                  <c:v>0.99558267033369319</c:v>
                </c:pt>
                <c:pt idx="151">
                  <c:v>0.99619827068095645</c:v>
                </c:pt>
                <c:pt idx="152">
                  <c:v>0.99661442571405046</c:v>
                </c:pt>
                <c:pt idx="153">
                  <c:v>0.99682613937804931</c:v>
                </c:pt>
                <c:pt idx="154">
                  <c:v>0.99715025260485612</c:v>
                </c:pt>
                <c:pt idx="155">
                  <c:v>0.99736612186594287</c:v>
                </c:pt>
                <c:pt idx="156">
                  <c:v>0.99746349824489655</c:v>
                </c:pt>
                <c:pt idx="157">
                  <c:v>0.99755096422517675</c:v>
                </c:pt>
                <c:pt idx="158">
                  <c:v>0.99778657257243131</c:v>
                </c:pt>
                <c:pt idx="159">
                  <c:v>0.99811641725477218</c:v>
                </c:pt>
                <c:pt idx="160">
                  <c:v>0.99814784103949317</c:v>
                </c:pt>
                <c:pt idx="161">
                  <c:v>0.99831614272155411</c:v>
                </c:pt>
                <c:pt idx="162">
                  <c:v>0.99850160375114083</c:v>
                </c:pt>
                <c:pt idx="163">
                  <c:v>0.99905114644694182</c:v>
                </c:pt>
                <c:pt idx="164">
                  <c:v>0.99885976719341241</c:v>
                </c:pt>
                <c:pt idx="165">
                  <c:v>0.99879011425008768</c:v>
                </c:pt>
                <c:pt idx="166">
                  <c:v>0.99899204591869417</c:v>
                </c:pt>
                <c:pt idx="167">
                  <c:v>0.99920509030760329</c:v>
                </c:pt>
                <c:pt idx="168">
                  <c:v>0.99965585586138739</c:v>
                </c:pt>
                <c:pt idx="169">
                  <c:v>1.0004990685334185</c:v>
                </c:pt>
                <c:pt idx="170">
                  <c:v>1.0009832656323145</c:v>
                </c:pt>
                <c:pt idx="171">
                  <c:v>1.0010566422707825</c:v>
                </c:pt>
                <c:pt idx="172">
                  <c:v>1.001517119781806</c:v>
                </c:pt>
                <c:pt idx="173">
                  <c:v>1.0016080176315914</c:v>
                </c:pt>
                <c:pt idx="174">
                  <c:v>1.0017247945789722</c:v>
                </c:pt>
                <c:pt idx="175">
                  <c:v>1.0016106790814119</c:v>
                </c:pt>
                <c:pt idx="176">
                  <c:v>1.0017871518813422</c:v>
                </c:pt>
                <c:pt idx="177">
                  <c:v>1.0017036547297413</c:v>
                </c:pt>
                <c:pt idx="178">
                  <c:v>1.0018765088917581</c:v>
                </c:pt>
                <c:pt idx="179">
                  <c:v>1.0017357205308663</c:v>
                </c:pt>
                <c:pt idx="180">
                  <c:v>1.0017249229822531</c:v>
                </c:pt>
                <c:pt idx="181">
                  <c:v>1.001704845378345</c:v>
                </c:pt>
                <c:pt idx="182">
                  <c:v>1.0017293587319536</c:v>
                </c:pt>
                <c:pt idx="183">
                  <c:v>1.0016117413267349</c:v>
                </c:pt>
                <c:pt idx="184">
                  <c:v>1.0017240124862619</c:v>
                </c:pt>
                <c:pt idx="185">
                  <c:v>1.0016703515879102</c:v>
                </c:pt>
                <c:pt idx="186">
                  <c:v>1.0017881324154865</c:v>
                </c:pt>
                <c:pt idx="187">
                  <c:v>1.0018610654789846</c:v>
                </c:pt>
                <c:pt idx="188">
                  <c:v>1.0017253899032743</c:v>
                </c:pt>
                <c:pt idx="189">
                  <c:v>1.0018021750651964</c:v>
                </c:pt>
                <c:pt idx="190">
                  <c:v>1.0016823397851276</c:v>
                </c:pt>
                <c:pt idx="191">
                  <c:v>1.0017821674994418</c:v>
                </c:pt>
                <c:pt idx="192">
                  <c:v>1.0017611793995425</c:v>
                </c:pt>
                <c:pt idx="193">
                  <c:v>1.0018231981841721</c:v>
                </c:pt>
                <c:pt idx="194">
                  <c:v>1.001953620898395</c:v>
                </c:pt>
                <c:pt idx="195">
                  <c:v>1.0019624573787196</c:v>
                </c:pt>
                <c:pt idx="196">
                  <c:v>1.0019193839145217</c:v>
                </c:pt>
                <c:pt idx="197">
                  <c:v>1.001749202875351</c:v>
                </c:pt>
                <c:pt idx="198">
                  <c:v>1.0017702843594545</c:v>
                </c:pt>
                <c:pt idx="199">
                  <c:v>1.0018554274076548</c:v>
                </c:pt>
                <c:pt idx="200">
                  <c:v>1.0017768796188775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93-C249-A444-F6302AF02BC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 runs'!$B$4:$B$204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'9 runs'!$L$4:$L$204</c:f>
              <c:numCache>
                <c:formatCode>General</c:formatCode>
                <c:ptCount val="201"/>
                <c:pt idx="0">
                  <c:v>1</c:v>
                </c:pt>
                <c:pt idx="1">
                  <c:v>0.99997262593176572</c:v>
                </c:pt>
                <c:pt idx="2">
                  <c:v>0.9999491562984113</c:v>
                </c:pt>
                <c:pt idx="3">
                  <c:v>0.99992062058012998</c:v>
                </c:pt>
                <c:pt idx="4">
                  <c:v>0.99990698194809813</c:v>
                </c:pt>
                <c:pt idx="5">
                  <c:v>0.99987600461351467</c:v>
                </c:pt>
                <c:pt idx="6">
                  <c:v>0.99985685889977916</c:v>
                </c:pt>
                <c:pt idx="7">
                  <c:v>0.99980467069582124</c:v>
                </c:pt>
                <c:pt idx="8">
                  <c:v>0.99979668972975844</c:v>
                </c:pt>
                <c:pt idx="9">
                  <c:v>0.99977069243195005</c:v>
                </c:pt>
                <c:pt idx="10">
                  <c:v>0.99974536200731667</c:v>
                </c:pt>
                <c:pt idx="11">
                  <c:v>0.999696088684495</c:v>
                </c:pt>
                <c:pt idx="12">
                  <c:v>0.9996416739846139</c:v>
                </c:pt>
                <c:pt idx="13">
                  <c:v>0.99960980390045728</c:v>
                </c:pt>
                <c:pt idx="14">
                  <c:v>0.99953326406959087</c:v>
                </c:pt>
                <c:pt idx="15">
                  <c:v>0.99949414442866036</c:v>
                </c:pt>
                <c:pt idx="16">
                  <c:v>0.99943702996802219</c:v>
                </c:pt>
                <c:pt idx="17">
                  <c:v>0.99937239705013603</c:v>
                </c:pt>
                <c:pt idx="18">
                  <c:v>0.99928822044581322</c:v>
                </c:pt>
                <c:pt idx="19">
                  <c:v>0.99925758730383629</c:v>
                </c:pt>
                <c:pt idx="20">
                  <c:v>0.99916437564359317</c:v>
                </c:pt>
                <c:pt idx="21">
                  <c:v>0.99912967672645225</c:v>
                </c:pt>
                <c:pt idx="22">
                  <c:v>0.99899660325997086</c:v>
                </c:pt>
                <c:pt idx="23">
                  <c:v>0.99892098844673427</c:v>
                </c:pt>
                <c:pt idx="24">
                  <c:v>0.99883541355994754</c:v>
                </c:pt>
                <c:pt idx="25">
                  <c:v>0.99876691923125749</c:v>
                </c:pt>
                <c:pt idx="26">
                  <c:v>0.99871525807222838</c:v>
                </c:pt>
                <c:pt idx="27">
                  <c:v>0.99859713547209095</c:v>
                </c:pt>
                <c:pt idx="28">
                  <c:v>0.99857682810830861</c:v>
                </c:pt>
                <c:pt idx="29">
                  <c:v>0.99850299879421811</c:v>
                </c:pt>
                <c:pt idx="30">
                  <c:v>0.99834899411485512</c:v>
                </c:pt>
                <c:pt idx="31">
                  <c:v>0.99820586377065312</c:v>
                </c:pt>
                <c:pt idx="32">
                  <c:v>0.99813079751438305</c:v>
                </c:pt>
                <c:pt idx="33">
                  <c:v>0.99803486458134494</c:v>
                </c:pt>
                <c:pt idx="34">
                  <c:v>0.99787297574008971</c:v>
                </c:pt>
                <c:pt idx="35">
                  <c:v>0.99771134504328929</c:v>
                </c:pt>
                <c:pt idx="36">
                  <c:v>0.99762498496711915</c:v>
                </c:pt>
                <c:pt idx="37">
                  <c:v>0.99753712980431442</c:v>
                </c:pt>
                <c:pt idx="38">
                  <c:v>0.99743949742028182</c:v>
                </c:pt>
                <c:pt idx="39">
                  <c:v>0.99733815420971061</c:v>
                </c:pt>
                <c:pt idx="40">
                  <c:v>0.99723625168615393</c:v>
                </c:pt>
                <c:pt idx="41">
                  <c:v>0.99706845779049369</c:v>
                </c:pt>
                <c:pt idx="42">
                  <c:v>0.99700791215980966</c:v>
                </c:pt>
                <c:pt idx="43">
                  <c:v>0.99688299175569439</c:v>
                </c:pt>
                <c:pt idx="44">
                  <c:v>0.99671317572847107</c:v>
                </c:pt>
                <c:pt idx="45">
                  <c:v>0.99658370552833886</c:v>
                </c:pt>
                <c:pt idx="46">
                  <c:v>0.99654240241556102</c:v>
                </c:pt>
                <c:pt idx="47">
                  <c:v>0.99637376955042256</c:v>
                </c:pt>
                <c:pt idx="48">
                  <c:v>0.99624855873379559</c:v>
                </c:pt>
                <c:pt idx="49">
                  <c:v>0.99614102005630756</c:v>
                </c:pt>
                <c:pt idx="50">
                  <c:v>0.99595937240823651</c:v>
                </c:pt>
                <c:pt idx="51">
                  <c:v>0.99591060461830538</c:v>
                </c:pt>
                <c:pt idx="52">
                  <c:v>0.99582202880223092</c:v>
                </c:pt>
                <c:pt idx="53">
                  <c:v>0.99575218997117199</c:v>
                </c:pt>
                <c:pt idx="54">
                  <c:v>0.9956140289077261</c:v>
                </c:pt>
                <c:pt idx="55">
                  <c:v>0.99550275789166165</c:v>
                </c:pt>
                <c:pt idx="56">
                  <c:v>0.9955299921316495</c:v>
                </c:pt>
                <c:pt idx="57">
                  <c:v>0.99538173116640727</c:v>
                </c:pt>
                <c:pt idx="58">
                  <c:v>0.99536881318764514</c:v>
                </c:pt>
                <c:pt idx="59">
                  <c:v>0.99534083678234941</c:v>
                </c:pt>
                <c:pt idx="60">
                  <c:v>0.99523729934391192</c:v>
                </c:pt>
                <c:pt idx="61">
                  <c:v>0.99510406453714628</c:v>
                </c:pt>
                <c:pt idx="62">
                  <c:v>0.99506228815953457</c:v>
                </c:pt>
                <c:pt idx="63">
                  <c:v>0.99511488509221269</c:v>
                </c:pt>
                <c:pt idx="64">
                  <c:v>0.99510168745695782</c:v>
                </c:pt>
                <c:pt idx="65">
                  <c:v>0.99520774180383031</c:v>
                </c:pt>
                <c:pt idx="66">
                  <c:v>0.99538085992887204</c:v>
                </c:pt>
                <c:pt idx="67">
                  <c:v>0.99553909172368349</c:v>
                </c:pt>
                <c:pt idx="68">
                  <c:v>0.99592205977849002</c:v>
                </c:pt>
                <c:pt idx="69">
                  <c:v>0.99595758690909031</c:v>
                </c:pt>
                <c:pt idx="70">
                  <c:v>0.99634257709545992</c:v>
                </c:pt>
                <c:pt idx="71">
                  <c:v>0.99644493137181267</c:v>
                </c:pt>
                <c:pt idx="72">
                  <c:v>0.99639779849676258</c:v>
                </c:pt>
                <c:pt idx="73">
                  <c:v>0.99636999418777006</c:v>
                </c:pt>
                <c:pt idx="74">
                  <c:v>0.99645549378242426</c:v>
                </c:pt>
                <c:pt idx="75">
                  <c:v>0.99639516327211908</c:v>
                </c:pt>
                <c:pt idx="76">
                  <c:v>0.99618517351410807</c:v>
                </c:pt>
                <c:pt idx="77">
                  <c:v>0.99616529639108353</c:v>
                </c:pt>
                <c:pt idx="78">
                  <c:v>0.9960851640498869</c:v>
                </c:pt>
                <c:pt idx="79">
                  <c:v>0.99600067552101434</c:v>
                </c:pt>
                <c:pt idx="80">
                  <c:v>0.9957603107654811</c:v>
                </c:pt>
                <c:pt idx="81">
                  <c:v>0.99569632320873225</c:v>
                </c:pt>
                <c:pt idx="82">
                  <c:v>0.99559082817484523</c:v>
                </c:pt>
                <c:pt idx="83">
                  <c:v>0.995413095717673</c:v>
                </c:pt>
                <c:pt idx="84">
                  <c:v>0.99532243323392156</c:v>
                </c:pt>
                <c:pt idx="85">
                  <c:v>0.99524529106599369</c:v>
                </c:pt>
                <c:pt idx="86">
                  <c:v>0.99507538899061887</c:v>
                </c:pt>
                <c:pt idx="87">
                  <c:v>0.99495161948053146</c:v>
                </c:pt>
                <c:pt idx="88">
                  <c:v>0.99462188296352128</c:v>
                </c:pt>
                <c:pt idx="89">
                  <c:v>0.99452528315730804</c:v>
                </c:pt>
                <c:pt idx="90">
                  <c:v>0.99453877120507461</c:v>
                </c:pt>
                <c:pt idx="91">
                  <c:v>0.99436480335453559</c:v>
                </c:pt>
                <c:pt idx="92">
                  <c:v>0.99438233566542833</c:v>
                </c:pt>
                <c:pt idx="93">
                  <c:v>0.99429190981409399</c:v>
                </c:pt>
                <c:pt idx="94">
                  <c:v>0.99408615792755017</c:v>
                </c:pt>
                <c:pt idx="95">
                  <c:v>0.99391142639966557</c:v>
                </c:pt>
                <c:pt idx="96">
                  <c:v>0.9939040155026071</c:v>
                </c:pt>
                <c:pt idx="97">
                  <c:v>0.99378708682057371</c:v>
                </c:pt>
                <c:pt idx="98">
                  <c:v>0.99365660555466007</c:v>
                </c:pt>
                <c:pt idx="99">
                  <c:v>0.99353263168021255</c:v>
                </c:pt>
                <c:pt idx="100">
                  <c:v>0.9933854248048275</c:v>
                </c:pt>
                <c:pt idx="101">
                  <c:v>0.99332409398475985</c:v>
                </c:pt>
                <c:pt idx="102">
                  <c:v>0.99304600787075992</c:v>
                </c:pt>
                <c:pt idx="103">
                  <c:v>0.9929664240865298</c:v>
                </c:pt>
                <c:pt idx="104">
                  <c:v>0.99276731941969865</c:v>
                </c:pt>
                <c:pt idx="105">
                  <c:v>0.99264787382923025</c:v>
                </c:pt>
                <c:pt idx="106">
                  <c:v>0.99233751965837247</c:v>
                </c:pt>
                <c:pt idx="107">
                  <c:v>0.99223288510600183</c:v>
                </c:pt>
                <c:pt idx="108">
                  <c:v>0.99214802011646597</c:v>
                </c:pt>
                <c:pt idx="109">
                  <c:v>0.99218295566602399</c:v>
                </c:pt>
                <c:pt idx="110">
                  <c:v>0.9922026284246882</c:v>
                </c:pt>
                <c:pt idx="111">
                  <c:v>0.99205258196029977</c:v>
                </c:pt>
                <c:pt idx="112">
                  <c:v>0.99197264322744427</c:v>
                </c:pt>
                <c:pt idx="113">
                  <c:v>0.99194176269703127</c:v>
                </c:pt>
                <c:pt idx="114">
                  <c:v>0.99185832825801623</c:v>
                </c:pt>
                <c:pt idx="115">
                  <c:v>0.99203422143594777</c:v>
                </c:pt>
                <c:pt idx="116">
                  <c:v>0.99203834099120658</c:v>
                </c:pt>
                <c:pt idx="117">
                  <c:v>0.99187933476303058</c:v>
                </c:pt>
                <c:pt idx="118">
                  <c:v>0.99186378155962518</c:v>
                </c:pt>
                <c:pt idx="119">
                  <c:v>0.99196338229512615</c:v>
                </c:pt>
                <c:pt idx="120">
                  <c:v>0.99199331629587106</c:v>
                </c:pt>
                <c:pt idx="121">
                  <c:v>0.9917594159077282</c:v>
                </c:pt>
                <c:pt idx="122">
                  <c:v>0.99193394307125282</c:v>
                </c:pt>
                <c:pt idx="123">
                  <c:v>0.9919105917541069</c:v>
                </c:pt>
                <c:pt idx="124">
                  <c:v>0.99186882613251404</c:v>
                </c:pt>
                <c:pt idx="125">
                  <c:v>0.9918541549226626</c:v>
                </c:pt>
                <c:pt idx="126">
                  <c:v>0.99195449782347123</c:v>
                </c:pt>
                <c:pt idx="127">
                  <c:v>0.99182286566352962</c:v>
                </c:pt>
                <c:pt idx="128">
                  <c:v>0.99169792374737642</c:v>
                </c:pt>
                <c:pt idx="129">
                  <c:v>0.99170003192709122</c:v>
                </c:pt>
                <c:pt idx="130">
                  <c:v>0.99166179427971468</c:v>
                </c:pt>
                <c:pt idx="131">
                  <c:v>0.99159112723519627</c:v>
                </c:pt>
                <c:pt idx="132">
                  <c:v>0.99151474874461398</c:v>
                </c:pt>
                <c:pt idx="133">
                  <c:v>0.99139389411566281</c:v>
                </c:pt>
                <c:pt idx="134">
                  <c:v>0.99092728725748103</c:v>
                </c:pt>
                <c:pt idx="135">
                  <c:v>0.9908805093310562</c:v>
                </c:pt>
                <c:pt idx="136">
                  <c:v>0.99034960299157593</c:v>
                </c:pt>
                <c:pt idx="137">
                  <c:v>0.98904836133073082</c:v>
                </c:pt>
                <c:pt idx="138">
                  <c:v>0.98526231795155583</c:v>
                </c:pt>
                <c:pt idx="139">
                  <c:v>0.98174227092107813</c:v>
                </c:pt>
                <c:pt idx="140">
                  <c:v>0.97982524717519781</c:v>
                </c:pt>
                <c:pt idx="141">
                  <c:v>0.97880974991384706</c:v>
                </c:pt>
                <c:pt idx="142">
                  <c:v>0.97808031973255893</c:v>
                </c:pt>
                <c:pt idx="143">
                  <c:v>0.97702230392828848</c:v>
                </c:pt>
                <c:pt idx="144">
                  <c:v>0.97570610064508057</c:v>
                </c:pt>
                <c:pt idx="145">
                  <c:v>0.97487765055331499</c:v>
                </c:pt>
                <c:pt idx="146">
                  <c:v>0.97406706620902972</c:v>
                </c:pt>
                <c:pt idx="147">
                  <c:v>0.97325142653583663</c:v>
                </c:pt>
                <c:pt idx="148">
                  <c:v>0.9726789266710667</c:v>
                </c:pt>
                <c:pt idx="149">
                  <c:v>0.97184705616527423</c:v>
                </c:pt>
                <c:pt idx="150">
                  <c:v>0.9696815898936274</c:v>
                </c:pt>
                <c:pt idx="151">
                  <c:v>0.96897500549659465</c:v>
                </c:pt>
                <c:pt idx="152">
                  <c:v>0.96857075128028103</c:v>
                </c:pt>
                <c:pt idx="153">
                  <c:v>0.96849432976562277</c:v>
                </c:pt>
                <c:pt idx="154">
                  <c:v>0.96812791522398434</c:v>
                </c:pt>
                <c:pt idx="155">
                  <c:v>0.96801885994782422</c:v>
                </c:pt>
                <c:pt idx="156">
                  <c:v>0.96758566128450896</c:v>
                </c:pt>
                <c:pt idx="157">
                  <c:v>0.96679865413376787</c:v>
                </c:pt>
                <c:pt idx="158">
                  <c:v>0.96587296963067104</c:v>
                </c:pt>
                <c:pt idx="159">
                  <c:v>0.96531642094200776</c:v>
                </c:pt>
                <c:pt idx="160">
                  <c:v>0.96491576999204309</c:v>
                </c:pt>
                <c:pt idx="161">
                  <c:v>0.96438155079872534</c:v>
                </c:pt>
                <c:pt idx="162">
                  <c:v>0.9639998089300793</c:v>
                </c:pt>
                <c:pt idx="163">
                  <c:v>0.96345191883667303</c:v>
                </c:pt>
                <c:pt idx="164">
                  <c:v>0.96354572207795841</c:v>
                </c:pt>
                <c:pt idx="165">
                  <c:v>0.9636953705696456</c:v>
                </c:pt>
                <c:pt idx="166">
                  <c:v>0.96343707553051827</c:v>
                </c:pt>
                <c:pt idx="167">
                  <c:v>0.96321350092057001</c:v>
                </c:pt>
                <c:pt idx="168">
                  <c:v>0.96258140195478392</c:v>
                </c:pt>
                <c:pt idx="169">
                  <c:v>0.96168539330797731</c:v>
                </c:pt>
                <c:pt idx="170">
                  <c:v>0.96140811389539871</c:v>
                </c:pt>
                <c:pt idx="171">
                  <c:v>0.96125605605546605</c:v>
                </c:pt>
                <c:pt idx="172">
                  <c:v>0.96081431711310272</c:v>
                </c:pt>
                <c:pt idx="173">
                  <c:v>0.96060380031016268</c:v>
                </c:pt>
                <c:pt idx="174">
                  <c:v>0.96049891836935619</c:v>
                </c:pt>
                <c:pt idx="175">
                  <c:v>0.96061876193252593</c:v>
                </c:pt>
                <c:pt idx="176">
                  <c:v>0.96040434069470615</c:v>
                </c:pt>
                <c:pt idx="177">
                  <c:v>0.96058325631396335</c:v>
                </c:pt>
                <c:pt idx="178">
                  <c:v>0.9603623061726394</c:v>
                </c:pt>
                <c:pt idx="179">
                  <c:v>0.96047144749695124</c:v>
                </c:pt>
                <c:pt idx="180">
                  <c:v>0.96044876305298044</c:v>
                </c:pt>
                <c:pt idx="181">
                  <c:v>0.9604018990784039</c:v>
                </c:pt>
                <c:pt idx="182">
                  <c:v>0.96044989243497025</c:v>
                </c:pt>
                <c:pt idx="183">
                  <c:v>0.96046980182605157</c:v>
                </c:pt>
                <c:pt idx="184">
                  <c:v>0.96031733525739882</c:v>
                </c:pt>
                <c:pt idx="185">
                  <c:v>0.96037840793301144</c:v>
                </c:pt>
                <c:pt idx="186">
                  <c:v>0.96040392120996698</c:v>
                </c:pt>
                <c:pt idx="187">
                  <c:v>0.96019454454503606</c:v>
                </c:pt>
                <c:pt idx="188">
                  <c:v>0.96035607843766602</c:v>
                </c:pt>
                <c:pt idx="189">
                  <c:v>0.96029719998991947</c:v>
                </c:pt>
                <c:pt idx="190">
                  <c:v>0.96033708330819567</c:v>
                </c:pt>
                <c:pt idx="191">
                  <c:v>0.96029783459503781</c:v>
                </c:pt>
                <c:pt idx="192">
                  <c:v>0.96028499190840833</c:v>
                </c:pt>
                <c:pt idx="193">
                  <c:v>0.96023352435772025</c:v>
                </c:pt>
                <c:pt idx="194">
                  <c:v>0.96004504663761425</c:v>
                </c:pt>
                <c:pt idx="195">
                  <c:v>0.96004644492007807</c:v>
                </c:pt>
                <c:pt idx="196">
                  <c:v>0.96010152649313418</c:v>
                </c:pt>
                <c:pt idx="197">
                  <c:v>0.96018211058712688</c:v>
                </c:pt>
                <c:pt idx="198">
                  <c:v>0.96026427581590568</c:v>
                </c:pt>
                <c:pt idx="199">
                  <c:v>0.96011553082981038</c:v>
                </c:pt>
                <c:pt idx="200">
                  <c:v>0.96018609031413937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93-C249-A444-F6302AF02BC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'9 runs'!$B$4:$B$204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</c:numCache>
            </c:numRef>
          </c:xVal>
          <c:yVal>
            <c:numRef>
              <c:f>'9 runs'!$M$4:$M$204</c:f>
              <c:numCache>
                <c:formatCode>General</c:formatCode>
                <c:ptCount val="201"/>
                <c:pt idx="0">
                  <c:v>1</c:v>
                </c:pt>
                <c:pt idx="1">
                  <c:v>0.99997888755186715</c:v>
                </c:pt>
                <c:pt idx="2">
                  <c:v>0.99993115245637199</c:v>
                </c:pt>
                <c:pt idx="3">
                  <c:v>0.99988593288661187</c:v>
                </c:pt>
                <c:pt idx="4">
                  <c:v>0.99984467626810902</c:v>
                </c:pt>
                <c:pt idx="5">
                  <c:v>0.99980425815818452</c:v>
                </c:pt>
                <c:pt idx="6">
                  <c:v>0.99975207098142826</c:v>
                </c:pt>
                <c:pt idx="7">
                  <c:v>0.99971726289318241</c:v>
                </c:pt>
                <c:pt idx="8">
                  <c:v>0.99967397987894857</c:v>
                </c:pt>
                <c:pt idx="9">
                  <c:v>0.99964449232727726</c:v>
                </c:pt>
                <c:pt idx="10">
                  <c:v>0.99959119712132827</c:v>
                </c:pt>
                <c:pt idx="11">
                  <c:v>0.99953722312272064</c:v>
                </c:pt>
                <c:pt idx="12">
                  <c:v>0.99950723645880024</c:v>
                </c:pt>
                <c:pt idx="13">
                  <c:v>0.9994539612173412</c:v>
                </c:pt>
                <c:pt idx="14">
                  <c:v>0.99943793971414807</c:v>
                </c:pt>
                <c:pt idx="15">
                  <c:v>0.99938200919552433</c:v>
                </c:pt>
                <c:pt idx="16">
                  <c:v>0.99936099656984112</c:v>
                </c:pt>
                <c:pt idx="17">
                  <c:v>0.99929709023747826</c:v>
                </c:pt>
                <c:pt idx="18">
                  <c:v>0.99927171537073867</c:v>
                </c:pt>
                <c:pt idx="19">
                  <c:v>0.99920634164836375</c:v>
                </c:pt>
                <c:pt idx="20">
                  <c:v>0.99916833924172432</c:v>
                </c:pt>
                <c:pt idx="21">
                  <c:v>0.99909955159156616</c:v>
                </c:pt>
                <c:pt idx="22">
                  <c:v>0.99905191631852086</c:v>
                </c:pt>
                <c:pt idx="23">
                  <c:v>0.99902072180295798</c:v>
                </c:pt>
                <c:pt idx="24">
                  <c:v>0.99893702067879941</c:v>
                </c:pt>
                <c:pt idx="25">
                  <c:v>0.99889681219601956</c:v>
                </c:pt>
                <c:pt idx="26">
                  <c:v>0.99885334950137594</c:v>
                </c:pt>
                <c:pt idx="27">
                  <c:v>0.99882319313929102</c:v>
                </c:pt>
                <c:pt idx="28">
                  <c:v>0.99874589063416475</c:v>
                </c:pt>
                <c:pt idx="29">
                  <c:v>0.99868768416368547</c:v>
                </c:pt>
                <c:pt idx="30">
                  <c:v>0.99867321989070923</c:v>
                </c:pt>
                <c:pt idx="31">
                  <c:v>0.99865637984342781</c:v>
                </c:pt>
                <c:pt idx="32">
                  <c:v>0.99862363807989285</c:v>
                </c:pt>
                <c:pt idx="33">
                  <c:v>0.99854214303187494</c:v>
                </c:pt>
                <c:pt idx="34">
                  <c:v>0.99854272200208383</c:v>
                </c:pt>
                <c:pt idx="35">
                  <c:v>0.9984997983486692</c:v>
                </c:pt>
                <c:pt idx="36">
                  <c:v>0.9984059652458559</c:v>
                </c:pt>
                <c:pt idx="37">
                  <c:v>0.99839805930783154</c:v>
                </c:pt>
                <c:pt idx="38">
                  <c:v>0.99841434034939425</c:v>
                </c:pt>
                <c:pt idx="39">
                  <c:v>0.99835103295173011</c:v>
                </c:pt>
                <c:pt idx="40">
                  <c:v>0.99840434812216905</c:v>
                </c:pt>
                <c:pt idx="41">
                  <c:v>0.99834291738656133</c:v>
                </c:pt>
                <c:pt idx="42">
                  <c:v>0.99832636682438414</c:v>
                </c:pt>
                <c:pt idx="43">
                  <c:v>0.99835241050153745</c:v>
                </c:pt>
                <c:pt idx="44">
                  <c:v>0.99833255581627189</c:v>
                </c:pt>
                <c:pt idx="45">
                  <c:v>0.99828279432504596</c:v>
                </c:pt>
                <c:pt idx="46">
                  <c:v>0.99830645224564885</c:v>
                </c:pt>
                <c:pt idx="47">
                  <c:v>0.99826084336833454</c:v>
                </c:pt>
                <c:pt idx="48">
                  <c:v>0.99830985619118706</c:v>
                </c:pt>
                <c:pt idx="49">
                  <c:v>0.99832462991375759</c:v>
                </c:pt>
                <c:pt idx="50">
                  <c:v>0.99834166960593873</c:v>
                </c:pt>
                <c:pt idx="51">
                  <c:v>0.9982921077596123</c:v>
                </c:pt>
                <c:pt idx="52">
                  <c:v>0.99829204786614245</c:v>
                </c:pt>
                <c:pt idx="53">
                  <c:v>0.99825955565873215</c:v>
                </c:pt>
                <c:pt idx="54">
                  <c:v>0.99819171632184711</c:v>
                </c:pt>
                <c:pt idx="55">
                  <c:v>0.99826187153956747</c:v>
                </c:pt>
                <c:pt idx="56">
                  <c:v>0.99821642237817287</c:v>
                </c:pt>
                <c:pt idx="57">
                  <c:v>0.9982340410405629</c:v>
                </c:pt>
                <c:pt idx="58">
                  <c:v>0.99825345650704922</c:v>
                </c:pt>
                <c:pt idx="59">
                  <c:v>0.99820214776785121</c:v>
                </c:pt>
                <c:pt idx="60">
                  <c:v>0.99823461002852676</c:v>
                </c:pt>
                <c:pt idx="61">
                  <c:v>0.9982814067929936</c:v>
                </c:pt>
                <c:pt idx="62">
                  <c:v>0.99822801176459486</c:v>
                </c:pt>
                <c:pt idx="63">
                  <c:v>0.99827429943456769</c:v>
                </c:pt>
                <c:pt idx="64">
                  <c:v>0.99838696903365864</c:v>
                </c:pt>
                <c:pt idx="65">
                  <c:v>0.99838571127079112</c:v>
                </c:pt>
                <c:pt idx="66">
                  <c:v>0.99838311588709627</c:v>
                </c:pt>
                <c:pt idx="67">
                  <c:v>0.99830287860194589</c:v>
                </c:pt>
                <c:pt idx="68">
                  <c:v>0.99836042624425636</c:v>
                </c:pt>
                <c:pt idx="69">
                  <c:v>0.99837772547480697</c:v>
                </c:pt>
                <c:pt idx="70">
                  <c:v>0.99841981061964324</c:v>
                </c:pt>
                <c:pt idx="71">
                  <c:v>0.99845168392786487</c:v>
                </c:pt>
                <c:pt idx="72">
                  <c:v>0.99835976741608778</c:v>
                </c:pt>
                <c:pt idx="73">
                  <c:v>0.99838653979712455</c:v>
                </c:pt>
                <c:pt idx="74">
                  <c:v>0.99837441136947358</c:v>
                </c:pt>
                <c:pt idx="75">
                  <c:v>0.99835356844195511</c:v>
                </c:pt>
                <c:pt idx="76">
                  <c:v>0.99833829560713538</c:v>
                </c:pt>
                <c:pt idx="77">
                  <c:v>0.99825928613811765</c:v>
                </c:pt>
                <c:pt idx="78">
                  <c:v>0.99826964770840709</c:v>
                </c:pt>
                <c:pt idx="79">
                  <c:v>0.99823792413386014</c:v>
                </c:pt>
                <c:pt idx="80">
                  <c:v>0.9981939822914575</c:v>
                </c:pt>
                <c:pt idx="81">
                  <c:v>0.99821736070920108</c:v>
                </c:pt>
                <c:pt idx="82">
                  <c:v>0.99815894461157717</c:v>
                </c:pt>
                <c:pt idx="83">
                  <c:v>0.99816701026552124</c:v>
                </c:pt>
                <c:pt idx="84">
                  <c:v>0.99807498394904925</c:v>
                </c:pt>
                <c:pt idx="85">
                  <c:v>0.99805126613497641</c:v>
                </c:pt>
                <c:pt idx="86">
                  <c:v>0.99800107540721628</c:v>
                </c:pt>
                <c:pt idx="87">
                  <c:v>0.99787496970638212</c:v>
                </c:pt>
                <c:pt idx="88">
                  <c:v>0.99784677984655812</c:v>
                </c:pt>
                <c:pt idx="89">
                  <c:v>0.99774010957670034</c:v>
                </c:pt>
                <c:pt idx="90">
                  <c:v>0.99769659697083191</c:v>
                </c:pt>
                <c:pt idx="91">
                  <c:v>0.99780214922925192</c:v>
                </c:pt>
                <c:pt idx="92">
                  <c:v>0.99776144163422298</c:v>
                </c:pt>
                <c:pt idx="93">
                  <c:v>0.99762749987107946</c:v>
                </c:pt>
                <c:pt idx="94">
                  <c:v>0.99762781930291866</c:v>
                </c:pt>
                <c:pt idx="95">
                  <c:v>0.99751867343630585</c:v>
                </c:pt>
                <c:pt idx="96">
                  <c:v>0.99758826964830738</c:v>
                </c:pt>
                <c:pt idx="97">
                  <c:v>0.99756736682731895</c:v>
                </c:pt>
                <c:pt idx="98">
                  <c:v>0.99755398063680056</c:v>
                </c:pt>
                <c:pt idx="99">
                  <c:v>0.9974511036200352</c:v>
                </c:pt>
                <c:pt idx="100">
                  <c:v>0.99723295163823911</c:v>
                </c:pt>
                <c:pt idx="101">
                  <c:v>0.99730072109940948</c:v>
                </c:pt>
                <c:pt idx="102">
                  <c:v>0.99725598067740828</c:v>
                </c:pt>
                <c:pt idx="103">
                  <c:v>0.99713739160704429</c:v>
                </c:pt>
                <c:pt idx="104">
                  <c:v>0.99722439685429121</c:v>
                </c:pt>
                <c:pt idx="105">
                  <c:v>0.99724991147246045</c:v>
                </c:pt>
                <c:pt idx="106">
                  <c:v>0.99716998363690446</c:v>
                </c:pt>
                <c:pt idx="107">
                  <c:v>0.99705101524123108</c:v>
                </c:pt>
                <c:pt idx="108">
                  <c:v>0.99713638340030131</c:v>
                </c:pt>
                <c:pt idx="109">
                  <c:v>0.9968958911542396</c:v>
                </c:pt>
                <c:pt idx="110">
                  <c:v>0.996891708593593</c:v>
                </c:pt>
                <c:pt idx="111">
                  <c:v>0.99691553621236051</c:v>
                </c:pt>
                <c:pt idx="112">
                  <c:v>0.99683518912251534</c:v>
                </c:pt>
                <c:pt idx="113">
                  <c:v>0.99691195258641263</c:v>
                </c:pt>
                <c:pt idx="114">
                  <c:v>0.99698817700908104</c:v>
                </c:pt>
                <c:pt idx="115">
                  <c:v>0.99681780005176002</c:v>
                </c:pt>
                <c:pt idx="116">
                  <c:v>0.99690299851266551</c:v>
                </c:pt>
                <c:pt idx="117">
                  <c:v>0.99689045083072558</c:v>
                </c:pt>
                <c:pt idx="118">
                  <c:v>0.99679689723077158</c:v>
                </c:pt>
                <c:pt idx="119">
                  <c:v>0.99679157669419716</c:v>
                </c:pt>
                <c:pt idx="120">
                  <c:v>0.99684006045806572</c:v>
                </c:pt>
                <c:pt idx="121">
                  <c:v>0.99680191829999665</c:v>
                </c:pt>
                <c:pt idx="122">
                  <c:v>0.9968269338059168</c:v>
                </c:pt>
                <c:pt idx="123">
                  <c:v>0.99675252615183485</c:v>
                </c:pt>
                <c:pt idx="124">
                  <c:v>0.99666648918235101</c:v>
                </c:pt>
                <c:pt idx="125">
                  <c:v>0.99675355432306778</c:v>
                </c:pt>
                <c:pt idx="126">
                  <c:v>0.99673945939315578</c:v>
                </c:pt>
                <c:pt idx="127">
                  <c:v>0.99676362640825267</c:v>
                </c:pt>
                <c:pt idx="128">
                  <c:v>0.9967671501407307</c:v>
                </c:pt>
                <c:pt idx="129">
                  <c:v>0.99674826373322833</c:v>
                </c:pt>
                <c:pt idx="130">
                  <c:v>0.99676597223582308</c:v>
                </c:pt>
                <c:pt idx="131">
                  <c:v>0.99670340352428766</c:v>
                </c:pt>
                <c:pt idx="132">
                  <c:v>0.99674362198931254</c:v>
                </c:pt>
                <c:pt idx="133">
                  <c:v>0.99662402471220546</c:v>
                </c:pt>
                <c:pt idx="134">
                  <c:v>0.99655894047493487</c:v>
                </c:pt>
                <c:pt idx="135">
                  <c:v>0.99658792891435721</c:v>
                </c:pt>
                <c:pt idx="136">
                  <c:v>0.99691335010070992</c:v>
                </c:pt>
                <c:pt idx="137">
                  <c:v>0.99764841267431281</c:v>
                </c:pt>
                <c:pt idx="138">
                  <c:v>0.99962177273770247</c:v>
                </c:pt>
                <c:pt idx="139">
                  <c:v>1.0016317576579241</c:v>
                </c:pt>
                <c:pt idx="140">
                  <c:v>1.0029049630584066</c:v>
                </c:pt>
                <c:pt idx="141">
                  <c:v>1.0032337083323377</c:v>
                </c:pt>
                <c:pt idx="142">
                  <c:v>1.0036456855649132</c:v>
                </c:pt>
                <c:pt idx="143">
                  <c:v>1.0042792187248231</c:v>
                </c:pt>
                <c:pt idx="144">
                  <c:v>1.0050288653583417</c:v>
                </c:pt>
                <c:pt idx="145">
                  <c:v>1.0054636220739619</c:v>
                </c:pt>
                <c:pt idx="146">
                  <c:v>1.0059837868776322</c:v>
                </c:pt>
                <c:pt idx="147">
                  <c:v>1.0066785111992704</c:v>
                </c:pt>
                <c:pt idx="148">
                  <c:v>1.00698283990198</c:v>
                </c:pt>
                <c:pt idx="149">
                  <c:v>1.0075356466467353</c:v>
                </c:pt>
                <c:pt idx="150">
                  <c:v>1.0087439774370919</c:v>
                </c:pt>
                <c:pt idx="151">
                  <c:v>1.0091400130244339</c:v>
                </c:pt>
                <c:pt idx="152">
                  <c:v>1.0092282261233234</c:v>
                </c:pt>
                <c:pt idx="153">
                  <c:v>1.0091136798621765</c:v>
                </c:pt>
                <c:pt idx="154">
                  <c:v>1.0094950814783779</c:v>
                </c:pt>
                <c:pt idx="155">
                  <c:v>1.0094790200462047</c:v>
                </c:pt>
                <c:pt idx="156">
                  <c:v>1.0099158830155157</c:v>
                </c:pt>
                <c:pt idx="157">
                  <c:v>1.0106834677432639</c:v>
                </c:pt>
                <c:pt idx="158">
                  <c:v>1.0114848623347596</c:v>
                </c:pt>
                <c:pt idx="159">
                  <c:v>1.0119323563949745</c:v>
                </c:pt>
                <c:pt idx="160">
                  <c:v>1.0122867959674846</c:v>
                </c:pt>
                <c:pt idx="161">
                  <c:v>1.0127143355199841</c:v>
                </c:pt>
                <c:pt idx="162">
                  <c:v>1.0129994783478418</c:v>
                </c:pt>
                <c:pt idx="163">
                  <c:v>1.0132493239574498</c:v>
                </c:pt>
                <c:pt idx="164">
                  <c:v>1.0131710731390506</c:v>
                </c:pt>
                <c:pt idx="165">
                  <c:v>1.0130252724688706</c:v>
                </c:pt>
                <c:pt idx="166">
                  <c:v>1.0131981849164167</c:v>
                </c:pt>
                <c:pt idx="167">
                  <c:v>1.0133572320256852</c:v>
                </c:pt>
                <c:pt idx="168">
                  <c:v>1.013672042085624</c:v>
                </c:pt>
                <c:pt idx="169">
                  <c:v>1.0142121015035397</c:v>
                </c:pt>
                <c:pt idx="170">
                  <c:v>1.0141854189627078</c:v>
                </c:pt>
                <c:pt idx="171">
                  <c:v>1.0142605353561833</c:v>
                </c:pt>
                <c:pt idx="172">
                  <c:v>1.0144162184488936</c:v>
                </c:pt>
                <c:pt idx="173">
                  <c:v>1.0145534343883909</c:v>
                </c:pt>
                <c:pt idx="174">
                  <c:v>1.0146667927623854</c:v>
                </c:pt>
                <c:pt idx="175">
                  <c:v>1.0145885219794961</c:v>
                </c:pt>
                <c:pt idx="176">
                  <c:v>1.0146622208941845</c:v>
                </c:pt>
                <c:pt idx="177">
                  <c:v>1.0145595035933386</c:v>
                </c:pt>
                <c:pt idx="178">
                  <c:v>1.0146425159425936</c:v>
                </c:pt>
                <c:pt idx="179">
                  <c:v>1.0146095346051793</c:v>
                </c:pt>
                <c:pt idx="180">
                  <c:v>1.0146290698586053</c:v>
                </c:pt>
                <c:pt idx="181">
                  <c:v>1.0146425858183084</c:v>
                </c:pt>
                <c:pt idx="182">
                  <c:v>1.0146086761321109</c:v>
                </c:pt>
                <c:pt idx="183">
                  <c:v>1.0146175303834082</c:v>
                </c:pt>
                <c:pt idx="184">
                  <c:v>1.0146700869032288</c:v>
                </c:pt>
                <c:pt idx="185">
                  <c:v>1.0146547841216742</c:v>
                </c:pt>
                <c:pt idx="186">
                  <c:v>1.0146016985428696</c:v>
                </c:pt>
                <c:pt idx="187">
                  <c:v>1.0147381258850134</c:v>
                </c:pt>
                <c:pt idx="188">
                  <c:v>1.014667910773823</c:v>
                </c:pt>
                <c:pt idx="189">
                  <c:v>1.0146996642951049</c:v>
                </c:pt>
                <c:pt idx="190">
                  <c:v>1.014712711089294</c:v>
                </c:pt>
                <c:pt idx="191">
                  <c:v>1.0146903808072734</c:v>
                </c:pt>
                <c:pt idx="192">
                  <c:v>1.0146993049342856</c:v>
                </c:pt>
                <c:pt idx="193">
                  <c:v>1.0147287825037119</c:v>
                </c:pt>
                <c:pt idx="194">
                  <c:v>1.0149075545290613</c:v>
                </c:pt>
                <c:pt idx="195">
                  <c:v>1.0148212081099832</c:v>
                </c:pt>
                <c:pt idx="196">
                  <c:v>1.0148108665041837</c:v>
                </c:pt>
                <c:pt idx="197">
                  <c:v>1.0147992970822517</c:v>
                </c:pt>
                <c:pt idx="198">
                  <c:v>1.0147437758356721</c:v>
                </c:pt>
                <c:pt idx="199">
                  <c:v>1.0148429993507748</c:v>
                </c:pt>
                <c:pt idx="200">
                  <c:v>1.0148343048153972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93-C249-A444-F6302AF02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174464"/>
        <c:axId val="1036165920"/>
      </c:scatterChart>
      <c:valAx>
        <c:axId val="10361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65920"/>
        <c:crosses val="autoZero"/>
        <c:crossBetween val="midCat"/>
      </c:valAx>
      <c:valAx>
        <c:axId val="103616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7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Sheet1!$B$31:$B$41</c:f>
              <c:numCache>
                <c:formatCode>General</c:formatCode>
                <c:ptCount val="1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</c:numCache>
            </c:numRef>
          </c:xVal>
          <c:yVal>
            <c:numRef>
              <c:f>Sheet1!$K$31:$K$41</c:f>
              <c:numCache>
                <c:formatCode>General</c:formatCode>
                <c:ptCount val="11"/>
                <c:pt idx="0">
                  <c:v>1</c:v>
                </c:pt>
                <c:pt idx="1">
                  <c:v>0.99576540452703699</c:v>
                </c:pt>
                <c:pt idx="2">
                  <c:v>0.99432244291024086</c:v>
                </c:pt>
                <c:pt idx="3">
                  <c:v>0.99762943635569901</c:v>
                </c:pt>
                <c:pt idx="4">
                  <c:v>1.0051244204657794</c:v>
                </c:pt>
                <c:pt idx="5">
                  <c:v>1.0145754276425261</c:v>
                </c:pt>
                <c:pt idx="6">
                  <c:v>1.0132640509229176</c:v>
                </c:pt>
                <c:pt idx="7">
                  <c:v>1.0120083110643625</c:v>
                </c:pt>
                <c:pt idx="8">
                  <c:v>1.011922499267915</c:v>
                </c:pt>
                <c:pt idx="9">
                  <c:v>1.0122621934572016</c:v>
                </c:pt>
                <c:pt idx="10">
                  <c:v>1.0124012491314311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F-2249-B39B-3CB3AC28CA1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Sheet1!$B$31:$B$41</c:f>
              <c:numCache>
                <c:formatCode>General</c:formatCode>
                <c:ptCount val="1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</c:numCache>
            </c:numRef>
          </c:xVal>
          <c:yVal>
            <c:numRef>
              <c:f>Sheet1!$L$31:$L$41</c:f>
              <c:numCache>
                <c:formatCode>General</c:formatCode>
                <c:ptCount val="11"/>
                <c:pt idx="0">
                  <c:v>1</c:v>
                </c:pt>
                <c:pt idx="1">
                  <c:v>0.99673159210420903</c:v>
                </c:pt>
                <c:pt idx="2">
                  <c:v>0.99612329976087355</c:v>
                </c:pt>
                <c:pt idx="3">
                  <c:v>0.99623840418967502</c:v>
                </c:pt>
                <c:pt idx="4">
                  <c:v>0.99519739463004131</c:v>
                </c:pt>
                <c:pt idx="5">
                  <c:v>0.99285099816306177</c:v>
                </c:pt>
                <c:pt idx="6">
                  <c:v>0.99366685422407008</c:v>
                </c:pt>
                <c:pt idx="7">
                  <c:v>0.99395232783577026</c:v>
                </c:pt>
                <c:pt idx="8">
                  <c:v>0.99425509005810098</c:v>
                </c:pt>
                <c:pt idx="9">
                  <c:v>0.99422997101909694</c:v>
                </c:pt>
                <c:pt idx="10">
                  <c:v>0.99422567575664678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F-2249-B39B-3CB3AC28CA1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Sheet1!$B$31:$B$41</c:f>
              <c:numCache>
                <c:formatCode>General</c:formatCode>
                <c:ptCount val="1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</c:numCache>
            </c:numRef>
          </c:xVal>
          <c:yVal>
            <c:numRef>
              <c:f>Sheet1!$M$31:$M$41</c:f>
              <c:numCache>
                <c:formatCode>General</c:formatCode>
                <c:ptCount val="11"/>
                <c:pt idx="0">
                  <c:v>1</c:v>
                </c:pt>
                <c:pt idx="1">
                  <c:v>0.9983432313586732</c:v>
                </c:pt>
                <c:pt idx="2">
                  <c:v>1.0000077673897727</c:v>
                </c:pt>
                <c:pt idx="3">
                  <c:v>1.0009635680970432</c:v>
                </c:pt>
                <c:pt idx="4">
                  <c:v>1.0002541527366797</c:v>
                </c:pt>
                <c:pt idx="5">
                  <c:v>0.9987915626008006</c:v>
                </c:pt>
                <c:pt idx="6">
                  <c:v>0.99752135417659038</c:v>
                </c:pt>
                <c:pt idx="7">
                  <c:v>0.99763983650524213</c:v>
                </c:pt>
                <c:pt idx="8">
                  <c:v>0.99733516142127043</c:v>
                </c:pt>
                <c:pt idx="9">
                  <c:v>0.99722110244952522</c:v>
                </c:pt>
                <c:pt idx="10">
                  <c:v>0.99730204551370982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6F-2249-B39B-3CB3AC28C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240672"/>
        <c:axId val="1072248992"/>
      </c:scatterChart>
      <c:valAx>
        <c:axId val="10722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48992"/>
        <c:crosses val="autoZero"/>
        <c:crossBetween val="midCat"/>
      </c:valAx>
      <c:valAx>
        <c:axId val="107224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Sheet1!$B$44:$B$69</c:f>
              <c:numCache>
                <c:formatCode>General</c:formatCode>
                <c:ptCount val="2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</c:numCache>
            </c:numRef>
          </c:xVal>
          <c:yVal>
            <c:numRef>
              <c:f>Sheet1!$K$44:$K$69</c:f>
              <c:numCache>
                <c:formatCode>General</c:formatCode>
                <c:ptCount val="26"/>
                <c:pt idx="0">
                  <c:v>1</c:v>
                </c:pt>
                <c:pt idx="1">
                  <c:v>1.0009274389451495</c:v>
                </c:pt>
                <c:pt idx="2">
                  <c:v>1.0015333582519614</c:v>
                </c:pt>
                <c:pt idx="3">
                  <c:v>1.0018044857802677</c:v>
                </c:pt>
                <c:pt idx="4">
                  <c:v>1.002151230655987</c:v>
                </c:pt>
                <c:pt idx="5">
                  <c:v>1.0021981909197479</c:v>
                </c:pt>
                <c:pt idx="6">
                  <c:v>1.0018135790055893</c:v>
                </c:pt>
                <c:pt idx="7">
                  <c:v>1.0016802272647978</c:v>
                </c:pt>
                <c:pt idx="8">
                  <c:v>1.0015959836099224</c:v>
                </c:pt>
                <c:pt idx="9">
                  <c:v>1.0015512762248355</c:v>
                </c:pt>
                <c:pt idx="10">
                  <c:v>1.0015000903544424</c:v>
                </c:pt>
                <c:pt idx="11">
                  <c:v>1.001411014099717</c:v>
                </c:pt>
                <c:pt idx="12">
                  <c:v>1.0013888705202105</c:v>
                </c:pt>
                <c:pt idx="13">
                  <c:v>1.0013730770235991</c:v>
                </c:pt>
                <c:pt idx="14">
                  <c:v>1.0013244358555422</c:v>
                </c:pt>
                <c:pt idx="15">
                  <c:v>1.0012665847326989</c:v>
                </c:pt>
                <c:pt idx="16">
                  <c:v>1.0012390715978032</c:v>
                </c:pt>
                <c:pt idx="17">
                  <c:v>1.0011585282669679</c:v>
                </c:pt>
                <c:pt idx="18">
                  <c:v>1.0011388476791727</c:v>
                </c:pt>
                <c:pt idx="19">
                  <c:v>1.0011196223362906</c:v>
                </c:pt>
                <c:pt idx="20">
                  <c:v>1.0010959729466857</c:v>
                </c:pt>
                <c:pt idx="21">
                  <c:v>1.0011043891411109</c:v>
                </c:pt>
                <c:pt idx="22">
                  <c:v>1.0010377249436615</c:v>
                </c:pt>
                <c:pt idx="23">
                  <c:v>1.0010398260740312</c:v>
                </c:pt>
                <c:pt idx="24">
                  <c:v>1.0010161533385333</c:v>
                </c:pt>
                <c:pt idx="25">
                  <c:v>1.0010463045593374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E-F541-9A8F-EDE10D64F3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Sheet1!$B$44:$B$69</c:f>
              <c:numCache>
                <c:formatCode>General</c:formatCode>
                <c:ptCount val="2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</c:numCache>
            </c:numRef>
          </c:xVal>
          <c:yVal>
            <c:numRef>
              <c:f>Sheet1!$L$44:$L$69</c:f>
              <c:numCache>
                <c:formatCode>General</c:formatCode>
                <c:ptCount val="26"/>
                <c:pt idx="0">
                  <c:v>1</c:v>
                </c:pt>
                <c:pt idx="1">
                  <c:v>1.0001573291454904</c:v>
                </c:pt>
                <c:pt idx="2">
                  <c:v>1.0002514555796318</c:v>
                </c:pt>
                <c:pt idx="3">
                  <c:v>1.0003241236391747</c:v>
                </c:pt>
                <c:pt idx="4">
                  <c:v>1.0003780008313372</c:v>
                </c:pt>
                <c:pt idx="5">
                  <c:v>1.0003795604625736</c:v>
                </c:pt>
                <c:pt idx="6">
                  <c:v>1.0003736661321074</c:v>
                </c:pt>
                <c:pt idx="7">
                  <c:v>1.0003919191956132</c:v>
                </c:pt>
                <c:pt idx="8">
                  <c:v>1.0003925753163403</c:v>
                </c:pt>
                <c:pt idx="9">
                  <c:v>1.0003380850277606</c:v>
                </c:pt>
                <c:pt idx="10">
                  <c:v>1.0003487873248662</c:v>
                </c:pt>
                <c:pt idx="11">
                  <c:v>1.000376688589883</c:v>
                </c:pt>
                <c:pt idx="12">
                  <c:v>1.0004001260827404</c:v>
                </c:pt>
                <c:pt idx="13">
                  <c:v>1.000341279582776</c:v>
                </c:pt>
                <c:pt idx="14">
                  <c:v>1.0003587904769347</c:v>
                </c:pt>
                <c:pt idx="15">
                  <c:v>1.0003182400647859</c:v>
                </c:pt>
                <c:pt idx="16">
                  <c:v>1.0003214131076466</c:v>
                </c:pt>
                <c:pt idx="17">
                  <c:v>1.0003523906108263</c:v>
                </c:pt>
                <c:pt idx="18">
                  <c:v>1.0003376010042735</c:v>
                </c:pt>
                <c:pt idx="19">
                  <c:v>1.0003333308415086</c:v>
                </c:pt>
                <c:pt idx="20">
                  <c:v>1.0003087209362047</c:v>
                </c:pt>
                <c:pt idx="21">
                  <c:v>1.0002983951018112</c:v>
                </c:pt>
                <c:pt idx="22">
                  <c:v>1.0003187456004281</c:v>
                </c:pt>
                <c:pt idx="23">
                  <c:v>1.000310603249766</c:v>
                </c:pt>
                <c:pt idx="24">
                  <c:v>1.000309796543954</c:v>
                </c:pt>
                <c:pt idx="25">
                  <c:v>1.0002662559422622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E-F541-9A8F-EDE10D64F37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Sheet1!$B$44:$B$69</c:f>
              <c:numCache>
                <c:formatCode>General</c:formatCode>
                <c:ptCount val="2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</c:numCache>
            </c:numRef>
          </c:xVal>
          <c:yVal>
            <c:numRef>
              <c:f>Sheet1!$M$44:$M$69</c:f>
              <c:numCache>
                <c:formatCode>General</c:formatCode>
                <c:ptCount val="26"/>
                <c:pt idx="0">
                  <c:v>1</c:v>
                </c:pt>
                <c:pt idx="1">
                  <c:v>1.0006018611547753</c:v>
                </c:pt>
                <c:pt idx="2">
                  <c:v>1.0009684002180528</c:v>
                </c:pt>
                <c:pt idx="3">
                  <c:v>1.0011135125131281</c:v>
                </c:pt>
                <c:pt idx="4">
                  <c:v>1.0012811847440133</c:v>
                </c:pt>
                <c:pt idx="5">
                  <c:v>1.0012826022267056</c:v>
                </c:pt>
                <c:pt idx="6">
                  <c:v>1.0010919308400212</c:v>
                </c:pt>
                <c:pt idx="7">
                  <c:v>1.0010045060976214</c:v>
                </c:pt>
                <c:pt idx="8">
                  <c:v>1.0009238094068744</c:v>
                </c:pt>
                <c:pt idx="9">
                  <c:v>1.0008924650712798</c:v>
                </c:pt>
                <c:pt idx="10">
                  <c:v>1.0008581859475758</c:v>
                </c:pt>
                <c:pt idx="11">
                  <c:v>1.000830974272789</c:v>
                </c:pt>
                <c:pt idx="12">
                  <c:v>1.0007683355129626</c:v>
                </c:pt>
                <c:pt idx="13">
                  <c:v>1.0008034431652828</c:v>
                </c:pt>
                <c:pt idx="14">
                  <c:v>1.0007577543041313</c:v>
                </c:pt>
                <c:pt idx="15">
                  <c:v>1.0007379195287089</c:v>
                </c:pt>
                <c:pt idx="16">
                  <c:v>1.0007075834026353</c:v>
                </c:pt>
                <c:pt idx="17">
                  <c:v>1.0006827674732444</c:v>
                </c:pt>
                <c:pt idx="18">
                  <c:v>1.0006737335166478</c:v>
                </c:pt>
                <c:pt idx="19">
                  <c:v>1.0006516227830995</c:v>
                </c:pt>
                <c:pt idx="20">
                  <c:v>1.0006583807815701</c:v>
                </c:pt>
                <c:pt idx="21">
                  <c:v>1.0006281245136763</c:v>
                </c:pt>
                <c:pt idx="22">
                  <c:v>1.0006186513370905</c:v>
                </c:pt>
                <c:pt idx="23">
                  <c:v>1.0006088986568753</c:v>
                </c:pt>
                <c:pt idx="24">
                  <c:v>1.0006313487876879</c:v>
                </c:pt>
                <c:pt idx="25">
                  <c:v>1.0006148381090023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0E-F541-9A8F-EDE10D64F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240672"/>
        <c:axId val="1072248992"/>
      </c:scatterChart>
      <c:valAx>
        <c:axId val="10722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48992"/>
        <c:crosses val="autoZero"/>
        <c:crossBetween val="midCat"/>
      </c:valAx>
      <c:valAx>
        <c:axId val="107224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Sheet1!$B$72:$B$97</c:f>
              <c:numCache>
                <c:formatCode>General</c:formatCode>
                <c:ptCount val="2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</c:numCache>
            </c:numRef>
          </c:xVal>
          <c:yVal>
            <c:numRef>
              <c:f>Sheet1!$K$72:$K$97</c:f>
              <c:numCache>
                <c:formatCode>General</c:formatCode>
                <c:ptCount val="26"/>
                <c:pt idx="0">
                  <c:v>1</c:v>
                </c:pt>
                <c:pt idx="1">
                  <c:v>0.99948433591550978</c:v>
                </c:pt>
                <c:pt idx="2">
                  <c:v>0.99887664232083029</c:v>
                </c:pt>
                <c:pt idx="3">
                  <c:v>0.99828576944205405</c:v>
                </c:pt>
                <c:pt idx="4">
                  <c:v>0.99762582773885</c:v>
                </c:pt>
                <c:pt idx="5">
                  <c:v>0.9969416413257699</c:v>
                </c:pt>
                <c:pt idx="6">
                  <c:v>0.99678835219235984</c:v>
                </c:pt>
                <c:pt idx="7">
                  <c:v>0.99667598840937111</c:v>
                </c:pt>
                <c:pt idx="8">
                  <c:v>0.99662223449074838</c:v>
                </c:pt>
                <c:pt idx="9">
                  <c:v>0.99661444863543436</c:v>
                </c:pt>
                <c:pt idx="10">
                  <c:v>0.99655411117498671</c:v>
                </c:pt>
                <c:pt idx="11">
                  <c:v>0.99656451177031646</c:v>
                </c:pt>
                <c:pt idx="12">
                  <c:v>0.99648009302124385</c:v>
                </c:pt>
                <c:pt idx="13">
                  <c:v>0.99642992269719588</c:v>
                </c:pt>
                <c:pt idx="14">
                  <c:v>0.99647491023299872</c:v>
                </c:pt>
                <c:pt idx="15">
                  <c:v>0.99645169274241452</c:v>
                </c:pt>
                <c:pt idx="16">
                  <c:v>0.99646971577180721</c:v>
                </c:pt>
                <c:pt idx="17">
                  <c:v>0.99644079021038545</c:v>
                </c:pt>
                <c:pt idx="18">
                  <c:v>0.99648813568138073</c:v>
                </c:pt>
                <c:pt idx="19">
                  <c:v>0.99640795421188688</c:v>
                </c:pt>
                <c:pt idx="20">
                  <c:v>0.99641680230533225</c:v>
                </c:pt>
                <c:pt idx="21">
                  <c:v>0.99639470541761177</c:v>
                </c:pt>
                <c:pt idx="22">
                  <c:v>0.9963839079421013</c:v>
                </c:pt>
                <c:pt idx="23">
                  <c:v>0.99636753079816476</c:v>
                </c:pt>
                <c:pt idx="24">
                  <c:v>0.99634906419680502</c:v>
                </c:pt>
                <c:pt idx="25">
                  <c:v>0.99637608706794767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9-C646-93D7-45931D8906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Sheet1!$B$72:$B$97</c:f>
              <c:numCache>
                <c:formatCode>General</c:formatCode>
                <c:ptCount val="2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</c:numCache>
            </c:numRef>
          </c:xVal>
          <c:yVal>
            <c:numRef>
              <c:f>Sheet1!$L$72:$L$97</c:f>
              <c:numCache>
                <c:formatCode>General</c:formatCode>
                <c:ptCount val="26"/>
                <c:pt idx="0">
                  <c:v>1</c:v>
                </c:pt>
                <c:pt idx="1">
                  <c:v>0.99989986091854</c:v>
                </c:pt>
                <c:pt idx="2">
                  <c:v>0.99976894869937238</c:v>
                </c:pt>
                <c:pt idx="3">
                  <c:v>0.99959692675202649</c:v>
                </c:pt>
                <c:pt idx="4">
                  <c:v>0.99934995645670921</c:v>
                </c:pt>
                <c:pt idx="5">
                  <c:v>0.99910601937524501</c:v>
                </c:pt>
                <c:pt idx="6">
                  <c:v>0.99894734572006794</c:v>
                </c:pt>
                <c:pt idx="7">
                  <c:v>0.99886955776763842</c:v>
                </c:pt>
                <c:pt idx="8">
                  <c:v>0.99879520100392916</c:v>
                </c:pt>
                <c:pt idx="9">
                  <c:v>0.9987046348314379</c:v>
                </c:pt>
                <c:pt idx="10">
                  <c:v>0.99864506767428152</c:v>
                </c:pt>
                <c:pt idx="11">
                  <c:v>0.99856897918209608</c:v>
                </c:pt>
                <c:pt idx="12">
                  <c:v>0.99859610600953341</c:v>
                </c:pt>
                <c:pt idx="13">
                  <c:v>0.99854353030274745</c:v>
                </c:pt>
                <c:pt idx="14">
                  <c:v>0.99850156008836977</c:v>
                </c:pt>
                <c:pt idx="15">
                  <c:v>0.99845242632638154</c:v>
                </c:pt>
                <c:pt idx="16">
                  <c:v>0.99843484013968054</c:v>
                </c:pt>
                <c:pt idx="17">
                  <c:v>0.99840058203286519</c:v>
                </c:pt>
                <c:pt idx="18">
                  <c:v>0.99835495475213976</c:v>
                </c:pt>
                <c:pt idx="19">
                  <c:v>0.99834958746947089</c:v>
                </c:pt>
                <c:pt idx="20">
                  <c:v>0.99833652959139429</c:v>
                </c:pt>
                <c:pt idx="21">
                  <c:v>0.99834884530012391</c:v>
                </c:pt>
                <c:pt idx="22">
                  <c:v>0.99833643278669693</c:v>
                </c:pt>
                <c:pt idx="23">
                  <c:v>0.99827870491879178</c:v>
                </c:pt>
                <c:pt idx="24">
                  <c:v>0.99832354700586023</c:v>
                </c:pt>
                <c:pt idx="25">
                  <c:v>0.99824262903488026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9-C646-93D7-45931D89061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Sheet1!$B$72:$B$97</c:f>
              <c:numCache>
                <c:formatCode>General</c:formatCode>
                <c:ptCount val="2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</c:numCache>
            </c:numRef>
          </c:xVal>
          <c:yVal>
            <c:numRef>
              <c:f>Sheet1!$M$72:$M$97</c:f>
              <c:numCache>
                <c:formatCode>General</c:formatCode>
                <c:ptCount val="26"/>
                <c:pt idx="0">
                  <c:v>1</c:v>
                </c:pt>
                <c:pt idx="1">
                  <c:v>0.99982295441525393</c:v>
                </c:pt>
                <c:pt idx="2">
                  <c:v>0.9996172597084837</c:v>
                </c:pt>
                <c:pt idx="3">
                  <c:v>0.99938714836322184</c:v>
                </c:pt>
                <c:pt idx="4">
                  <c:v>0.99919266374844917</c:v>
                </c:pt>
                <c:pt idx="5">
                  <c:v>0.99897631795694031</c:v>
                </c:pt>
                <c:pt idx="6">
                  <c:v>0.99894547273497003</c:v>
                </c:pt>
                <c:pt idx="7">
                  <c:v>0.99892539838500816</c:v>
                </c:pt>
                <c:pt idx="8">
                  <c:v>0.99892023755013482</c:v>
                </c:pt>
                <c:pt idx="9">
                  <c:v>0.99890456538233763</c:v>
                </c:pt>
                <c:pt idx="10">
                  <c:v>0.99889781736613958</c:v>
                </c:pt>
                <c:pt idx="11">
                  <c:v>0.99890634222683938</c:v>
                </c:pt>
                <c:pt idx="12">
                  <c:v>0.99888165606699064</c:v>
                </c:pt>
                <c:pt idx="13">
                  <c:v>0.99889818671022135</c:v>
                </c:pt>
                <c:pt idx="14">
                  <c:v>0.99888889321454033</c:v>
                </c:pt>
                <c:pt idx="15">
                  <c:v>0.9989184706879054</c:v>
                </c:pt>
                <c:pt idx="16">
                  <c:v>0.99888908287771749</c:v>
                </c:pt>
                <c:pt idx="17">
                  <c:v>0.99894636115722102</c:v>
                </c:pt>
                <c:pt idx="18">
                  <c:v>0.99892116590147562</c:v>
                </c:pt>
                <c:pt idx="19">
                  <c:v>0.99891680364840085</c:v>
                </c:pt>
                <c:pt idx="20">
                  <c:v>0.99892716524723746</c:v>
                </c:pt>
                <c:pt idx="21">
                  <c:v>0.99892710535360263</c:v>
                </c:pt>
                <c:pt idx="22">
                  <c:v>0.99892811356312328</c:v>
                </c:pt>
                <c:pt idx="23">
                  <c:v>0.99894782855127584</c:v>
                </c:pt>
                <c:pt idx="24">
                  <c:v>0.99891150306171272</c:v>
                </c:pt>
                <c:pt idx="25">
                  <c:v>0.99891497689253661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C9-C646-93D7-45931D89061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Sheet1!$B$72:$B$97</c:f>
              <c:numCache>
                <c:formatCode>General</c:formatCode>
                <c:ptCount val="2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</c:numCache>
            </c:numRef>
          </c:xVal>
          <c:yVal>
            <c:numRef>
              <c:f>Sheet1!$J$72:$J$97</c:f>
              <c:numCache>
                <c:formatCode>General</c:formatCode>
                <c:ptCount val="26"/>
                <c:pt idx="0">
                  <c:v>1</c:v>
                </c:pt>
                <c:pt idx="1">
                  <c:v>0.99920729584517065</c:v>
                </c:pt>
                <c:pt idx="2">
                  <c:v>0.99826361632512728</c:v>
                </c:pt>
                <c:pt idx="3">
                  <c:v>0.99727181485528693</c:v>
                </c:pt>
                <c:pt idx="4">
                  <c:v>0.99617242836939113</c:v>
                </c:pt>
                <c:pt idx="5">
                  <c:v>0.99503073979808421</c:v>
                </c:pt>
                <c:pt idx="6">
                  <c:v>0.99468903887194116</c:v>
                </c:pt>
                <c:pt idx="7">
                  <c:v>0.99447944319154591</c:v>
                </c:pt>
                <c:pt idx="8">
                  <c:v>0.99434668421875982</c:v>
                </c:pt>
                <c:pt idx="9">
                  <c:v>0.99423314553203945</c:v>
                </c:pt>
                <c:pt idx="10">
                  <c:v>0.99410695293436113</c:v>
                </c:pt>
                <c:pt idx="11">
                  <c:v>0.99405004972769573</c:v>
                </c:pt>
                <c:pt idx="12">
                  <c:v>0.99396831011367137</c:v>
                </c:pt>
                <c:pt idx="13">
                  <c:v>0.99388235360217447</c:v>
                </c:pt>
                <c:pt idx="14">
                  <c:v>0.99387622421026722</c:v>
                </c:pt>
                <c:pt idx="15">
                  <c:v>0.99383360845509383</c:v>
                </c:pt>
                <c:pt idx="16">
                  <c:v>0.99380482642879764</c:v>
                </c:pt>
                <c:pt idx="17">
                  <c:v>0.9937988693340476</c:v>
                </c:pt>
                <c:pt idx="18">
                  <c:v>0.99377556988972349</c:v>
                </c:pt>
                <c:pt idx="19">
                  <c:v>0.99368593593333687</c:v>
                </c:pt>
                <c:pt idx="20">
                  <c:v>0.99369208891784255</c:v>
                </c:pt>
                <c:pt idx="21">
                  <c:v>0.99368223205706685</c:v>
                </c:pt>
                <c:pt idx="22">
                  <c:v>0.99366014496699029</c:v>
                </c:pt>
                <c:pt idx="23">
                  <c:v>0.99360594224554055</c:v>
                </c:pt>
                <c:pt idx="24">
                  <c:v>0.99359602877330722</c:v>
                </c:pt>
                <c:pt idx="25">
                  <c:v>0.99354588464555182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C9-C646-93D7-45931D890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240672"/>
        <c:axId val="1072248992"/>
      </c:scatterChart>
      <c:valAx>
        <c:axId val="1072240672"/>
        <c:scaling>
          <c:orientation val="minMax"/>
          <c:max val="2600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48992"/>
        <c:crosses val="autoZero"/>
        <c:crossBetween val="midCat"/>
      </c:valAx>
      <c:valAx>
        <c:axId val="107224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Sheet1!$B$100:$B$125</c:f>
              <c:numCache>
                <c:formatCode>General</c:formatCode>
                <c:ptCount val="2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</c:numCache>
            </c:numRef>
          </c:xVal>
          <c:yVal>
            <c:numRef>
              <c:f>Sheet1!$K$100:$K$125</c:f>
              <c:numCache>
                <c:formatCode>General</c:formatCode>
                <c:ptCount val="26"/>
                <c:pt idx="0">
                  <c:v>1</c:v>
                </c:pt>
                <c:pt idx="1">
                  <c:v>1.001653461198478</c:v>
                </c:pt>
                <c:pt idx="2">
                  <c:v>1.003585007001375</c:v>
                </c:pt>
                <c:pt idx="3">
                  <c:v>1.0055835204983303</c:v>
                </c:pt>
                <c:pt idx="4">
                  <c:v>1.0077234050503214</c:v>
                </c:pt>
                <c:pt idx="5">
                  <c:v>1.0099606886678907</c:v>
                </c:pt>
                <c:pt idx="6">
                  <c:v>1.010325806761398</c:v>
                </c:pt>
                <c:pt idx="7">
                  <c:v>1.0102849981404414</c:v>
                </c:pt>
                <c:pt idx="8">
                  <c:v>1.0103519541615531</c:v>
                </c:pt>
                <c:pt idx="9">
                  <c:v>1.0103140287583814</c:v>
                </c:pt>
                <c:pt idx="10">
                  <c:v>1.010450111968654</c:v>
                </c:pt>
                <c:pt idx="11">
                  <c:v>1.0106023155180397</c:v>
                </c:pt>
                <c:pt idx="12">
                  <c:v>1.0109855733704045</c:v>
                </c:pt>
                <c:pt idx="13">
                  <c:v>1.0109974214110999</c:v>
                </c:pt>
                <c:pt idx="14">
                  <c:v>1.0113173885475533</c:v>
                </c:pt>
                <c:pt idx="15">
                  <c:v>1.0115341785099117</c:v>
                </c:pt>
                <c:pt idx="16">
                  <c:v>1.0117276926169536</c:v>
                </c:pt>
                <c:pt idx="17">
                  <c:v>1.0117838394896084</c:v>
                </c:pt>
                <c:pt idx="18">
                  <c:v>1.0118825459251943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6-9B49-A35D-C91B025691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Sheet1!$B$100:$B$125</c:f>
              <c:numCache>
                <c:formatCode>General</c:formatCode>
                <c:ptCount val="2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</c:numCache>
            </c:numRef>
          </c:xVal>
          <c:yVal>
            <c:numRef>
              <c:f>Sheet1!$L$100:$L$125</c:f>
              <c:numCache>
                <c:formatCode>General</c:formatCode>
                <c:ptCount val="26"/>
                <c:pt idx="0">
                  <c:v>1</c:v>
                </c:pt>
                <c:pt idx="1">
                  <c:v>1.000294415353139</c:v>
                </c:pt>
                <c:pt idx="2">
                  <c:v>1.0006711899916418</c:v>
                </c:pt>
                <c:pt idx="3">
                  <c:v>1.0010283885691076</c:v>
                </c:pt>
                <c:pt idx="4">
                  <c:v>1.0013788323299078</c:v>
                </c:pt>
                <c:pt idx="5">
                  <c:v>1.0016586947101986</c:v>
                </c:pt>
                <c:pt idx="6">
                  <c:v>1.0018223914535649</c:v>
                </c:pt>
                <c:pt idx="7">
                  <c:v>1.0019377718968325</c:v>
                </c:pt>
                <c:pt idx="8">
                  <c:v>1.0019474523665763</c:v>
                </c:pt>
                <c:pt idx="9">
                  <c:v>1.0020120856362318</c:v>
                </c:pt>
                <c:pt idx="10">
                  <c:v>1.0019221540723127</c:v>
                </c:pt>
                <c:pt idx="11">
                  <c:v>1.0019010936725814</c:v>
                </c:pt>
                <c:pt idx="12">
                  <c:v>1.0018614682830971</c:v>
                </c:pt>
                <c:pt idx="13">
                  <c:v>1.0018127002277437</c:v>
                </c:pt>
                <c:pt idx="14">
                  <c:v>1.0016697196896289</c:v>
                </c:pt>
                <c:pt idx="15">
                  <c:v>1.0016115077982368</c:v>
                </c:pt>
                <c:pt idx="16">
                  <c:v>1.0015216085025502</c:v>
                </c:pt>
                <c:pt idx="17">
                  <c:v>1.0014857369841108</c:v>
                </c:pt>
                <c:pt idx="18">
                  <c:v>1.0014633858550803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6-9B49-A35D-C91B025691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Sheet1!$B$100:$B$125</c:f>
              <c:numCache>
                <c:formatCode>General</c:formatCode>
                <c:ptCount val="2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</c:numCache>
            </c:numRef>
          </c:xVal>
          <c:yVal>
            <c:numRef>
              <c:f>Sheet1!$M$100:$M$125</c:f>
              <c:numCache>
                <c:formatCode>General</c:formatCode>
                <c:ptCount val="26"/>
                <c:pt idx="0">
                  <c:v>1</c:v>
                </c:pt>
                <c:pt idx="1">
                  <c:v>1.0009341710057111</c:v>
                </c:pt>
                <c:pt idx="2">
                  <c:v>1.0019344945311621</c:v>
                </c:pt>
                <c:pt idx="3">
                  <c:v>1.0029435325804903</c:v>
                </c:pt>
                <c:pt idx="4">
                  <c:v>1.0039054742682472</c:v>
                </c:pt>
                <c:pt idx="5">
                  <c:v>1.0048612069825198</c:v>
                </c:pt>
                <c:pt idx="6">
                  <c:v>1.0046596948479196</c:v>
                </c:pt>
                <c:pt idx="7">
                  <c:v>1.0045459169061663</c:v>
                </c:pt>
                <c:pt idx="8">
                  <c:v>1.0044634833000075</c:v>
                </c:pt>
                <c:pt idx="9">
                  <c:v>1.0043689212327827</c:v>
                </c:pt>
                <c:pt idx="10">
                  <c:v>1.0042974880908995</c:v>
                </c:pt>
                <c:pt idx="11">
                  <c:v>1.0041583451947687</c:v>
                </c:pt>
                <c:pt idx="12">
                  <c:v>1.003908369127267</c:v>
                </c:pt>
                <c:pt idx="13">
                  <c:v>1.0039166643956998</c:v>
                </c:pt>
                <c:pt idx="14">
                  <c:v>1.0037810552240276</c:v>
                </c:pt>
                <c:pt idx="15">
                  <c:v>1.003606724817397</c:v>
                </c:pt>
                <c:pt idx="16">
                  <c:v>1.0035007929418147</c:v>
                </c:pt>
                <c:pt idx="17">
                  <c:v>1.0034789816764409</c:v>
                </c:pt>
                <c:pt idx="18">
                  <c:v>1.0034050429841646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6-9B49-A35D-C91B0256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240672"/>
        <c:axId val="1072248992"/>
      </c:scatterChart>
      <c:valAx>
        <c:axId val="1072240672"/>
        <c:scaling>
          <c:orientation val="minMax"/>
          <c:max val="2600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48992"/>
        <c:crosses val="autoZero"/>
        <c:crossBetween val="midCat"/>
      </c:valAx>
      <c:valAx>
        <c:axId val="107224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Sheet1!$B$128:$B$146</c:f>
              <c:numCache>
                <c:formatCode>General</c:formatCode>
                <c:ptCount val="1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</c:numCache>
            </c:numRef>
          </c:xVal>
          <c:yVal>
            <c:numRef>
              <c:f>Sheet1!$K$128:$K$146</c:f>
              <c:numCache>
                <c:formatCode>General</c:formatCode>
                <c:ptCount val="19"/>
                <c:pt idx="0">
                  <c:v>1</c:v>
                </c:pt>
                <c:pt idx="1">
                  <c:v>1.0005688985569938</c:v>
                </c:pt>
                <c:pt idx="2">
                  <c:v>1.0012308246611026</c:v>
                </c:pt>
                <c:pt idx="3">
                  <c:v>1.0019346449701922</c:v>
                </c:pt>
                <c:pt idx="4">
                  <c:v>1.0026746163945857</c:v>
                </c:pt>
                <c:pt idx="5">
                  <c:v>1.0034511649968303</c:v>
                </c:pt>
                <c:pt idx="6">
                  <c:v>1.0035570794768789</c:v>
                </c:pt>
                <c:pt idx="7">
                  <c:v>1.0034804932749062</c:v>
                </c:pt>
                <c:pt idx="8">
                  <c:v>1.0034870943261507</c:v>
                </c:pt>
                <c:pt idx="9">
                  <c:v>1.0034642386969079</c:v>
                </c:pt>
                <c:pt idx="10">
                  <c:v>1.0035021115718203</c:v>
                </c:pt>
                <c:pt idx="11">
                  <c:v>1.0035834136441781</c:v>
                </c:pt>
                <c:pt idx="12">
                  <c:v>1.0037328331958242</c:v>
                </c:pt>
                <c:pt idx="13">
                  <c:v>1.003713672054148</c:v>
                </c:pt>
                <c:pt idx="14">
                  <c:v>1.003896149390276</c:v>
                </c:pt>
                <c:pt idx="15">
                  <c:v>1.003992935626163</c:v>
                </c:pt>
                <c:pt idx="16">
                  <c:v>1.0040987041943805</c:v>
                </c:pt>
                <c:pt idx="17">
                  <c:v>1.0041123148499969</c:v>
                </c:pt>
                <c:pt idx="18">
                  <c:v>1.0041853408032875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5-3941-A84B-779156DF7D1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Sheet1!$B$128:$B$146</c:f>
              <c:numCache>
                <c:formatCode>General</c:formatCode>
                <c:ptCount val="1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</c:numCache>
            </c:numRef>
          </c:xVal>
          <c:yVal>
            <c:numRef>
              <c:f>Sheet1!$L$128:$L$146</c:f>
              <c:numCache>
                <c:formatCode>General</c:formatCode>
                <c:ptCount val="19"/>
                <c:pt idx="0">
                  <c:v>1</c:v>
                </c:pt>
                <c:pt idx="1">
                  <c:v>1.0000971381358394</c:v>
                </c:pt>
                <c:pt idx="2">
                  <c:v>1.0002200693455072</c:v>
                </c:pt>
                <c:pt idx="3">
                  <c:v>1.000312657660567</c:v>
                </c:pt>
                <c:pt idx="4">
                  <c:v>1.0003643943933085</c:v>
                </c:pt>
                <c:pt idx="5">
                  <c:v>1.0003823570427217</c:v>
                </c:pt>
                <c:pt idx="6">
                  <c:v>1.0003848685868164</c:v>
                </c:pt>
                <c:pt idx="7">
                  <c:v>1.0004036648322354</c:v>
                </c:pt>
                <c:pt idx="8">
                  <c:v>1.0003713266852527</c:v>
                </c:pt>
                <c:pt idx="9">
                  <c:v>1.0003583602338348</c:v>
                </c:pt>
                <c:pt idx="10">
                  <c:v>1.0002836108732971</c:v>
                </c:pt>
                <c:pt idx="11">
                  <c:v>1.0002350364273387</c:v>
                </c:pt>
                <c:pt idx="12">
                  <c:v>1.0002287871463151</c:v>
                </c:pt>
                <c:pt idx="13">
                  <c:v>1.0001781152652456</c:v>
                </c:pt>
                <c:pt idx="14">
                  <c:v>1.0000856398889995</c:v>
                </c:pt>
                <c:pt idx="15">
                  <c:v>1.0000319670623092</c:v>
                </c:pt>
                <c:pt idx="16">
                  <c:v>0.99997822432111538</c:v>
                </c:pt>
                <c:pt idx="17">
                  <c:v>0.999943159508488</c:v>
                </c:pt>
                <c:pt idx="18">
                  <c:v>0.99990917030361004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5-3941-A84B-779156DF7D1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Sheet1!$B$128:$B$146</c:f>
              <c:numCache>
                <c:formatCode>General</c:formatCode>
                <c:ptCount val="1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</c:numCache>
            </c:numRef>
          </c:xVal>
          <c:yVal>
            <c:numRef>
              <c:f>Sheet1!$M$128:$M$146</c:f>
              <c:numCache>
                <c:formatCode>General</c:formatCode>
                <c:ptCount val="19"/>
                <c:pt idx="0">
                  <c:v>1</c:v>
                </c:pt>
                <c:pt idx="1">
                  <c:v>1.0003785627104826</c:v>
                </c:pt>
                <c:pt idx="2">
                  <c:v>1.000775877119823</c:v>
                </c:pt>
                <c:pt idx="3">
                  <c:v>1.0011653404718561</c:v>
                </c:pt>
                <c:pt idx="4">
                  <c:v>1.0015490690083482</c:v>
                </c:pt>
                <c:pt idx="5">
                  <c:v>1.0019187624697301</c:v>
                </c:pt>
                <c:pt idx="6">
                  <c:v>1.0018025837914448</c:v>
                </c:pt>
                <c:pt idx="7">
                  <c:v>1.0017356576455874</c:v>
                </c:pt>
                <c:pt idx="8">
                  <c:v>1.0016918604250711</c:v>
                </c:pt>
                <c:pt idx="9">
                  <c:v>1.0016367433075601</c:v>
                </c:pt>
                <c:pt idx="10">
                  <c:v>1.0015976527285195</c:v>
                </c:pt>
                <c:pt idx="11">
                  <c:v>1.0015323437108039</c:v>
                </c:pt>
                <c:pt idx="12">
                  <c:v>1.0013950125971287</c:v>
                </c:pt>
                <c:pt idx="13">
                  <c:v>1.0014074255529606</c:v>
                </c:pt>
                <c:pt idx="14">
                  <c:v>1.0013349742192839</c:v>
                </c:pt>
                <c:pt idx="15">
                  <c:v>1.0012625977526513</c:v>
                </c:pt>
                <c:pt idx="16">
                  <c:v>1.0011949379097662</c:v>
                </c:pt>
                <c:pt idx="17">
                  <c:v>1.001212671416831</c:v>
                </c:pt>
                <c:pt idx="18">
                  <c:v>1.0011631044428202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5-3941-A84B-779156DF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240672"/>
        <c:axId val="1072248992"/>
      </c:scatterChart>
      <c:valAx>
        <c:axId val="1072240672"/>
        <c:scaling>
          <c:orientation val="minMax"/>
          <c:max val="2600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48992"/>
        <c:crosses val="autoZero"/>
        <c:crossBetween val="midCat"/>
      </c:valAx>
      <c:valAx>
        <c:axId val="107224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Sheet1!$B$156:$B$198</c:f>
              <c:numCache>
                <c:formatCode>General</c:formatCode>
                <c:ptCount val="4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</c:numCache>
            </c:numRef>
          </c:xVal>
          <c:yVal>
            <c:numRef>
              <c:f>Sheet1!$K$156:$K$198</c:f>
              <c:numCache>
                <c:formatCode>General</c:formatCode>
                <c:ptCount val="43"/>
                <c:pt idx="0">
                  <c:v>1</c:v>
                </c:pt>
                <c:pt idx="1">
                  <c:v>1.0009274389451495</c:v>
                </c:pt>
                <c:pt idx="2">
                  <c:v>1.0015333582519614</c:v>
                </c:pt>
                <c:pt idx="3">
                  <c:v>1.0015381208141325</c:v>
                </c:pt>
                <c:pt idx="4">
                  <c:v>1.0013157161645085</c:v>
                </c:pt>
                <c:pt idx="5">
                  <c:v>1.0011788975586067</c:v>
                </c:pt>
                <c:pt idx="6">
                  <c:v>1.0011358827507622</c:v>
                </c:pt>
                <c:pt idx="7">
                  <c:v>1.0011012958102889</c:v>
                </c:pt>
                <c:pt idx="8">
                  <c:v>1.0010911053279963</c:v>
                </c:pt>
                <c:pt idx="9">
                  <c:v>1.001034012946675</c:v>
                </c:pt>
                <c:pt idx="10">
                  <c:v>1.0010362308065097</c:v>
                </c:pt>
                <c:pt idx="11">
                  <c:v>1.0010340946573006</c:v>
                </c:pt>
                <c:pt idx="12">
                  <c:v>1.0009970097062768</c:v>
                </c:pt>
                <c:pt idx="13">
                  <c:v>1.0009333454560774</c:v>
                </c:pt>
                <c:pt idx="14">
                  <c:v>1.000938796722092</c:v>
                </c:pt>
                <c:pt idx="15">
                  <c:v>1.000922688055925</c:v>
                </c:pt>
                <c:pt idx="16">
                  <c:v>1.0008540744764103</c:v>
                </c:pt>
                <c:pt idx="17">
                  <c:v>1.0008647085306699</c:v>
                </c:pt>
                <c:pt idx="18">
                  <c:v>1.0008251956067746</c:v>
                </c:pt>
                <c:pt idx="19">
                  <c:v>1.0008066472947894</c:v>
                </c:pt>
                <c:pt idx="20">
                  <c:v>1.000809121959447</c:v>
                </c:pt>
                <c:pt idx="21">
                  <c:v>1.0008028535871776</c:v>
                </c:pt>
                <c:pt idx="22">
                  <c:v>1.0007990715525124</c:v>
                </c:pt>
                <c:pt idx="23">
                  <c:v>1.0007930833309588</c:v>
                </c:pt>
                <c:pt idx="24">
                  <c:v>1.0007771964507752</c:v>
                </c:pt>
                <c:pt idx="25">
                  <c:v>1.0007929549285475</c:v>
                </c:pt>
                <c:pt idx="26">
                  <c:v>1.0007755272194261</c:v>
                </c:pt>
                <c:pt idx="27">
                  <c:v>1.0007537571742076</c:v>
                </c:pt>
                <c:pt idx="28">
                  <c:v>1.0007361193520492</c:v>
                </c:pt>
                <c:pt idx="29">
                  <c:v>1.0007236176263501</c:v>
                </c:pt>
                <c:pt idx="30">
                  <c:v>1.0007390842804598</c:v>
                </c:pt>
                <c:pt idx="31">
                  <c:v>1.0007127267672675</c:v>
                </c:pt>
                <c:pt idx="32">
                  <c:v>1.0006865676941659</c:v>
                </c:pt>
                <c:pt idx="33">
                  <c:v>1.0007080108968822</c:v>
                </c:pt>
                <c:pt idx="34">
                  <c:v>1.0006720348757761</c:v>
                </c:pt>
                <c:pt idx="35">
                  <c:v>1.0006688948531679</c:v>
                </c:pt>
                <c:pt idx="36">
                  <c:v>1.0006466812359824</c:v>
                </c:pt>
                <c:pt idx="37">
                  <c:v>1.000660175162134</c:v>
                </c:pt>
                <c:pt idx="38">
                  <c:v>1.0006838128787923</c:v>
                </c:pt>
                <c:pt idx="39">
                  <c:v>1.000644229917218</c:v>
                </c:pt>
                <c:pt idx="40">
                  <c:v>1.0006613074379442</c:v>
                </c:pt>
                <c:pt idx="41">
                  <c:v>1.0006405295931782</c:v>
                </c:pt>
                <c:pt idx="42">
                  <c:v>1.0006513971063677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C648-9B5E-D6DF08F6F0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Sheet1!$B$156:$B$198</c:f>
              <c:numCache>
                <c:formatCode>General</c:formatCode>
                <c:ptCount val="4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</c:numCache>
            </c:numRef>
          </c:xVal>
          <c:yVal>
            <c:numRef>
              <c:f>Sheet1!$L$156:$L$198</c:f>
              <c:numCache>
                <c:formatCode>General</c:formatCode>
                <c:ptCount val="43"/>
                <c:pt idx="0">
                  <c:v>1</c:v>
                </c:pt>
                <c:pt idx="1">
                  <c:v>1.0001573291454904</c:v>
                </c:pt>
                <c:pt idx="2">
                  <c:v>1.0002514555796318</c:v>
                </c:pt>
                <c:pt idx="3">
                  <c:v>1.0002846488347752</c:v>
                </c:pt>
                <c:pt idx="4">
                  <c:v>1.0002980724194865</c:v>
                </c:pt>
                <c:pt idx="5">
                  <c:v>1.0003241021270197</c:v>
                </c:pt>
                <c:pt idx="6">
                  <c:v>1.0002770550440652</c:v>
                </c:pt>
                <c:pt idx="7">
                  <c:v>1.0002585115664673</c:v>
                </c:pt>
                <c:pt idx="8">
                  <c:v>1.0002830354231513</c:v>
                </c:pt>
                <c:pt idx="9">
                  <c:v>1.0002815618405347</c:v>
                </c:pt>
                <c:pt idx="10">
                  <c:v>1.000270375519942</c:v>
                </c:pt>
                <c:pt idx="11">
                  <c:v>1.0002821856930293</c:v>
                </c:pt>
                <c:pt idx="12">
                  <c:v>1.0002808411833426</c:v>
                </c:pt>
                <c:pt idx="13">
                  <c:v>1.0003009550482547</c:v>
                </c:pt>
                <c:pt idx="14">
                  <c:v>1.0002722470774257</c:v>
                </c:pt>
                <c:pt idx="15">
                  <c:v>1.0002639218734461</c:v>
                </c:pt>
                <c:pt idx="16">
                  <c:v>1.0002745811462417</c:v>
                </c:pt>
                <c:pt idx="17">
                  <c:v>1.0002507887028271</c:v>
                </c:pt>
                <c:pt idx="18">
                  <c:v>1.0002518427984215</c:v>
                </c:pt>
                <c:pt idx="19">
                  <c:v>1.0002545640860272</c:v>
                </c:pt>
                <c:pt idx="20">
                  <c:v>1.0002754523885187</c:v>
                </c:pt>
                <c:pt idx="21">
                  <c:v>1.0002682027922885</c:v>
                </c:pt>
                <c:pt idx="22">
                  <c:v>1.0002574789830279</c:v>
                </c:pt>
                <c:pt idx="23">
                  <c:v>1.0002585868590097</c:v>
                </c:pt>
                <c:pt idx="24">
                  <c:v>1.0002537358680603</c:v>
                </c:pt>
                <c:pt idx="25">
                  <c:v>1.0002541015746951</c:v>
                </c:pt>
                <c:pt idx="26">
                  <c:v>1.0002513695310118</c:v>
                </c:pt>
                <c:pt idx="27">
                  <c:v>1.0002317074213547</c:v>
                </c:pt>
                <c:pt idx="28">
                  <c:v>1.000244786811586</c:v>
                </c:pt>
                <c:pt idx="29">
                  <c:v>1.0002563603509687</c:v>
                </c:pt>
                <c:pt idx="30">
                  <c:v>1.000249734607233</c:v>
                </c:pt>
                <c:pt idx="31">
                  <c:v>1.0002260712367483</c:v>
                </c:pt>
                <c:pt idx="32">
                  <c:v>1.000231567592347</c:v>
                </c:pt>
                <c:pt idx="33">
                  <c:v>1.0002191120546102</c:v>
                </c:pt>
                <c:pt idx="34">
                  <c:v>1.000226286358298</c:v>
                </c:pt>
                <c:pt idx="35">
                  <c:v>1.000214196527196</c:v>
                </c:pt>
                <c:pt idx="36">
                  <c:v>1.0002301908144282</c:v>
                </c:pt>
                <c:pt idx="37">
                  <c:v>1.0002225324872529</c:v>
                </c:pt>
                <c:pt idx="38">
                  <c:v>1.000214024429956</c:v>
                </c:pt>
                <c:pt idx="39">
                  <c:v>1.0002125185791071</c:v>
                </c:pt>
                <c:pt idx="40">
                  <c:v>1.0001996220421929</c:v>
                </c:pt>
                <c:pt idx="41">
                  <c:v>1.000203311376773</c:v>
                </c:pt>
                <c:pt idx="42">
                  <c:v>1.0002016764529942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C648-9B5E-D6DF08F6F04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Sheet1!$B$156:$B$198</c:f>
              <c:numCache>
                <c:formatCode>General</c:formatCode>
                <c:ptCount val="4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</c:numCache>
            </c:numRef>
          </c:xVal>
          <c:yVal>
            <c:numRef>
              <c:f>Sheet1!$M$156:$M$198</c:f>
              <c:numCache>
                <c:formatCode>General</c:formatCode>
                <c:ptCount val="43"/>
                <c:pt idx="0">
                  <c:v>1</c:v>
                </c:pt>
                <c:pt idx="1">
                  <c:v>1.0006018611547753</c:v>
                </c:pt>
                <c:pt idx="2">
                  <c:v>1.0009684002180528</c:v>
                </c:pt>
                <c:pt idx="3">
                  <c:v>1.0009806883954786</c:v>
                </c:pt>
                <c:pt idx="4">
                  <c:v>1.0008170290381313</c:v>
                </c:pt>
                <c:pt idx="5">
                  <c:v>1.0007477021557416</c:v>
                </c:pt>
                <c:pt idx="6">
                  <c:v>1.0006834163209557</c:v>
                </c:pt>
                <c:pt idx="7">
                  <c:v>1.0006778861420005</c:v>
                </c:pt>
                <c:pt idx="8">
                  <c:v>1.0006313587699605</c:v>
                </c:pt>
                <c:pt idx="9">
                  <c:v>1.0006378971584364</c:v>
                </c:pt>
                <c:pt idx="10">
                  <c:v>1.0006230036078929</c:v>
                </c:pt>
                <c:pt idx="11">
                  <c:v>1.0005732020504785</c:v>
                </c:pt>
                <c:pt idx="12">
                  <c:v>1.0005719243196007</c:v>
                </c:pt>
                <c:pt idx="13">
                  <c:v>1.0005337421273561</c:v>
                </c:pt>
                <c:pt idx="14">
                  <c:v>1.000552948019612</c:v>
                </c:pt>
                <c:pt idx="15">
                  <c:v>1.0005159437355202</c:v>
                </c:pt>
                <c:pt idx="16">
                  <c:v>1.0005074488216377</c:v>
                </c:pt>
                <c:pt idx="17">
                  <c:v>1.0004921859270122</c:v>
                </c:pt>
                <c:pt idx="18">
                  <c:v>1.0004784403378042</c:v>
                </c:pt>
                <c:pt idx="19">
                  <c:v>1.0004742777301792</c:v>
                </c:pt>
                <c:pt idx="20">
                  <c:v>1.0004429932882195</c:v>
                </c:pt>
                <c:pt idx="21">
                  <c:v>1.0004386310351447</c:v>
                </c:pt>
                <c:pt idx="22">
                  <c:v>1.0004553213947351</c:v>
                </c:pt>
                <c:pt idx="23">
                  <c:v>1.0004397191028453</c:v>
                </c:pt>
                <c:pt idx="24">
                  <c:v>1.0004582561828448</c:v>
                </c:pt>
                <c:pt idx="25">
                  <c:v>1.0004485733785371</c:v>
                </c:pt>
                <c:pt idx="26">
                  <c:v>1.0004295870962758</c:v>
                </c:pt>
                <c:pt idx="27">
                  <c:v>1.0004242765273152</c:v>
                </c:pt>
                <c:pt idx="28">
                  <c:v>1.000404960830062</c:v>
                </c:pt>
                <c:pt idx="29">
                  <c:v>1.0003942997630508</c:v>
                </c:pt>
                <c:pt idx="30">
                  <c:v>1.0003970049588935</c:v>
                </c:pt>
                <c:pt idx="31">
                  <c:v>1.000390805967682</c:v>
                </c:pt>
                <c:pt idx="32">
                  <c:v>1.0004015868219629</c:v>
                </c:pt>
                <c:pt idx="33">
                  <c:v>1.000389128945905</c:v>
                </c:pt>
                <c:pt idx="34">
                  <c:v>1.0003807438370198</c:v>
                </c:pt>
                <c:pt idx="35">
                  <c:v>1.0003634445588081</c:v>
                </c:pt>
                <c:pt idx="36">
                  <c:v>1.0003672378223514</c:v>
                </c:pt>
                <c:pt idx="37">
                  <c:v>1.0003466543764927</c:v>
                </c:pt>
                <c:pt idx="38">
                  <c:v>1.0003486109018993</c:v>
                </c:pt>
                <c:pt idx="39">
                  <c:v>1.0003448276206286</c:v>
                </c:pt>
                <c:pt idx="40">
                  <c:v>1.0003608691325077</c:v>
                </c:pt>
                <c:pt idx="41">
                  <c:v>1.0003621368811129</c:v>
                </c:pt>
                <c:pt idx="42">
                  <c:v>1.0003525638818023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7-C648-9B5E-D6DF08F6F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240672"/>
        <c:axId val="1072248992"/>
      </c:scatterChart>
      <c:valAx>
        <c:axId val="1072240672"/>
        <c:scaling>
          <c:orientation val="minMax"/>
          <c:max val="2600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48992"/>
        <c:crosses val="autoZero"/>
        <c:crossBetween val="midCat"/>
      </c:valAx>
      <c:valAx>
        <c:axId val="107224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runs'!$B$3:$B$208</c:f>
              <c:numCache>
                <c:formatCode>General</c:formatCode>
                <c:ptCount val="20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</c:numCache>
            </c:numRef>
          </c:xVal>
          <c:yVal>
            <c:numRef>
              <c:f>'6 runs'!$J$3:$J$208</c:f>
              <c:numCache>
                <c:formatCode>General</c:formatCode>
                <c:ptCount val="206"/>
                <c:pt idx="0">
                  <c:v>1</c:v>
                </c:pt>
                <c:pt idx="1">
                  <c:v>0.99832875773611995</c:v>
                </c:pt>
                <c:pt idx="2">
                  <c:v>0.99627692558699921</c:v>
                </c:pt>
                <c:pt idx="3">
                  <c:v>0.99388215175001937</c:v>
                </c:pt>
                <c:pt idx="4">
                  <c:v>0.99093394036631222</c:v>
                </c:pt>
                <c:pt idx="5">
                  <c:v>0.98760444096893063</c:v>
                </c:pt>
                <c:pt idx="6">
                  <c:v>0.98647262490597121</c:v>
                </c:pt>
                <c:pt idx="7">
                  <c:v>0.98603210993757695</c:v>
                </c:pt>
                <c:pt idx="8">
                  <c:v>0.98556609398042949</c:v>
                </c:pt>
                <c:pt idx="9">
                  <c:v>0.98540092474473429</c:v>
                </c:pt>
                <c:pt idx="10">
                  <c:v>0.98527612483127835</c:v>
                </c:pt>
                <c:pt idx="11">
                  <c:v>0.98524753229240303</c:v>
                </c:pt>
                <c:pt idx="12">
                  <c:v>0.98507286672770311</c:v>
                </c:pt>
                <c:pt idx="13">
                  <c:v>0.98507040902182064</c:v>
                </c:pt>
                <c:pt idx="14">
                  <c:v>0.98489784443533768</c:v>
                </c:pt>
                <c:pt idx="15">
                  <c:v>0.98469787902195738</c:v>
                </c:pt>
                <c:pt idx="16">
                  <c:v>0.9847322399575289</c:v>
                </c:pt>
                <c:pt idx="17">
                  <c:v>0.98480278520465825</c:v>
                </c:pt>
                <c:pt idx="18">
                  <c:v>0.98443719268867058</c:v>
                </c:pt>
                <c:pt idx="19">
                  <c:v>0.98450906783529524</c:v>
                </c:pt>
                <c:pt idx="20">
                  <c:v>0.98454804532379592</c:v>
                </c:pt>
                <c:pt idx="21">
                  <c:v>0.98435390893321617</c:v>
                </c:pt>
                <c:pt idx="22">
                  <c:v>0.98449738236577478</c:v>
                </c:pt>
                <c:pt idx="23">
                  <c:v>0.98475302043938839</c:v>
                </c:pt>
                <c:pt idx="24">
                  <c:v>0.98474146976301247</c:v>
                </c:pt>
                <c:pt idx="25">
                  <c:v>0.98456451113516474</c:v>
                </c:pt>
                <c:pt idx="26">
                  <c:v>0.98444375547820562</c:v>
                </c:pt>
                <c:pt idx="27">
                  <c:v>0.98478374471210706</c:v>
                </c:pt>
                <c:pt idx="28">
                  <c:v>0.98449387833150126</c:v>
                </c:pt>
                <c:pt idx="29">
                  <c:v>0.98453187138407749</c:v>
                </c:pt>
                <c:pt idx="30">
                  <c:v>0.9844907127710022</c:v>
                </c:pt>
                <c:pt idx="31">
                  <c:v>0.98430458883074912</c:v>
                </c:pt>
                <c:pt idx="32">
                  <c:v>0.98432536003030513</c:v>
                </c:pt>
                <c:pt idx="33">
                  <c:v>0.98428676554974681</c:v>
                </c:pt>
                <c:pt idx="34">
                  <c:v>0.98443254109015055</c:v>
                </c:pt>
                <c:pt idx="35">
                  <c:v>0.98426181641285926</c:v>
                </c:pt>
                <c:pt idx="36">
                  <c:v>0.98438266981469236</c:v>
                </c:pt>
                <c:pt idx="37">
                  <c:v>0.98436522271111027</c:v>
                </c:pt>
                <c:pt idx="38">
                  <c:v>0.98441594167627844</c:v>
                </c:pt>
                <c:pt idx="39">
                  <c:v>0.98440184369041805</c:v>
                </c:pt>
                <c:pt idx="40">
                  <c:v>0.98433070130527123</c:v>
                </c:pt>
                <c:pt idx="41">
                  <c:v>0.98435978362077181</c:v>
                </c:pt>
                <c:pt idx="42">
                  <c:v>0.98440160289885215</c:v>
                </c:pt>
                <c:pt idx="43">
                  <c:v>0.98432497372459937</c:v>
                </c:pt>
                <c:pt idx="44">
                  <c:v>0.98438015631315834</c:v>
                </c:pt>
                <c:pt idx="45">
                  <c:v>0.98441848829905509</c:v>
                </c:pt>
                <c:pt idx="46">
                  <c:v>0.98449035709298094</c:v>
                </c:pt>
                <c:pt idx="47">
                  <c:v>0.98467077243754897</c:v>
                </c:pt>
                <c:pt idx="48">
                  <c:v>0.98431849634269974</c:v>
                </c:pt>
                <c:pt idx="49">
                  <c:v>0.98452657047864522</c:v>
                </c:pt>
                <c:pt idx="50">
                  <c:v>0.98435731477090316</c:v>
                </c:pt>
                <c:pt idx="51">
                  <c:v>0.98441132709991852</c:v>
                </c:pt>
                <c:pt idx="52">
                  <c:v>0.98445510898853583</c:v>
                </c:pt>
                <c:pt idx="53">
                  <c:v>0.98440049187633161</c:v>
                </c:pt>
                <c:pt idx="54">
                  <c:v>0.98424200259346717</c:v>
                </c:pt>
                <c:pt idx="55">
                  <c:v>0.98437319954924685</c:v>
                </c:pt>
                <c:pt idx="56">
                  <c:v>0.98436676955278779</c:v>
                </c:pt>
                <c:pt idx="57">
                  <c:v>0.98436539968847248</c:v>
                </c:pt>
                <c:pt idx="58">
                  <c:v>0.98442362248335247</c:v>
                </c:pt>
                <c:pt idx="59">
                  <c:v>0.98419078908127511</c:v>
                </c:pt>
                <c:pt idx="60">
                  <c:v>0.98430320945174643</c:v>
                </c:pt>
                <c:pt idx="61">
                  <c:v>0.9843502376373191</c:v>
                </c:pt>
                <c:pt idx="62">
                  <c:v>0.98432815870352042</c:v>
                </c:pt>
                <c:pt idx="63">
                  <c:v>0.98443017066664129</c:v>
                </c:pt>
                <c:pt idx="64">
                  <c:v>0.98440019398619738</c:v>
                </c:pt>
                <c:pt idx="65">
                  <c:v>0.98420459399701021</c:v>
                </c:pt>
                <c:pt idx="66">
                  <c:v>0.98431632340117392</c:v>
                </c:pt>
                <c:pt idx="67">
                  <c:v>0.9842014591895264</c:v>
                </c:pt>
                <c:pt idx="68">
                  <c:v>0.98432442616269855</c:v>
                </c:pt>
                <c:pt idx="69">
                  <c:v>0.98432852229304069</c:v>
                </c:pt>
                <c:pt idx="70">
                  <c:v>0.98438018203728006</c:v>
                </c:pt>
                <c:pt idx="71">
                  <c:v>0.98428846961876038</c:v>
                </c:pt>
                <c:pt idx="72">
                  <c:v>0.98433262453586456</c:v>
                </c:pt>
                <c:pt idx="73">
                  <c:v>0.9843883076063773</c:v>
                </c:pt>
                <c:pt idx="74">
                  <c:v>0.98420967527087277</c:v>
                </c:pt>
                <c:pt idx="75">
                  <c:v>0.98422251162068064</c:v>
                </c:pt>
                <c:pt idx="76">
                  <c:v>0.98418564236390993</c:v>
                </c:pt>
                <c:pt idx="77">
                  <c:v>0.98440454137060607</c:v>
                </c:pt>
                <c:pt idx="78">
                  <c:v>0.98445581185603581</c:v>
                </c:pt>
                <c:pt idx="79">
                  <c:v>0.98441099894503659</c:v>
                </c:pt>
                <c:pt idx="80">
                  <c:v>0.98432403204471386</c:v>
                </c:pt>
                <c:pt idx="81">
                  <c:v>0.98439070497598236</c:v>
                </c:pt>
                <c:pt idx="82">
                  <c:v>0.98446862499355747</c:v>
                </c:pt>
                <c:pt idx="83">
                  <c:v>0.98437518895443832</c:v>
                </c:pt>
                <c:pt idx="84">
                  <c:v>0.98440552264976389</c:v>
                </c:pt>
                <c:pt idx="85">
                  <c:v>0.98439069488425157</c:v>
                </c:pt>
                <c:pt idx="86">
                  <c:v>0.98436477886556795</c:v>
                </c:pt>
                <c:pt idx="87">
                  <c:v>0.98432384401214146</c:v>
                </c:pt>
                <c:pt idx="88">
                  <c:v>0.98442557376712925</c:v>
                </c:pt>
                <c:pt idx="89">
                  <c:v>0.98420027716978742</c:v>
                </c:pt>
                <c:pt idx="90">
                  <c:v>0.98448247661846988</c:v>
                </c:pt>
                <c:pt idx="91">
                  <c:v>0.98442712339219218</c:v>
                </c:pt>
                <c:pt idx="92">
                  <c:v>0.98440854930731647</c:v>
                </c:pt>
                <c:pt idx="93">
                  <c:v>0.98445300934456847</c:v>
                </c:pt>
                <c:pt idx="94">
                  <c:v>0.9844956215428522</c:v>
                </c:pt>
                <c:pt idx="95">
                  <c:v>0.9844265859298551</c:v>
                </c:pt>
                <c:pt idx="96">
                  <c:v>0.98441429546565029</c:v>
                </c:pt>
                <c:pt idx="97">
                  <c:v>0.98451569269484862</c:v>
                </c:pt>
                <c:pt idx="98">
                  <c:v>0.9842999937354765</c:v>
                </c:pt>
                <c:pt idx="99">
                  <c:v>0.98422745505429643</c:v>
                </c:pt>
                <c:pt idx="100">
                  <c:v>0.98437987229817481</c:v>
                </c:pt>
                <c:pt idx="101">
                  <c:v>0.98438769530073666</c:v>
                </c:pt>
                <c:pt idx="102">
                  <c:v>0.98444880455513906</c:v>
                </c:pt>
                <c:pt idx="103">
                  <c:v>0.98438703948446227</c:v>
                </c:pt>
                <c:pt idx="104">
                  <c:v>0.98446894722917599</c:v>
                </c:pt>
                <c:pt idx="105">
                  <c:v>0.98421224547931652</c:v>
                </c:pt>
                <c:pt idx="106">
                  <c:v>0.98433433954520189</c:v>
                </c:pt>
                <c:pt idx="107">
                  <c:v>0.98421505862039205</c:v>
                </c:pt>
                <c:pt idx="108">
                  <c:v>0.98432801517900526</c:v>
                </c:pt>
                <c:pt idx="109">
                  <c:v>0.98422846092437799</c:v>
                </c:pt>
                <c:pt idx="110">
                  <c:v>0.9843459182799833</c:v>
                </c:pt>
                <c:pt idx="111">
                  <c:v>0.98419232833261328</c:v>
                </c:pt>
                <c:pt idx="112">
                  <c:v>0.98433841024124946</c:v>
                </c:pt>
                <c:pt idx="113">
                  <c:v>0.98436897494190401</c:v>
                </c:pt>
                <c:pt idx="114">
                  <c:v>0.98432787101739239</c:v>
                </c:pt>
                <c:pt idx="115">
                  <c:v>0.98419543929332454</c:v>
                </c:pt>
                <c:pt idx="116">
                  <c:v>0.98428271455672622</c:v>
                </c:pt>
                <c:pt idx="117">
                  <c:v>0.98428501885002517</c:v>
                </c:pt>
                <c:pt idx="118">
                  <c:v>0.98431996464381866</c:v>
                </c:pt>
                <c:pt idx="119">
                  <c:v>0.98415248376992448</c:v>
                </c:pt>
                <c:pt idx="120">
                  <c:v>0.98415340665804152</c:v>
                </c:pt>
                <c:pt idx="121">
                  <c:v>0.98425559392483764</c:v>
                </c:pt>
                <c:pt idx="122">
                  <c:v>0.98439499801648667</c:v>
                </c:pt>
                <c:pt idx="123">
                  <c:v>0.9843705328570691</c:v>
                </c:pt>
                <c:pt idx="124">
                  <c:v>0.98435168948617546</c:v>
                </c:pt>
                <c:pt idx="125">
                  <c:v>0.9843680406983053</c:v>
                </c:pt>
                <c:pt idx="126">
                  <c:v>0.98431480592865206</c:v>
                </c:pt>
                <c:pt idx="127">
                  <c:v>0.98430978197007546</c:v>
                </c:pt>
                <c:pt idx="128">
                  <c:v>0.98429024555186273</c:v>
                </c:pt>
                <c:pt idx="129">
                  <c:v>0.98436026953564526</c:v>
                </c:pt>
                <c:pt idx="130">
                  <c:v>0.98431131050041853</c:v>
                </c:pt>
                <c:pt idx="131">
                  <c:v>0.98432099008637441</c:v>
                </c:pt>
                <c:pt idx="132">
                  <c:v>0.98421524801332461</c:v>
                </c:pt>
                <c:pt idx="133">
                  <c:v>0.98459143454095344</c:v>
                </c:pt>
                <c:pt idx="134">
                  <c:v>0.98441190226590125</c:v>
                </c:pt>
                <c:pt idx="135">
                  <c:v>0.98449841205651811</c:v>
                </c:pt>
                <c:pt idx="136">
                  <c:v>0.98447172975301112</c:v>
                </c:pt>
                <c:pt idx="137">
                  <c:v>0.98429844852309789</c:v>
                </c:pt>
                <c:pt idx="138">
                  <c:v>0.98434649788476114</c:v>
                </c:pt>
                <c:pt idx="139">
                  <c:v>0.98449581094884009</c:v>
                </c:pt>
                <c:pt idx="140">
                  <c:v>0.98434942282863491</c:v>
                </c:pt>
                <c:pt idx="141">
                  <c:v>0.98442186900010786</c:v>
                </c:pt>
                <c:pt idx="142">
                  <c:v>0.98446337816309093</c:v>
                </c:pt>
                <c:pt idx="143">
                  <c:v>0.98439190102492402</c:v>
                </c:pt>
                <c:pt idx="144">
                  <c:v>0.98428830251118915</c:v>
                </c:pt>
                <c:pt idx="145">
                  <c:v>0.98436606558081119</c:v>
                </c:pt>
                <c:pt idx="146">
                  <c:v>0.98424449533710756</c:v>
                </c:pt>
                <c:pt idx="147">
                  <c:v>0.98426706053566104</c:v>
                </c:pt>
                <c:pt idx="148">
                  <c:v>0.98438621942494475</c:v>
                </c:pt>
                <c:pt idx="149">
                  <c:v>0.98440573704094469</c:v>
                </c:pt>
                <c:pt idx="150">
                  <c:v>0.9842970276935844</c:v>
                </c:pt>
                <c:pt idx="151">
                  <c:v>0.98445085303546809</c:v>
                </c:pt>
                <c:pt idx="152">
                  <c:v>0.98447482306298517</c:v>
                </c:pt>
                <c:pt idx="153">
                  <c:v>0.98452015895801692</c:v>
                </c:pt>
                <c:pt idx="154">
                  <c:v>0.98449025284918923</c:v>
                </c:pt>
                <c:pt idx="155">
                  <c:v>0.98430632331595169</c:v>
                </c:pt>
                <c:pt idx="156">
                  <c:v>0.98441171375028358</c:v>
                </c:pt>
                <c:pt idx="157">
                  <c:v>0.98438678552273096</c:v>
                </c:pt>
                <c:pt idx="158">
                  <c:v>0.98443325328434172</c:v>
                </c:pt>
                <c:pt idx="159">
                  <c:v>0.98445698000062409</c:v>
                </c:pt>
                <c:pt idx="160">
                  <c:v>0.984382656417365</c:v>
                </c:pt>
                <c:pt idx="161">
                  <c:v>0.98441955047916596</c:v>
                </c:pt>
                <c:pt idx="162">
                  <c:v>0.98439102774947829</c:v>
                </c:pt>
                <c:pt idx="163">
                  <c:v>0.98438138731369307</c:v>
                </c:pt>
                <c:pt idx="164">
                  <c:v>0.98426352113463678</c:v>
                </c:pt>
                <c:pt idx="165">
                  <c:v>0.98428602319002789</c:v>
                </c:pt>
                <c:pt idx="166">
                  <c:v>0.98447939437937249</c:v>
                </c:pt>
                <c:pt idx="167">
                  <c:v>0.98436532822909728</c:v>
                </c:pt>
                <c:pt idx="168">
                  <c:v>0.98438898633988847</c:v>
                </c:pt>
                <c:pt idx="169">
                  <c:v>0.98430601299458076</c:v>
                </c:pt>
                <c:pt idx="170">
                  <c:v>0.98443510859615158</c:v>
                </c:pt>
                <c:pt idx="171">
                  <c:v>0.98431718617756425</c:v>
                </c:pt>
                <c:pt idx="172">
                  <c:v>0.98429116921024118</c:v>
                </c:pt>
                <c:pt idx="173">
                  <c:v>0.98428913770177484</c:v>
                </c:pt>
                <c:pt idx="174">
                  <c:v>0.98436242019703191</c:v>
                </c:pt>
                <c:pt idx="175">
                  <c:v>0.98432898006595482</c:v>
                </c:pt>
                <c:pt idx="176">
                  <c:v>0.98444032745437748</c:v>
                </c:pt>
                <c:pt idx="177">
                  <c:v>0.98436912736228643</c:v>
                </c:pt>
                <c:pt idx="178">
                  <c:v>0.9842556417619911</c:v>
                </c:pt>
                <c:pt idx="179">
                  <c:v>0.98427360240019479</c:v>
                </c:pt>
                <c:pt idx="180">
                  <c:v>0.98423429308566779</c:v>
                </c:pt>
                <c:pt idx="181">
                  <c:v>0.98441398931674673</c:v>
                </c:pt>
                <c:pt idx="182">
                  <c:v>0.98438682814560574</c:v>
                </c:pt>
                <c:pt idx="183">
                  <c:v>0.9845204660782334</c:v>
                </c:pt>
                <c:pt idx="184">
                  <c:v>0.98442585460968013</c:v>
                </c:pt>
                <c:pt idx="185">
                  <c:v>0.98446335190892476</c:v>
                </c:pt>
                <c:pt idx="186">
                  <c:v>0.98430374869482362</c:v>
                </c:pt>
                <c:pt idx="187">
                  <c:v>0.98437969945933601</c:v>
                </c:pt>
                <c:pt idx="188">
                  <c:v>0.98426271419306355</c:v>
                </c:pt>
                <c:pt idx="189">
                  <c:v>0.9842545288020671</c:v>
                </c:pt>
                <c:pt idx="190">
                  <c:v>0.98417105876866973</c:v>
                </c:pt>
                <c:pt idx="191">
                  <c:v>0.98418421786325205</c:v>
                </c:pt>
                <c:pt idx="192">
                  <c:v>0.98422924137417878</c:v>
                </c:pt>
                <c:pt idx="193">
                  <c:v>0.98417678447982559</c:v>
                </c:pt>
                <c:pt idx="194">
                  <c:v>0.9842884765197808</c:v>
                </c:pt>
                <c:pt idx="195">
                  <c:v>0.98420076472440399</c:v>
                </c:pt>
                <c:pt idx="196">
                  <c:v>0.98401223980867791</c:v>
                </c:pt>
                <c:pt idx="197">
                  <c:v>0.98431674061916929</c:v>
                </c:pt>
                <c:pt idx="198">
                  <c:v>0.98430096857577087</c:v>
                </c:pt>
                <c:pt idx="199">
                  <c:v>0.98424442631645848</c:v>
                </c:pt>
                <c:pt idx="200">
                  <c:v>0.98421509902125848</c:v>
                </c:pt>
                <c:pt idx="201">
                  <c:v>0.98422886073707538</c:v>
                </c:pt>
                <c:pt idx="202">
                  <c:v>0.98411839391677713</c:v>
                </c:pt>
                <c:pt idx="203">
                  <c:v>0.98432957974714053</c:v>
                </c:pt>
                <c:pt idx="204">
                  <c:v>0.9842137881302494</c:v>
                </c:pt>
                <c:pt idx="205">
                  <c:v>0.98434911849180384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8-E742-A750-561ADDC441EE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runs'!$B$3:$B$208</c:f>
              <c:numCache>
                <c:formatCode>General</c:formatCode>
                <c:ptCount val="20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</c:numCache>
            </c:numRef>
          </c:xVal>
          <c:yVal>
            <c:numRef>
              <c:f>'6 runs'!$K$3:$K$208</c:f>
              <c:numCache>
                <c:formatCode>General</c:formatCode>
                <c:ptCount val="206"/>
                <c:pt idx="0">
                  <c:v>1</c:v>
                </c:pt>
                <c:pt idx="1">
                  <c:v>0.9989586897873477</c:v>
                </c:pt>
                <c:pt idx="2">
                  <c:v>0.99772303766027925</c:v>
                </c:pt>
                <c:pt idx="3">
                  <c:v>0.99635654508373483</c:v>
                </c:pt>
                <c:pt idx="4">
                  <c:v>0.99481459177283671</c:v>
                </c:pt>
                <c:pt idx="5">
                  <c:v>0.99282691712702809</c:v>
                </c:pt>
                <c:pt idx="6">
                  <c:v>0.9923128791885214</c:v>
                </c:pt>
                <c:pt idx="7">
                  <c:v>0.99195127686679574</c:v>
                </c:pt>
                <c:pt idx="8">
                  <c:v>0.99160905183032766</c:v>
                </c:pt>
                <c:pt idx="9">
                  <c:v>0.99162964019591382</c:v>
                </c:pt>
                <c:pt idx="10">
                  <c:v>0.99155906193628218</c:v>
                </c:pt>
                <c:pt idx="11">
                  <c:v>0.99150618295904347</c:v>
                </c:pt>
                <c:pt idx="12">
                  <c:v>0.99129444818014889</c:v>
                </c:pt>
                <c:pt idx="13">
                  <c:v>0.99123996415669158</c:v>
                </c:pt>
                <c:pt idx="14">
                  <c:v>0.99099379384074326</c:v>
                </c:pt>
                <c:pt idx="15">
                  <c:v>0.99075125676578069</c:v>
                </c:pt>
                <c:pt idx="16">
                  <c:v>0.99085825498324531</c:v>
                </c:pt>
                <c:pt idx="17">
                  <c:v>0.99095057432347444</c:v>
                </c:pt>
                <c:pt idx="18">
                  <c:v>0.99046137082736874</c:v>
                </c:pt>
                <c:pt idx="19">
                  <c:v>0.99045121526220359</c:v>
                </c:pt>
                <c:pt idx="20">
                  <c:v>0.99052681293910061</c:v>
                </c:pt>
                <c:pt idx="21">
                  <c:v>0.99039716897862384</c:v>
                </c:pt>
                <c:pt idx="22">
                  <c:v>0.99060378220094802</c:v>
                </c:pt>
                <c:pt idx="23">
                  <c:v>0.99090356106059829</c:v>
                </c:pt>
                <c:pt idx="24">
                  <c:v>0.99089045804692277</c:v>
                </c:pt>
                <c:pt idx="25">
                  <c:v>0.99068677768177993</c:v>
                </c:pt>
                <c:pt idx="26">
                  <c:v>0.99057960436836401</c:v>
                </c:pt>
                <c:pt idx="27">
                  <c:v>0.99104808817692036</c:v>
                </c:pt>
                <c:pt idx="28">
                  <c:v>0.99063026546355515</c:v>
                </c:pt>
                <c:pt idx="29">
                  <c:v>0.99076996284989205</c:v>
                </c:pt>
                <c:pt idx="30">
                  <c:v>0.99059514413402605</c:v>
                </c:pt>
                <c:pt idx="31">
                  <c:v>0.99041467857373611</c:v>
                </c:pt>
                <c:pt idx="32">
                  <c:v>0.99042897807641117</c:v>
                </c:pt>
                <c:pt idx="33">
                  <c:v>0.99036000486299836</c:v>
                </c:pt>
                <c:pt idx="34">
                  <c:v>0.99050410883077167</c:v>
                </c:pt>
                <c:pt idx="35">
                  <c:v>0.99034037952514342</c:v>
                </c:pt>
                <c:pt idx="36">
                  <c:v>0.99056089828425242</c:v>
                </c:pt>
                <c:pt idx="37">
                  <c:v>0.99047607888726297</c:v>
                </c:pt>
                <c:pt idx="38">
                  <c:v>0.9905712727193563</c:v>
                </c:pt>
                <c:pt idx="39">
                  <c:v>0.99050442984001541</c:v>
                </c:pt>
                <c:pt idx="40">
                  <c:v>0.99039613299424656</c:v>
                </c:pt>
                <c:pt idx="41">
                  <c:v>0.99049871003894552</c:v>
                </c:pt>
                <c:pt idx="42">
                  <c:v>0.99053752297477748</c:v>
                </c:pt>
                <c:pt idx="43">
                  <c:v>0.99050920120468344</c:v>
                </c:pt>
                <c:pt idx="44">
                  <c:v>0.99057198769449006</c:v>
                </c:pt>
                <c:pt idx="45">
                  <c:v>0.99060117035301043</c:v>
                </c:pt>
                <c:pt idx="46">
                  <c:v>0.99060961873265208</c:v>
                </c:pt>
                <c:pt idx="47">
                  <c:v>0.99098057409643348</c:v>
                </c:pt>
                <c:pt idx="48">
                  <c:v>0.99050407964811327</c:v>
                </c:pt>
                <c:pt idx="49">
                  <c:v>0.99077434024867028</c:v>
                </c:pt>
                <c:pt idx="50">
                  <c:v>0.99050216818398018</c:v>
                </c:pt>
                <c:pt idx="51">
                  <c:v>0.99061695817126982</c:v>
                </c:pt>
                <c:pt idx="52">
                  <c:v>0.99067936528651568</c:v>
                </c:pt>
                <c:pt idx="53">
                  <c:v>0.99058151583249698</c:v>
                </c:pt>
                <c:pt idx="54">
                  <c:v>0.99038800562384866</c:v>
                </c:pt>
                <c:pt idx="55">
                  <c:v>0.99060795532111645</c:v>
                </c:pt>
                <c:pt idx="56">
                  <c:v>0.99058190979838712</c:v>
                </c:pt>
                <c:pt idx="57">
                  <c:v>0.99055767360048597</c:v>
                </c:pt>
                <c:pt idx="58">
                  <c:v>0.99065317385049356</c:v>
                </c:pt>
                <c:pt idx="59">
                  <c:v>0.99033743207663283</c:v>
                </c:pt>
                <c:pt idx="60">
                  <c:v>0.99046339902213598</c:v>
                </c:pt>
                <c:pt idx="61">
                  <c:v>0.99056966767313781</c:v>
                </c:pt>
                <c:pt idx="62">
                  <c:v>0.99061599514353882</c:v>
                </c:pt>
                <c:pt idx="63">
                  <c:v>0.99074836768258701</c:v>
                </c:pt>
                <c:pt idx="64">
                  <c:v>0.99065078087249492</c:v>
                </c:pt>
                <c:pt idx="65">
                  <c:v>0.99030788463488095</c:v>
                </c:pt>
                <c:pt idx="66">
                  <c:v>0.99046427450189145</c:v>
                </c:pt>
                <c:pt idx="67">
                  <c:v>0.99039940145200067</c:v>
                </c:pt>
                <c:pt idx="68">
                  <c:v>0.9905333060806214</c:v>
                </c:pt>
                <c:pt idx="69">
                  <c:v>0.99059714314613456</c:v>
                </c:pt>
                <c:pt idx="70">
                  <c:v>0.99065766797990584</c:v>
                </c:pt>
                <c:pt idx="71">
                  <c:v>0.99048912353562157</c:v>
                </c:pt>
                <c:pt idx="72">
                  <c:v>0.99051619045139905</c:v>
                </c:pt>
                <c:pt idx="73">
                  <c:v>0.990507041687953</c:v>
                </c:pt>
                <c:pt idx="74">
                  <c:v>0.9903035218274322</c:v>
                </c:pt>
                <c:pt idx="75">
                  <c:v>0.99037201352697946</c:v>
                </c:pt>
                <c:pt idx="76">
                  <c:v>0.99029465029924202</c:v>
                </c:pt>
                <c:pt idx="77">
                  <c:v>0.99066122826424519</c:v>
                </c:pt>
                <c:pt idx="78">
                  <c:v>0.99072308090897931</c:v>
                </c:pt>
                <c:pt idx="79">
                  <c:v>0.99073100400076741</c:v>
                </c:pt>
                <c:pt idx="80">
                  <c:v>0.99057706547707269</c:v>
                </c:pt>
                <c:pt idx="81">
                  <c:v>0.99066251230122016</c:v>
                </c:pt>
                <c:pt idx="82">
                  <c:v>0.99081799750581656</c:v>
                </c:pt>
                <c:pt idx="83">
                  <c:v>0.99065760961458871</c:v>
                </c:pt>
                <c:pt idx="84">
                  <c:v>0.99061488620251492</c:v>
                </c:pt>
                <c:pt idx="85">
                  <c:v>0.99060341741771663</c:v>
                </c:pt>
                <c:pt idx="86">
                  <c:v>0.99059108774449156</c:v>
                </c:pt>
                <c:pt idx="87">
                  <c:v>0.99055107831966016</c:v>
                </c:pt>
                <c:pt idx="88">
                  <c:v>0.990665809941633</c:v>
                </c:pt>
                <c:pt idx="89">
                  <c:v>0.99041710073439337</c:v>
                </c:pt>
                <c:pt idx="90">
                  <c:v>0.99072929681524391</c:v>
                </c:pt>
                <c:pt idx="91">
                  <c:v>0.99068352381535485</c:v>
                </c:pt>
                <c:pt idx="92">
                  <c:v>0.9907613831482871</c:v>
                </c:pt>
                <c:pt idx="93">
                  <c:v>0.99072690383724527</c:v>
                </c:pt>
                <c:pt idx="94">
                  <c:v>0.99077181594870811</c:v>
                </c:pt>
                <c:pt idx="95">
                  <c:v>0.99063785295477058</c:v>
                </c:pt>
                <c:pt idx="96">
                  <c:v>0.99062559623819202</c:v>
                </c:pt>
                <c:pt idx="97">
                  <c:v>0.99077912620466746</c:v>
                </c:pt>
                <c:pt idx="98">
                  <c:v>0.99051314086358377</c:v>
                </c:pt>
                <c:pt idx="99">
                  <c:v>0.99043037884402019</c:v>
                </c:pt>
                <c:pt idx="100">
                  <c:v>0.99063349014732183</c:v>
                </c:pt>
                <c:pt idx="101">
                  <c:v>0.99062161280530392</c:v>
                </c:pt>
                <c:pt idx="102">
                  <c:v>0.99065844132035652</c:v>
                </c:pt>
                <c:pt idx="103">
                  <c:v>0.99061552822100241</c:v>
                </c:pt>
                <c:pt idx="104">
                  <c:v>0.99077790053300963</c:v>
                </c:pt>
                <c:pt idx="105">
                  <c:v>0.99047574328668997</c:v>
                </c:pt>
                <c:pt idx="106">
                  <c:v>0.99056784375698015</c:v>
                </c:pt>
                <c:pt idx="107">
                  <c:v>0.99042786913538738</c:v>
                </c:pt>
                <c:pt idx="108">
                  <c:v>0.99053368545518206</c:v>
                </c:pt>
                <c:pt idx="109">
                  <c:v>0.99049201261881503</c:v>
                </c:pt>
                <c:pt idx="110">
                  <c:v>0.99065215245744553</c:v>
                </c:pt>
                <c:pt idx="111">
                  <c:v>0.99040004347048816</c:v>
                </c:pt>
                <c:pt idx="112">
                  <c:v>0.99061663716202608</c:v>
                </c:pt>
                <c:pt idx="113">
                  <c:v>0.99066812996298526</c:v>
                </c:pt>
                <c:pt idx="114">
                  <c:v>0.99058790683471298</c:v>
                </c:pt>
                <c:pt idx="115">
                  <c:v>0.99037580727258701</c:v>
                </c:pt>
                <c:pt idx="116">
                  <c:v>0.9904919250708395</c:v>
                </c:pt>
                <c:pt idx="117">
                  <c:v>0.99047081141740001</c:v>
                </c:pt>
                <c:pt idx="118">
                  <c:v>0.9905737824279891</c:v>
                </c:pt>
                <c:pt idx="119">
                  <c:v>0.99042835064925294</c:v>
                </c:pt>
                <c:pt idx="120">
                  <c:v>0.99035200881456364</c:v>
                </c:pt>
                <c:pt idx="121">
                  <c:v>0.99054846647172257</c:v>
                </c:pt>
                <c:pt idx="122">
                  <c:v>0.99073322188281499</c:v>
                </c:pt>
                <c:pt idx="123">
                  <c:v>0.99062251746771801</c:v>
                </c:pt>
                <c:pt idx="124">
                  <c:v>0.99054833514975937</c:v>
                </c:pt>
                <c:pt idx="125">
                  <c:v>0.99058382126252009</c:v>
                </c:pt>
                <c:pt idx="126">
                  <c:v>0.99049643379158092</c:v>
                </c:pt>
                <c:pt idx="127">
                  <c:v>0.99058856344452972</c:v>
                </c:pt>
                <c:pt idx="128">
                  <c:v>0.99056705582520022</c:v>
                </c:pt>
                <c:pt idx="129">
                  <c:v>0.99070147115034479</c:v>
                </c:pt>
                <c:pt idx="130">
                  <c:v>0.99053689554761948</c:v>
                </c:pt>
                <c:pt idx="131">
                  <c:v>0.9905666180853222</c:v>
                </c:pt>
                <c:pt idx="132">
                  <c:v>0.99041187703851807</c:v>
                </c:pt>
                <c:pt idx="133">
                  <c:v>0.99103518944185431</c:v>
                </c:pt>
                <c:pt idx="134">
                  <c:v>0.99076139773961636</c:v>
                </c:pt>
                <c:pt idx="135">
                  <c:v>0.99080795867128557</c:v>
                </c:pt>
                <c:pt idx="136">
                  <c:v>0.99080155307774043</c:v>
                </c:pt>
                <c:pt idx="137">
                  <c:v>0.99048896303099976</c:v>
                </c:pt>
                <c:pt idx="138">
                  <c:v>0.99060643782287328</c:v>
                </c:pt>
                <c:pt idx="139">
                  <c:v>0.99078256975837298</c:v>
                </c:pt>
                <c:pt idx="140">
                  <c:v>0.9905630140269952</c:v>
                </c:pt>
                <c:pt idx="141">
                  <c:v>0.9906608926636723</c:v>
                </c:pt>
                <c:pt idx="142">
                  <c:v>0.9907546273628397</c:v>
                </c:pt>
                <c:pt idx="143">
                  <c:v>0.99061304769502823</c:v>
                </c:pt>
                <c:pt idx="144">
                  <c:v>0.99058402554112968</c:v>
                </c:pt>
                <c:pt idx="145">
                  <c:v>0.99058697298964027</c:v>
                </c:pt>
                <c:pt idx="146">
                  <c:v>0.99041530600089434</c:v>
                </c:pt>
                <c:pt idx="147">
                  <c:v>0.99039217874401686</c:v>
                </c:pt>
                <c:pt idx="148">
                  <c:v>0.99063490550625999</c:v>
                </c:pt>
                <c:pt idx="149">
                  <c:v>0.99064522157604695</c:v>
                </c:pt>
                <c:pt idx="150">
                  <c:v>0.99051242588845012</c:v>
                </c:pt>
                <c:pt idx="151">
                  <c:v>0.9907120790467171</c:v>
                </c:pt>
                <c:pt idx="152">
                  <c:v>0.99079767178415723</c:v>
                </c:pt>
                <c:pt idx="153">
                  <c:v>0.99082441769069096</c:v>
                </c:pt>
                <c:pt idx="154">
                  <c:v>0.99085637270177074</c:v>
                </c:pt>
                <c:pt idx="155">
                  <c:v>0.99061685603196503</c:v>
                </c:pt>
                <c:pt idx="156">
                  <c:v>0.99073867903995816</c:v>
                </c:pt>
                <c:pt idx="157">
                  <c:v>0.99070870844965797</c:v>
                </c:pt>
                <c:pt idx="158">
                  <c:v>0.99072704975053794</c:v>
                </c:pt>
                <c:pt idx="159">
                  <c:v>0.99082260836586278</c:v>
                </c:pt>
                <c:pt idx="160">
                  <c:v>0.99069623286314057</c:v>
                </c:pt>
                <c:pt idx="161">
                  <c:v>0.99073152928862074</c:v>
                </c:pt>
                <c:pt idx="162">
                  <c:v>0.9908141745775505</c:v>
                </c:pt>
                <c:pt idx="163">
                  <c:v>0.99069847992784654</c:v>
                </c:pt>
                <c:pt idx="164">
                  <c:v>0.99057801391347444</c:v>
                </c:pt>
                <c:pt idx="165">
                  <c:v>0.9905449499613711</c:v>
                </c:pt>
                <c:pt idx="166">
                  <c:v>0.99088243281582955</c:v>
                </c:pt>
                <c:pt idx="167">
                  <c:v>0.99068991481757085</c:v>
                </c:pt>
                <c:pt idx="168">
                  <c:v>0.99070962770340132</c:v>
                </c:pt>
                <c:pt idx="169">
                  <c:v>0.99057600031003668</c:v>
                </c:pt>
                <c:pt idx="170">
                  <c:v>0.99086255942537715</c:v>
                </c:pt>
                <c:pt idx="171">
                  <c:v>0.99061179284071177</c:v>
                </c:pt>
                <c:pt idx="172">
                  <c:v>0.99058624342317714</c:v>
                </c:pt>
                <c:pt idx="173">
                  <c:v>0.99053918638631311</c:v>
                </c:pt>
                <c:pt idx="174">
                  <c:v>0.9906415591524026</c:v>
                </c:pt>
                <c:pt idx="175">
                  <c:v>0.99071607707093423</c:v>
                </c:pt>
                <c:pt idx="176">
                  <c:v>0.99085236008622435</c:v>
                </c:pt>
                <c:pt idx="177">
                  <c:v>0.99073148551463308</c:v>
                </c:pt>
                <c:pt idx="178">
                  <c:v>0.99054576707580966</c:v>
                </c:pt>
                <c:pt idx="179">
                  <c:v>0.99059501281206264</c:v>
                </c:pt>
                <c:pt idx="180">
                  <c:v>0.99054311145388418</c:v>
                </c:pt>
                <c:pt idx="181">
                  <c:v>0.99073907300584829</c:v>
                </c:pt>
                <c:pt idx="182">
                  <c:v>0.99079495779691484</c:v>
                </c:pt>
                <c:pt idx="183">
                  <c:v>0.99095894974646981</c:v>
                </c:pt>
                <c:pt idx="184">
                  <c:v>0.99087267121655453</c:v>
                </c:pt>
                <c:pt idx="185">
                  <c:v>0.99080959290016279</c:v>
                </c:pt>
                <c:pt idx="186">
                  <c:v>0.99058687085033548</c:v>
                </c:pt>
                <c:pt idx="187">
                  <c:v>0.9907194038940057</c:v>
                </c:pt>
                <c:pt idx="188">
                  <c:v>0.99057989619494902</c:v>
                </c:pt>
                <c:pt idx="189">
                  <c:v>0.99066672919537635</c:v>
                </c:pt>
                <c:pt idx="190">
                  <c:v>0.99050105924295628</c:v>
                </c:pt>
                <c:pt idx="191">
                  <c:v>0.9904513757668254</c:v>
                </c:pt>
                <c:pt idx="192">
                  <c:v>0.9905364869904002</c:v>
                </c:pt>
                <c:pt idx="193">
                  <c:v>0.99045851092683368</c:v>
                </c:pt>
                <c:pt idx="194">
                  <c:v>0.99058682707634782</c:v>
                </c:pt>
                <c:pt idx="195">
                  <c:v>0.99049280055059519</c:v>
                </c:pt>
                <c:pt idx="196">
                  <c:v>0.9902232986991597</c:v>
                </c:pt>
                <c:pt idx="197">
                  <c:v>0.99064866512975225</c:v>
                </c:pt>
                <c:pt idx="198">
                  <c:v>0.99064134028246364</c:v>
                </c:pt>
                <c:pt idx="199">
                  <c:v>0.99056469202985997</c:v>
                </c:pt>
                <c:pt idx="200">
                  <c:v>0.99052525166686978</c:v>
                </c:pt>
                <c:pt idx="201">
                  <c:v>0.99051635095602097</c:v>
                </c:pt>
                <c:pt idx="202">
                  <c:v>0.99041123502003059</c:v>
                </c:pt>
                <c:pt idx="203">
                  <c:v>0.99067732250041918</c:v>
                </c:pt>
                <c:pt idx="204">
                  <c:v>0.99053110278990308</c:v>
                </c:pt>
                <c:pt idx="205">
                  <c:v>0.99081271544462446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38-E742-A750-561ADDC441EE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runs'!$B$3:$B$208</c:f>
              <c:numCache>
                <c:formatCode>General</c:formatCode>
                <c:ptCount val="20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</c:numCache>
            </c:numRef>
          </c:xVal>
          <c:yVal>
            <c:numRef>
              <c:f>'6 runs'!$L$3:$L$208</c:f>
              <c:numCache>
                <c:formatCode>General</c:formatCode>
                <c:ptCount val="206"/>
                <c:pt idx="0">
                  <c:v>1</c:v>
                </c:pt>
                <c:pt idx="1">
                  <c:v>0.99975919379959943</c:v>
                </c:pt>
                <c:pt idx="2">
                  <c:v>0.99937435706673405</c:v>
                </c:pt>
                <c:pt idx="3">
                  <c:v>0.99880910570692316</c:v>
                </c:pt>
                <c:pt idx="4">
                  <c:v>0.9978898372512347</c:v>
                </c:pt>
                <c:pt idx="5">
                  <c:v>0.99695087807354332</c:v>
                </c:pt>
                <c:pt idx="6">
                  <c:v>0.99629017045324397</c:v>
                </c:pt>
                <c:pt idx="7">
                  <c:v>0.99617875223092789</c:v>
                </c:pt>
                <c:pt idx="8">
                  <c:v>0.99611615208413817</c:v>
                </c:pt>
                <c:pt idx="9">
                  <c:v>0.99591459825527573</c:v>
                </c:pt>
                <c:pt idx="10">
                  <c:v>0.99583204924154778</c:v>
                </c:pt>
                <c:pt idx="11">
                  <c:v>0.99580095711823968</c:v>
                </c:pt>
                <c:pt idx="12">
                  <c:v>0.99588749303707813</c:v>
                </c:pt>
                <c:pt idx="13">
                  <c:v>0.99595680495218364</c:v>
                </c:pt>
                <c:pt idx="14">
                  <c:v>0.99595420916144595</c:v>
                </c:pt>
                <c:pt idx="15">
                  <c:v>0.99592789271943927</c:v>
                </c:pt>
                <c:pt idx="16">
                  <c:v>0.99583488883583515</c:v>
                </c:pt>
                <c:pt idx="17">
                  <c:v>0.99580653591711732</c:v>
                </c:pt>
                <c:pt idx="18">
                  <c:v>0.99586955196408067</c:v>
                </c:pt>
                <c:pt idx="19">
                  <c:v>0.99590891906670087</c:v>
                </c:pt>
                <c:pt idx="20">
                  <c:v>0.99588132624140357</c:v>
                </c:pt>
                <c:pt idx="21">
                  <c:v>0.99580383973668296</c:v>
                </c:pt>
                <c:pt idx="22">
                  <c:v>0.99567651691808035</c:v>
                </c:pt>
                <c:pt idx="23">
                  <c:v>0.99564738956455701</c:v>
                </c:pt>
                <c:pt idx="24">
                  <c:v>0.99566191738785526</c:v>
                </c:pt>
                <c:pt idx="25">
                  <c:v>0.99567340483747258</c:v>
                </c:pt>
                <c:pt idx="26">
                  <c:v>0.99556588747195518</c:v>
                </c:pt>
                <c:pt idx="27">
                  <c:v>0.99551552052681758</c:v>
                </c:pt>
                <c:pt idx="28">
                  <c:v>0.99558782979144855</c:v>
                </c:pt>
                <c:pt idx="29">
                  <c:v>0.99550573970204992</c:v>
                </c:pt>
                <c:pt idx="30">
                  <c:v>0.99554467656311152</c:v>
                </c:pt>
                <c:pt idx="31">
                  <c:v>0.99554850571298403</c:v>
                </c:pt>
                <c:pt idx="32">
                  <c:v>0.99547698522454398</c:v>
                </c:pt>
                <c:pt idx="33">
                  <c:v>0.99554155014111834</c:v>
                </c:pt>
                <c:pt idx="34">
                  <c:v>0.99551784383123454</c:v>
                </c:pt>
                <c:pt idx="35">
                  <c:v>0.99549402279026822</c:v>
                </c:pt>
                <c:pt idx="36">
                  <c:v>0.99543978367110231</c:v>
                </c:pt>
                <c:pt idx="37">
                  <c:v>0.9954781325353671</c:v>
                </c:pt>
                <c:pt idx="38">
                  <c:v>0.99550909558620759</c:v>
                </c:pt>
                <c:pt idx="39">
                  <c:v>0.99551742793106113</c:v>
                </c:pt>
                <c:pt idx="40">
                  <c:v>0.99554205208960367</c:v>
                </c:pt>
                <c:pt idx="41">
                  <c:v>0.99549052349225742</c:v>
                </c:pt>
                <c:pt idx="42">
                  <c:v>0.9954897633988371</c:v>
                </c:pt>
                <c:pt idx="43">
                  <c:v>0.99545327891465996</c:v>
                </c:pt>
                <c:pt idx="44">
                  <c:v>0.9954171529651149</c:v>
                </c:pt>
                <c:pt idx="45">
                  <c:v>0.99546879629354346</c:v>
                </c:pt>
                <c:pt idx="46">
                  <c:v>0.99546899707293757</c:v>
                </c:pt>
                <c:pt idx="47">
                  <c:v>0.99537068687677621</c:v>
                </c:pt>
                <c:pt idx="48">
                  <c:v>0.99548359660316244</c:v>
                </c:pt>
                <c:pt idx="49">
                  <c:v>0.99533203684342031</c:v>
                </c:pt>
                <c:pt idx="50">
                  <c:v>0.995512422787595</c:v>
                </c:pt>
                <c:pt idx="51">
                  <c:v>0.99539562654579516</c:v>
                </c:pt>
                <c:pt idx="52">
                  <c:v>0.99540532132225101</c:v>
                </c:pt>
                <c:pt idx="53">
                  <c:v>0.99540781672329148</c:v>
                </c:pt>
                <c:pt idx="54">
                  <c:v>0.99547536464800612</c:v>
                </c:pt>
                <c:pt idx="55">
                  <c:v>0.99541689482017981</c:v>
                </c:pt>
                <c:pt idx="56">
                  <c:v>0.99539653005306838</c:v>
                </c:pt>
                <c:pt idx="57">
                  <c:v>0.99539113769219933</c:v>
                </c:pt>
                <c:pt idx="58">
                  <c:v>0.99542524150641831</c:v>
                </c:pt>
                <c:pt idx="59">
                  <c:v>0.99545335062158646</c:v>
                </c:pt>
                <c:pt idx="60">
                  <c:v>0.99536581080577757</c:v>
                </c:pt>
                <c:pt idx="61">
                  <c:v>0.99534795578109192</c:v>
                </c:pt>
                <c:pt idx="62">
                  <c:v>0.99538498523791008</c:v>
                </c:pt>
                <c:pt idx="63">
                  <c:v>0.99533709935242765</c:v>
                </c:pt>
                <c:pt idx="64">
                  <c:v>0.99536044712767935</c:v>
                </c:pt>
                <c:pt idx="65">
                  <c:v>0.99548118725043389</c:v>
                </c:pt>
                <c:pt idx="66">
                  <c:v>0.99544430120746863</c:v>
                </c:pt>
                <c:pt idx="67">
                  <c:v>0.99537992272890274</c:v>
                </c:pt>
                <c:pt idx="68">
                  <c:v>0.99537161906681992</c:v>
                </c:pt>
                <c:pt idx="69">
                  <c:v>0.9953512829824791</c:v>
                </c:pt>
                <c:pt idx="70">
                  <c:v>0.99532968485623285</c:v>
                </c:pt>
                <c:pt idx="71">
                  <c:v>0.99535491135295739</c:v>
                </c:pt>
                <c:pt idx="72">
                  <c:v>0.99538170106067869</c:v>
                </c:pt>
                <c:pt idx="73">
                  <c:v>0.99542957260477594</c:v>
                </c:pt>
                <c:pt idx="74">
                  <c:v>0.99547985350160184</c:v>
                </c:pt>
                <c:pt idx="75">
                  <c:v>0.99542483994763042</c:v>
                </c:pt>
                <c:pt idx="76">
                  <c:v>0.99548346753069494</c:v>
                </c:pt>
                <c:pt idx="77">
                  <c:v>0.9953007869648739</c:v>
                </c:pt>
                <c:pt idx="78">
                  <c:v>0.99528998790175072</c:v>
                </c:pt>
                <c:pt idx="79">
                  <c:v>0.99531527176401646</c:v>
                </c:pt>
                <c:pt idx="80">
                  <c:v>0.99529793302920111</c:v>
                </c:pt>
                <c:pt idx="81">
                  <c:v>0.99528489670997289</c:v>
                </c:pt>
                <c:pt idx="82">
                  <c:v>0.99526894908953056</c:v>
                </c:pt>
                <c:pt idx="83">
                  <c:v>0.99528386413023195</c:v>
                </c:pt>
                <c:pt idx="84">
                  <c:v>0.99536675733720681</c:v>
                </c:pt>
                <c:pt idx="85">
                  <c:v>0.99537944946318824</c:v>
                </c:pt>
                <c:pt idx="86">
                  <c:v>0.99541405522589244</c:v>
                </c:pt>
                <c:pt idx="87">
                  <c:v>0.99539254314795766</c:v>
                </c:pt>
                <c:pt idx="88">
                  <c:v>0.99531188719708807</c:v>
                </c:pt>
                <c:pt idx="89">
                  <c:v>0.99534571852498666</c:v>
                </c:pt>
                <c:pt idx="90">
                  <c:v>0.9953511252272409</c:v>
                </c:pt>
                <c:pt idx="91">
                  <c:v>0.99533199381926429</c:v>
                </c:pt>
                <c:pt idx="92">
                  <c:v>0.99520290701027125</c:v>
                </c:pt>
                <c:pt idx="93">
                  <c:v>0.99528460988226697</c:v>
                </c:pt>
                <c:pt idx="94">
                  <c:v>0.99526846148243064</c:v>
                </c:pt>
                <c:pt idx="95">
                  <c:v>0.99537352647106359</c:v>
                </c:pt>
                <c:pt idx="96">
                  <c:v>0.99534012538472372</c:v>
                </c:pt>
                <c:pt idx="97">
                  <c:v>0.99530407114210517</c:v>
                </c:pt>
                <c:pt idx="98">
                  <c:v>0.99531854159986266</c:v>
                </c:pt>
                <c:pt idx="99">
                  <c:v>0.99538454065496607</c:v>
                </c:pt>
                <c:pt idx="100">
                  <c:v>0.99530681034669555</c:v>
                </c:pt>
                <c:pt idx="101">
                  <c:v>0.99539906847826454</c:v>
                </c:pt>
                <c:pt idx="102">
                  <c:v>0.99535643153979814</c:v>
                </c:pt>
                <c:pt idx="103">
                  <c:v>0.99531953115544758</c:v>
                </c:pt>
                <c:pt idx="104">
                  <c:v>0.99528039351499187</c:v>
                </c:pt>
                <c:pt idx="105">
                  <c:v>0.99532632897207496</c:v>
                </c:pt>
                <c:pt idx="106">
                  <c:v>0.99534223356836127</c:v>
                </c:pt>
                <c:pt idx="107">
                  <c:v>0.99536404681538693</c:v>
                </c:pt>
                <c:pt idx="108">
                  <c:v>0.99536117853832906</c:v>
                </c:pt>
                <c:pt idx="109">
                  <c:v>0.99529543762816075</c:v>
                </c:pt>
                <c:pt idx="110">
                  <c:v>0.9952741119882349</c:v>
                </c:pt>
                <c:pt idx="111">
                  <c:v>0.99534959069901485</c:v>
                </c:pt>
                <c:pt idx="112">
                  <c:v>0.99532343201224638</c:v>
                </c:pt>
                <c:pt idx="113">
                  <c:v>0.99531382328410223</c:v>
                </c:pt>
                <c:pt idx="114">
                  <c:v>0.99531862764817436</c:v>
                </c:pt>
                <c:pt idx="115">
                  <c:v>0.99537534782699533</c:v>
                </c:pt>
                <c:pt idx="116">
                  <c:v>0.99541557541273318</c:v>
                </c:pt>
                <c:pt idx="117">
                  <c:v>0.9953587691856004</c:v>
                </c:pt>
                <c:pt idx="118">
                  <c:v>0.99532075017319721</c:v>
                </c:pt>
                <c:pt idx="119">
                  <c:v>0.99531914393804477</c:v>
                </c:pt>
                <c:pt idx="120">
                  <c:v>0.99537628001703915</c:v>
                </c:pt>
                <c:pt idx="121">
                  <c:v>0.99526496218442007</c:v>
                </c:pt>
                <c:pt idx="122">
                  <c:v>0.99525700271558415</c:v>
                </c:pt>
                <c:pt idx="123">
                  <c:v>0.99528273116079402</c:v>
                </c:pt>
                <c:pt idx="124">
                  <c:v>0.99533995328810021</c:v>
                </c:pt>
                <c:pt idx="125">
                  <c:v>0.99533134845692628</c:v>
                </c:pt>
                <c:pt idx="126">
                  <c:v>0.99536113551417316</c:v>
                </c:pt>
                <c:pt idx="127">
                  <c:v>0.99527412632962009</c:v>
                </c:pt>
                <c:pt idx="128">
                  <c:v>0.99527900240061873</c:v>
                </c:pt>
                <c:pt idx="129">
                  <c:v>0.99524269001306509</c:v>
                </c:pt>
                <c:pt idx="130">
                  <c:v>0.99536746006508603</c:v>
                </c:pt>
                <c:pt idx="131">
                  <c:v>0.9953087320923244</c:v>
                </c:pt>
                <c:pt idx="132">
                  <c:v>0.99531086895873266</c:v>
                </c:pt>
                <c:pt idx="133">
                  <c:v>0.99515519322141222</c:v>
                </c:pt>
                <c:pt idx="134">
                  <c:v>0.99524717886666081</c:v>
                </c:pt>
                <c:pt idx="135">
                  <c:v>0.99525608486692574</c:v>
                </c:pt>
                <c:pt idx="136">
                  <c:v>0.99520025385399258</c:v>
                </c:pt>
                <c:pt idx="137">
                  <c:v>0.99535043684074709</c:v>
                </c:pt>
                <c:pt idx="138">
                  <c:v>0.99527741050685159</c:v>
                </c:pt>
                <c:pt idx="139">
                  <c:v>0.99528271681940883</c:v>
                </c:pt>
                <c:pt idx="140">
                  <c:v>0.99530015594392118</c:v>
                </c:pt>
                <c:pt idx="141">
                  <c:v>0.99529816249136582</c:v>
                </c:pt>
                <c:pt idx="142">
                  <c:v>0.99529875048816285</c:v>
                </c:pt>
                <c:pt idx="143">
                  <c:v>0.99531346474947002</c:v>
                </c:pt>
                <c:pt idx="144">
                  <c:v>0.99523788564899285</c:v>
                </c:pt>
                <c:pt idx="145">
                  <c:v>0.99526879133429236</c:v>
                </c:pt>
                <c:pt idx="146">
                  <c:v>0.99536842093790046</c:v>
                </c:pt>
                <c:pt idx="147">
                  <c:v>0.99535287487624635</c:v>
                </c:pt>
                <c:pt idx="148">
                  <c:v>0.99526926460000698</c:v>
                </c:pt>
                <c:pt idx="149">
                  <c:v>0.9953628851631785</c:v>
                </c:pt>
                <c:pt idx="150">
                  <c:v>0.99536160877988777</c:v>
                </c:pt>
                <c:pt idx="151">
                  <c:v>0.99529523684876675</c:v>
                </c:pt>
                <c:pt idx="152">
                  <c:v>0.9952431632787796</c:v>
                </c:pt>
                <c:pt idx="153">
                  <c:v>0.99523620770691412</c:v>
                </c:pt>
                <c:pt idx="154">
                  <c:v>0.99520332291044455</c:v>
                </c:pt>
                <c:pt idx="155">
                  <c:v>0.99530084433041499</c:v>
                </c:pt>
                <c:pt idx="156">
                  <c:v>0.9953085313129304</c:v>
                </c:pt>
                <c:pt idx="157">
                  <c:v>0.99527901674200403</c:v>
                </c:pt>
                <c:pt idx="158">
                  <c:v>0.99529784698088941</c:v>
                </c:pt>
                <c:pt idx="159">
                  <c:v>0.99522233958733886</c:v>
                </c:pt>
                <c:pt idx="160">
                  <c:v>0.99526367145974404</c:v>
                </c:pt>
                <c:pt idx="161">
                  <c:v>0.99525519570103771</c:v>
                </c:pt>
                <c:pt idx="162">
                  <c:v>0.99523282313998573</c:v>
                </c:pt>
                <c:pt idx="163">
                  <c:v>0.99528319008512345</c:v>
                </c:pt>
                <c:pt idx="164">
                  <c:v>0.99526567925368459</c:v>
                </c:pt>
                <c:pt idx="165">
                  <c:v>0.99528419398209356</c:v>
                </c:pt>
                <c:pt idx="166">
                  <c:v>0.99519547817269116</c:v>
                </c:pt>
                <c:pt idx="167">
                  <c:v>0.99530190559292653</c:v>
                </c:pt>
                <c:pt idx="168">
                  <c:v>0.99525449297315849</c:v>
                </c:pt>
                <c:pt idx="169">
                  <c:v>0.99528138307057679</c:v>
                </c:pt>
                <c:pt idx="170">
                  <c:v>0.99519953678472806</c:v>
                </c:pt>
                <c:pt idx="171">
                  <c:v>0.99526549281567589</c:v>
                </c:pt>
                <c:pt idx="172">
                  <c:v>0.9952319913396388</c:v>
                </c:pt>
                <c:pt idx="173">
                  <c:v>0.99534616310793067</c:v>
                </c:pt>
                <c:pt idx="174">
                  <c:v>0.99525440692484679</c:v>
                </c:pt>
                <c:pt idx="175">
                  <c:v>0.99520302174135367</c:v>
                </c:pt>
                <c:pt idx="176">
                  <c:v>0.99519119009848955</c:v>
                </c:pt>
                <c:pt idx="177">
                  <c:v>0.99525948377523932</c:v>
                </c:pt>
                <c:pt idx="178">
                  <c:v>0.99528448080979948</c:v>
                </c:pt>
                <c:pt idx="179">
                  <c:v>0.9952701250831244</c:v>
                </c:pt>
                <c:pt idx="180">
                  <c:v>0.99527071307992121</c:v>
                </c:pt>
                <c:pt idx="181">
                  <c:v>0.99528090980486217</c:v>
                </c:pt>
                <c:pt idx="182">
                  <c:v>0.99517360756012418</c:v>
                </c:pt>
                <c:pt idx="183">
                  <c:v>0.99519780147710812</c:v>
                </c:pt>
                <c:pt idx="184">
                  <c:v>0.99517861270359032</c:v>
                </c:pt>
                <c:pt idx="185">
                  <c:v>0.9952315467566949</c:v>
                </c:pt>
                <c:pt idx="186">
                  <c:v>0.99522788970344611</c:v>
                </c:pt>
                <c:pt idx="187">
                  <c:v>0.99522443342959122</c:v>
                </c:pt>
                <c:pt idx="188">
                  <c:v>0.99526265322138829</c:v>
                </c:pt>
                <c:pt idx="189">
                  <c:v>0.99514311777499809</c:v>
                </c:pt>
                <c:pt idx="190">
                  <c:v>0.99524997543679217</c:v>
                </c:pt>
                <c:pt idx="191">
                  <c:v>0.9953009016959562</c:v>
                </c:pt>
                <c:pt idx="192">
                  <c:v>0.99532047768687681</c:v>
                </c:pt>
                <c:pt idx="193">
                  <c:v>0.99526519164658478</c:v>
                </c:pt>
                <c:pt idx="194">
                  <c:v>0.9953165051231514</c:v>
                </c:pt>
                <c:pt idx="195">
                  <c:v>0.99531423918427564</c:v>
                </c:pt>
                <c:pt idx="196">
                  <c:v>0.99533526365511049</c:v>
                </c:pt>
                <c:pt idx="197">
                  <c:v>0.99524917231921595</c:v>
                </c:pt>
                <c:pt idx="198">
                  <c:v>0.99519652509381729</c:v>
                </c:pt>
                <c:pt idx="199">
                  <c:v>0.99522615439582596</c:v>
                </c:pt>
                <c:pt idx="200">
                  <c:v>0.99527226194953244</c:v>
                </c:pt>
                <c:pt idx="201">
                  <c:v>0.99527827098996902</c:v>
                </c:pt>
                <c:pt idx="202">
                  <c:v>0.99534270683407589</c:v>
                </c:pt>
                <c:pt idx="203">
                  <c:v>0.99519777279433763</c:v>
                </c:pt>
                <c:pt idx="204">
                  <c:v>0.99524438229652923</c:v>
                </c:pt>
                <c:pt idx="205">
                  <c:v>0.99513055472148437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38-E742-A750-561ADDC441E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runs'!$B$3:$B$208</c:f>
              <c:numCache>
                <c:formatCode>General</c:formatCode>
                <c:ptCount val="20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</c:numCache>
            </c:numRef>
          </c:xVal>
          <c:yVal>
            <c:numRef>
              <c:f>'6 runs'!$M$3:$M$208</c:f>
              <c:numCache>
                <c:formatCode>General</c:formatCode>
                <c:ptCount val="206"/>
                <c:pt idx="0">
                  <c:v>1</c:v>
                </c:pt>
                <c:pt idx="1">
                  <c:v>0.99961011324833249</c:v>
                </c:pt>
                <c:pt idx="2">
                  <c:v>0.99917570651298804</c:v>
                </c:pt>
                <c:pt idx="3">
                  <c:v>0.99870592585563578</c:v>
                </c:pt>
                <c:pt idx="4">
                  <c:v>0.99820551275435765</c:v>
                </c:pt>
                <c:pt idx="5">
                  <c:v>0.99778216114948903</c:v>
                </c:pt>
                <c:pt idx="6">
                  <c:v>0.99781626235895904</c:v>
                </c:pt>
                <c:pt idx="7">
                  <c:v>0.99784587164182492</c:v>
                </c:pt>
                <c:pt idx="8">
                  <c:v>0.99778115046600313</c:v>
                </c:pt>
                <c:pt idx="9">
                  <c:v>0.99779512534877168</c:v>
                </c:pt>
                <c:pt idx="10">
                  <c:v>0.99782245123561364</c:v>
                </c:pt>
                <c:pt idx="11">
                  <c:v>0.99787788909645336</c:v>
                </c:pt>
                <c:pt idx="12">
                  <c:v>0.99782741731002611</c:v>
                </c:pt>
                <c:pt idx="13">
                  <c:v>0.9978103105562085</c:v>
                </c:pt>
                <c:pt idx="14">
                  <c:v>0.99788592465404535</c:v>
                </c:pt>
                <c:pt idx="15">
                  <c:v>0.99795398981967232</c:v>
                </c:pt>
                <c:pt idx="16">
                  <c:v>0.99797417853424319</c:v>
                </c:pt>
                <c:pt idx="17">
                  <c:v>0.99798107863261021</c:v>
                </c:pt>
                <c:pt idx="18">
                  <c:v>0.99804019737775052</c:v>
                </c:pt>
                <c:pt idx="19">
                  <c:v>0.9980838688864021</c:v>
                </c:pt>
                <c:pt idx="20">
                  <c:v>0.99807484760047216</c:v>
                </c:pt>
                <c:pt idx="21">
                  <c:v>0.99808632696846056</c:v>
                </c:pt>
                <c:pt idx="22">
                  <c:v>0.9981512103527429</c:v>
                </c:pt>
                <c:pt idx="23">
                  <c:v>0.9981375598868959</c:v>
                </c:pt>
                <c:pt idx="24">
                  <c:v>0.99812448338944826</c:v>
                </c:pt>
                <c:pt idx="25">
                  <c:v>0.9981387577339903</c:v>
                </c:pt>
                <c:pt idx="26">
                  <c:v>0.99823211494191355</c:v>
                </c:pt>
                <c:pt idx="27">
                  <c:v>0.99815535290727786</c:v>
                </c:pt>
                <c:pt idx="28">
                  <c:v>0.99820991733794462</c:v>
                </c:pt>
                <c:pt idx="29">
                  <c:v>0.99818997817485167</c:v>
                </c:pt>
                <c:pt idx="30">
                  <c:v>0.99828539418246853</c:v>
                </c:pt>
                <c:pt idx="31">
                  <c:v>0.9982746010810446</c:v>
                </c:pt>
                <c:pt idx="32">
                  <c:v>0.99835297272271339</c:v>
                </c:pt>
                <c:pt idx="33">
                  <c:v>0.99831865939448705</c:v>
                </c:pt>
                <c:pt idx="34">
                  <c:v>0.99834501203056492</c:v>
                </c:pt>
                <c:pt idx="35">
                  <c:v>0.99836082111669677</c:v>
                </c:pt>
                <c:pt idx="36">
                  <c:v>0.99831549009071641</c:v>
                </c:pt>
                <c:pt idx="37">
                  <c:v>0.99834476247908688</c:v>
                </c:pt>
                <c:pt idx="38">
                  <c:v>0.99826922324669343</c:v>
                </c:pt>
                <c:pt idx="39">
                  <c:v>0.99831395534912659</c:v>
                </c:pt>
                <c:pt idx="40">
                  <c:v>0.99832632062486193</c:v>
                </c:pt>
                <c:pt idx="41">
                  <c:v>0.99830409806574527</c:v>
                </c:pt>
                <c:pt idx="42">
                  <c:v>0.99830815327726297</c:v>
                </c:pt>
                <c:pt idx="43">
                  <c:v>0.99829555092762345</c:v>
                </c:pt>
                <c:pt idx="44">
                  <c:v>0.99832447394392465</c:v>
                </c:pt>
                <c:pt idx="45">
                  <c:v>0.99828210010295881</c:v>
                </c:pt>
                <c:pt idx="46">
                  <c:v>0.99834630969825056</c:v>
                </c:pt>
                <c:pt idx="47">
                  <c:v>0.99825406299440456</c:v>
                </c:pt>
                <c:pt idx="48">
                  <c:v>0.99826373311417727</c:v>
                </c:pt>
                <c:pt idx="49">
                  <c:v>0.99835435773341641</c:v>
                </c:pt>
                <c:pt idx="50">
                  <c:v>0.99827611086748669</c:v>
                </c:pt>
                <c:pt idx="51">
                  <c:v>0.99833235977062973</c:v>
                </c:pt>
                <c:pt idx="52">
                  <c:v>0.998304123020893</c:v>
                </c:pt>
                <c:pt idx="53">
                  <c:v>0.99834487477725209</c:v>
                </c:pt>
                <c:pt idx="54">
                  <c:v>0.99831134753618145</c:v>
                </c:pt>
                <c:pt idx="55">
                  <c:v>0.99828138888124651</c:v>
                </c:pt>
                <c:pt idx="56">
                  <c:v>0.99832151675891034</c:v>
                </c:pt>
                <c:pt idx="57">
                  <c:v>0.99835001553769898</c:v>
                </c:pt>
                <c:pt idx="58">
                  <c:v>0.99827860638226662</c:v>
                </c:pt>
                <c:pt idx="59">
                  <c:v>0.99833254693423834</c:v>
                </c:pt>
                <c:pt idx="60">
                  <c:v>0.99840731255704995</c:v>
                </c:pt>
                <c:pt idx="61">
                  <c:v>0.99836582462383083</c:v>
                </c:pt>
                <c:pt idx="62">
                  <c:v>0.99825957808206844</c:v>
                </c:pt>
                <c:pt idx="63">
                  <c:v>0.99827765808665025</c:v>
                </c:pt>
                <c:pt idx="64">
                  <c:v>0.99832220302547492</c:v>
                </c:pt>
                <c:pt idx="65">
                  <c:v>0.99834836849794406</c:v>
                </c:pt>
                <c:pt idx="66">
                  <c:v>0.99834103168449062</c:v>
                </c:pt>
                <c:pt idx="67">
                  <c:v>0.99835445755400753</c:v>
                </c:pt>
                <c:pt idx="68">
                  <c:v>0.99835252353005299</c:v>
                </c:pt>
                <c:pt idx="69">
                  <c:v>0.99831279493475389</c:v>
                </c:pt>
                <c:pt idx="70">
                  <c:v>0.9983258464770538</c:v>
                </c:pt>
                <c:pt idx="71">
                  <c:v>0.99837745372270614</c:v>
                </c:pt>
                <c:pt idx="72">
                  <c:v>0.99836803315441114</c:v>
                </c:pt>
                <c:pt idx="73">
                  <c:v>0.99838572635420209</c:v>
                </c:pt>
                <c:pt idx="74">
                  <c:v>0.99835919903208981</c:v>
                </c:pt>
                <c:pt idx="75">
                  <c:v>0.99835842542250797</c:v>
                </c:pt>
                <c:pt idx="76">
                  <c:v>0.99834015825431754</c:v>
                </c:pt>
                <c:pt idx="77">
                  <c:v>0.99837596889141189</c:v>
                </c:pt>
                <c:pt idx="78">
                  <c:v>0.99837639312892446</c:v>
                </c:pt>
                <c:pt idx="79">
                  <c:v>0.99829765963761263</c:v>
                </c:pt>
                <c:pt idx="80">
                  <c:v>0.99838202051475378</c:v>
                </c:pt>
                <c:pt idx="81">
                  <c:v>0.9983765678149592</c:v>
                </c:pt>
                <c:pt idx="82">
                  <c:v>0.99831486621202137</c:v>
                </c:pt>
                <c:pt idx="83">
                  <c:v>0.9983667729194472</c:v>
                </c:pt>
                <c:pt idx="84">
                  <c:v>0.99835747712689138</c:v>
                </c:pt>
                <c:pt idx="85">
                  <c:v>0.99834129371354263</c:v>
                </c:pt>
                <c:pt idx="86">
                  <c:v>0.99829266860805244</c:v>
                </c:pt>
                <c:pt idx="87">
                  <c:v>0.9983130569638059</c:v>
                </c:pt>
                <c:pt idx="88">
                  <c:v>0.99838152141179759</c:v>
                </c:pt>
                <c:pt idx="89">
                  <c:v>0.99836975505960956</c:v>
                </c:pt>
                <c:pt idx="90">
                  <c:v>0.9983359034016176</c:v>
                </c:pt>
                <c:pt idx="91">
                  <c:v>0.99834508689600832</c:v>
                </c:pt>
                <c:pt idx="92">
                  <c:v>0.99837729151424537</c:v>
                </c:pt>
                <c:pt idx="93">
                  <c:v>0.99837518280425619</c:v>
                </c:pt>
                <c:pt idx="94">
                  <c:v>0.99838929494033757</c:v>
                </c:pt>
                <c:pt idx="95">
                  <c:v>0.99834892998876956</c:v>
                </c:pt>
                <c:pt idx="96">
                  <c:v>0.99838227006623159</c:v>
                </c:pt>
                <c:pt idx="97">
                  <c:v>0.99836661071098654</c:v>
                </c:pt>
                <c:pt idx="98">
                  <c:v>0.99840133579915169</c:v>
                </c:pt>
                <c:pt idx="99">
                  <c:v>0.99834496212026935</c:v>
                </c:pt>
                <c:pt idx="100">
                  <c:v>0.99837284949793681</c:v>
                </c:pt>
                <c:pt idx="101">
                  <c:v>0.99830020506268846</c:v>
                </c:pt>
                <c:pt idx="102">
                  <c:v>0.99836784599080275</c:v>
                </c:pt>
                <c:pt idx="103">
                  <c:v>0.99838545184757621</c:v>
                </c:pt>
                <c:pt idx="104">
                  <c:v>0.99834416355553979</c:v>
                </c:pt>
                <c:pt idx="105">
                  <c:v>0.9983422045764373</c:v>
                </c:pt>
                <c:pt idx="106">
                  <c:v>0.99835728996328288</c:v>
                </c:pt>
                <c:pt idx="107">
                  <c:v>0.998355518147789</c:v>
                </c:pt>
                <c:pt idx="108">
                  <c:v>0.99836633620436077</c:v>
                </c:pt>
                <c:pt idx="109">
                  <c:v>0.99837321134757995</c:v>
                </c:pt>
                <c:pt idx="110">
                  <c:v>0.99835236132159222</c:v>
                </c:pt>
                <c:pt idx="111">
                  <c:v>0.99837502059579553</c:v>
                </c:pt>
                <c:pt idx="112">
                  <c:v>0.99833109953566601</c:v>
                </c:pt>
                <c:pt idx="113">
                  <c:v>0.99831989467430327</c:v>
                </c:pt>
                <c:pt idx="114">
                  <c:v>0.9983541705698078</c:v>
                </c:pt>
                <c:pt idx="115">
                  <c:v>0.99837671754584589</c:v>
                </c:pt>
                <c:pt idx="116">
                  <c:v>0.99830792868093277</c:v>
                </c:pt>
                <c:pt idx="117">
                  <c:v>0.99838852133075573</c:v>
                </c:pt>
                <c:pt idx="118">
                  <c:v>0.99835825073647322</c:v>
                </c:pt>
                <c:pt idx="119">
                  <c:v>0.99833658966818217</c:v>
                </c:pt>
                <c:pt idx="120">
                  <c:v>0.99835721509783948</c:v>
                </c:pt>
                <c:pt idx="121">
                  <c:v>0.9983745090152657</c:v>
                </c:pt>
                <c:pt idx="122">
                  <c:v>0.9983376627395375</c:v>
                </c:pt>
                <c:pt idx="123">
                  <c:v>0.99839860321046747</c:v>
                </c:pt>
                <c:pt idx="124">
                  <c:v>0.99839680643982565</c:v>
                </c:pt>
                <c:pt idx="125">
                  <c:v>0.99838631280017542</c:v>
                </c:pt>
                <c:pt idx="126">
                  <c:v>0.99839054269772765</c:v>
                </c:pt>
                <c:pt idx="127">
                  <c:v>0.99837983693932097</c:v>
                </c:pt>
                <c:pt idx="128">
                  <c:v>0.99837674250099373</c:v>
                </c:pt>
                <c:pt idx="129">
                  <c:v>0.9983487677803089</c:v>
                </c:pt>
                <c:pt idx="130">
                  <c:v>0.99833979640467441</c:v>
                </c:pt>
                <c:pt idx="131">
                  <c:v>0.99837858918193112</c:v>
                </c:pt>
                <c:pt idx="132">
                  <c:v>0.99842515548772759</c:v>
                </c:pt>
                <c:pt idx="133">
                  <c:v>0.99833475546481876</c:v>
                </c:pt>
                <c:pt idx="134">
                  <c:v>0.99833625277368676</c:v>
                </c:pt>
                <c:pt idx="135">
                  <c:v>0.99836814545257635</c:v>
                </c:pt>
                <c:pt idx="136">
                  <c:v>0.99840350689701018</c:v>
                </c:pt>
                <c:pt idx="137">
                  <c:v>0.99839212734961291</c:v>
                </c:pt>
                <c:pt idx="138">
                  <c:v>0.99839578327876599</c:v>
                </c:pt>
                <c:pt idx="139">
                  <c:v>0.99836432731496283</c:v>
                </c:pt>
                <c:pt idx="140">
                  <c:v>0.99841964040006348</c:v>
                </c:pt>
                <c:pt idx="141">
                  <c:v>0.99839650697805216</c:v>
                </c:pt>
                <c:pt idx="142">
                  <c:v>0.99834355215441861</c:v>
                </c:pt>
                <c:pt idx="143">
                  <c:v>0.99839895258253664</c:v>
                </c:pt>
                <c:pt idx="144">
                  <c:v>0.99839895258253664</c:v>
                </c:pt>
                <c:pt idx="145">
                  <c:v>0.99844384689343046</c:v>
                </c:pt>
                <c:pt idx="146">
                  <c:v>0.99839357474818546</c:v>
                </c:pt>
                <c:pt idx="147">
                  <c:v>0.99845546351473169</c:v>
                </c:pt>
                <c:pt idx="148">
                  <c:v>0.99841551032310238</c:v>
                </c:pt>
                <c:pt idx="149">
                  <c:v>0.99833103714779647</c:v>
                </c:pt>
                <c:pt idx="150">
                  <c:v>0.99835585504228441</c:v>
                </c:pt>
                <c:pt idx="151">
                  <c:v>0.99837724160394992</c:v>
                </c:pt>
                <c:pt idx="152">
                  <c:v>0.99836750909630745</c:v>
                </c:pt>
                <c:pt idx="153">
                  <c:v>0.99839353731546387</c:v>
                </c:pt>
                <c:pt idx="154">
                  <c:v>0.99836402785318912</c:v>
                </c:pt>
                <c:pt idx="155">
                  <c:v>0.99832098022323257</c:v>
                </c:pt>
                <c:pt idx="156">
                  <c:v>0.99829741008613471</c:v>
                </c:pt>
                <c:pt idx="157">
                  <c:v>0.99833197296583887</c:v>
                </c:pt>
                <c:pt idx="158">
                  <c:v>0.99834169299590736</c:v>
                </c:pt>
                <c:pt idx="159">
                  <c:v>0.99834523662689512</c:v>
                </c:pt>
                <c:pt idx="160">
                  <c:v>0.9983557427441192</c:v>
                </c:pt>
                <c:pt idx="161">
                  <c:v>0.99836602426501331</c:v>
                </c:pt>
                <c:pt idx="162">
                  <c:v>0.99827629803109508</c:v>
                </c:pt>
                <c:pt idx="163">
                  <c:v>0.9983325594118122</c:v>
                </c:pt>
                <c:pt idx="164">
                  <c:v>0.99835191212893182</c:v>
                </c:pt>
                <c:pt idx="165">
                  <c:v>0.99838956944696344</c:v>
                </c:pt>
                <c:pt idx="166">
                  <c:v>0.99833459325635798</c:v>
                </c:pt>
                <c:pt idx="167">
                  <c:v>0.99830615686543878</c:v>
                </c:pt>
                <c:pt idx="168">
                  <c:v>0.99835786393168247</c:v>
                </c:pt>
                <c:pt idx="169">
                  <c:v>0.99838135920333693</c:v>
                </c:pt>
                <c:pt idx="170">
                  <c:v>0.99830564528490895</c:v>
                </c:pt>
                <c:pt idx="171">
                  <c:v>0.99837255003616321</c:v>
                </c:pt>
                <c:pt idx="172">
                  <c:v>0.99840555321912994</c:v>
                </c:pt>
                <c:pt idx="173">
                  <c:v>0.99833642745972129</c:v>
                </c:pt>
                <c:pt idx="174">
                  <c:v>0.99839958893880554</c:v>
                </c:pt>
                <c:pt idx="175">
                  <c:v>0.99834214218856787</c:v>
                </c:pt>
                <c:pt idx="176">
                  <c:v>0.99832961470437165</c:v>
                </c:pt>
                <c:pt idx="177">
                  <c:v>0.99831072365748641</c:v>
                </c:pt>
                <c:pt idx="178">
                  <c:v>0.99835765181292613</c:v>
                </c:pt>
                <c:pt idx="179">
                  <c:v>0.99834063240212578</c:v>
                </c:pt>
                <c:pt idx="180">
                  <c:v>0.99835249857490516</c:v>
                </c:pt>
                <c:pt idx="181">
                  <c:v>0.99832703184657445</c:v>
                </c:pt>
                <c:pt idx="182">
                  <c:v>0.99835080162485468</c:v>
                </c:pt>
                <c:pt idx="183">
                  <c:v>0.99829687355045693</c:v>
                </c:pt>
                <c:pt idx="184">
                  <c:v>0.9983070926834815</c:v>
                </c:pt>
                <c:pt idx="185">
                  <c:v>0.99835553062536286</c:v>
                </c:pt>
                <c:pt idx="186">
                  <c:v>0.9984217366324788</c:v>
                </c:pt>
                <c:pt idx="187">
                  <c:v>0.99836874437612366</c:v>
                </c:pt>
                <c:pt idx="188">
                  <c:v>0.99835231141129677</c:v>
                </c:pt>
                <c:pt idx="189">
                  <c:v>0.99837635569620287</c:v>
                </c:pt>
                <c:pt idx="190">
                  <c:v>0.99835156275686265</c:v>
                </c:pt>
                <c:pt idx="191">
                  <c:v>0.99836389059987618</c:v>
                </c:pt>
                <c:pt idx="192">
                  <c:v>0.99830416045361481</c:v>
                </c:pt>
                <c:pt idx="193">
                  <c:v>0.99838499017734195</c:v>
                </c:pt>
                <c:pt idx="194">
                  <c:v>0.99831743659224492</c:v>
                </c:pt>
                <c:pt idx="195">
                  <c:v>0.99832553453770623</c:v>
                </c:pt>
                <c:pt idx="196">
                  <c:v>0.99838486540160298</c:v>
                </c:pt>
                <c:pt idx="197">
                  <c:v>0.99835132568295848</c:v>
                </c:pt>
                <c:pt idx="198">
                  <c:v>0.99839555868243557</c:v>
                </c:pt>
                <c:pt idx="199">
                  <c:v>0.99838575130934992</c:v>
                </c:pt>
                <c:pt idx="200">
                  <c:v>0.99834946652444734</c:v>
                </c:pt>
                <c:pt idx="201">
                  <c:v>0.99836634868193463</c:v>
                </c:pt>
                <c:pt idx="202">
                  <c:v>0.99829567570336242</c:v>
                </c:pt>
                <c:pt idx="203">
                  <c:v>0.9983870739321834</c:v>
                </c:pt>
                <c:pt idx="204">
                  <c:v>0.99837024168499167</c:v>
                </c:pt>
                <c:pt idx="205">
                  <c:v>0.99833784990314611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38-E742-A750-561ADDC4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05024"/>
        <c:axId val="738306704"/>
      </c:scatterChart>
      <c:valAx>
        <c:axId val="73830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06704"/>
        <c:crosses val="autoZero"/>
        <c:crossBetween val="midCat"/>
      </c:valAx>
      <c:valAx>
        <c:axId val="73830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0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76200</xdr:rowOff>
    </xdr:from>
    <xdr:to>
      <xdr:col>18</xdr:col>
      <xdr:colOff>146050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13E6C-0AB1-0342-9220-39F00E538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127000</xdr:colOff>
      <xdr:row>15</xdr:row>
      <xdr:rowOff>88900</xdr:rowOff>
    </xdr:from>
    <xdr:to>
      <xdr:col>18</xdr:col>
      <xdr:colOff>184150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D6CE81-FEAA-4246-A8E6-4DDA122AB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18</xdr:col>
      <xdr:colOff>57150</xdr:colOff>
      <xdr:row>42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36DD27-7B8C-4242-A4AB-1116C6A31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787400</xdr:colOff>
      <xdr:row>47</xdr:row>
      <xdr:rowOff>88900</xdr:rowOff>
    </xdr:from>
    <xdr:to>
      <xdr:col>18</xdr:col>
      <xdr:colOff>19050</xdr:colOff>
      <xdr:row>60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EC89DB-805F-4A4F-B2EA-6DBE1942D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73</xdr:row>
      <xdr:rowOff>0</xdr:rowOff>
    </xdr:from>
    <xdr:to>
      <xdr:col>18</xdr:col>
      <xdr:colOff>57150</xdr:colOff>
      <xdr:row>85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C4D6B-9533-F743-B194-B67163E8E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787400</xdr:colOff>
      <xdr:row>97</xdr:row>
      <xdr:rowOff>152400</xdr:rowOff>
    </xdr:from>
    <xdr:to>
      <xdr:col>18</xdr:col>
      <xdr:colOff>19050</xdr:colOff>
      <xdr:row>110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C0658-0D82-D046-BB14-FAEC2AAB5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128</xdr:row>
      <xdr:rowOff>0</xdr:rowOff>
    </xdr:from>
    <xdr:to>
      <xdr:col>18</xdr:col>
      <xdr:colOff>57150</xdr:colOff>
      <xdr:row>140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732DC8-3DFF-0348-9FCA-203D66744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546100</xdr:colOff>
      <xdr:row>162</xdr:row>
      <xdr:rowOff>177800</xdr:rowOff>
    </xdr:from>
    <xdr:to>
      <xdr:col>17</xdr:col>
      <xdr:colOff>603250</xdr:colOff>
      <xdr:row>175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682828-809C-7C4E-BF2E-97A58C67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8</xdr:row>
      <xdr:rowOff>152400</xdr:rowOff>
    </xdr:from>
    <xdr:to>
      <xdr:col>9</xdr:col>
      <xdr:colOff>165100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AA276-3111-2F4F-AE91-615C9D39F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8</xdr:row>
      <xdr:rowOff>0</xdr:rowOff>
    </xdr:from>
    <xdr:to>
      <xdr:col>24</xdr:col>
      <xdr:colOff>812800</xdr:colOff>
      <xdr:row>27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3DAC0-9944-924C-AB38-F90C0ACF1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8</xdr:row>
      <xdr:rowOff>0</xdr:rowOff>
    </xdr:from>
    <xdr:to>
      <xdr:col>34</xdr:col>
      <xdr:colOff>812800</xdr:colOff>
      <xdr:row>27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899757-FD8C-A04E-9C11-F13B22353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9</xdr:row>
      <xdr:rowOff>0</xdr:rowOff>
    </xdr:from>
    <xdr:to>
      <xdr:col>46</xdr:col>
      <xdr:colOff>812800</xdr:colOff>
      <xdr:row>28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88B5EE-1EF7-DC43-92C3-5C1A106C1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29</xdr:row>
      <xdr:rowOff>0</xdr:rowOff>
    </xdr:from>
    <xdr:to>
      <xdr:col>34</xdr:col>
      <xdr:colOff>812800</xdr:colOff>
      <xdr:row>48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F7509E-13DC-0042-9F59-FB2D1865D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13</xdr:row>
      <xdr:rowOff>0</xdr:rowOff>
    </xdr:from>
    <xdr:to>
      <xdr:col>12</xdr:col>
      <xdr:colOff>76200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1E730-E0C5-0B44-B811-F0C85A340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22</xdr:col>
      <xdr:colOff>546100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54CF14-9232-3346-9D64-52BC4ABE7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203200</xdr:colOff>
      <xdr:row>15</xdr:row>
      <xdr:rowOff>0</xdr:rowOff>
    </xdr:from>
    <xdr:to>
      <xdr:col>31</xdr:col>
      <xdr:colOff>279400</xdr:colOff>
      <xdr:row>32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B0AF7-D8E8-684F-B572-14442F409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406400</xdr:colOff>
      <xdr:row>8</xdr:row>
      <xdr:rowOff>139700</xdr:rowOff>
    </xdr:from>
    <xdr:to>
      <xdr:col>32</xdr:col>
      <xdr:colOff>101600</xdr:colOff>
      <xdr:row>23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B3B62-7AB2-5B4D-9096-ED12820F7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279400</xdr:colOff>
      <xdr:row>6</xdr:row>
      <xdr:rowOff>25400</xdr:rowOff>
    </xdr:from>
    <xdr:to>
      <xdr:col>24</xdr:col>
      <xdr:colOff>355600</xdr:colOff>
      <xdr:row>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850A01-C557-0A4B-84F7-9CE22ECB2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558800</xdr:colOff>
      <xdr:row>14</xdr:row>
      <xdr:rowOff>63500</xdr:rowOff>
    </xdr:from>
    <xdr:to>
      <xdr:col>12</xdr:col>
      <xdr:colOff>635000</xdr:colOff>
      <xdr:row>34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D803A0-D83B-F14F-9DA0-A2645BB4C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393700</xdr:colOff>
      <xdr:row>9</xdr:row>
      <xdr:rowOff>88900</xdr:rowOff>
    </xdr:from>
    <xdr:to>
      <xdr:col>68</xdr:col>
      <xdr:colOff>152400</xdr:colOff>
      <xdr:row>32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C93283-4E93-1D4F-B80B-900B68AF1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571500</xdr:colOff>
      <xdr:row>8</xdr:row>
      <xdr:rowOff>139700</xdr:rowOff>
    </xdr:from>
    <xdr:to>
      <xdr:col>43</xdr:col>
      <xdr:colOff>647700</xdr:colOff>
      <xdr:row>28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AFFF62A-42BD-D44E-8313-04FD0AAA6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787400</xdr:colOff>
      <xdr:row>11</xdr:row>
      <xdr:rowOff>50800</xdr:rowOff>
    </xdr:from>
    <xdr:to>
      <xdr:col>22</xdr:col>
      <xdr:colOff>469900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3DFDA-24B1-7845-8ED2-0819A9CBF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8</xdr:row>
      <xdr:rowOff>0</xdr:rowOff>
    </xdr:from>
    <xdr:to>
      <xdr:col>10</xdr:col>
      <xdr:colOff>508000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2FB1C0-5476-FF4B-BD4A-A3FFCFF3D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5BE1-8A11-3145-B40C-57C2A2B99C4D}">
  <dimension ref="B2:M198"/>
  <sheetViews>
    <sheetView topLeftCell="A30" workbookViewId="0">
      <selection activeCell="J3" sqref="J3:M3"/>
    </sheetView>
  </sheetViews>
  <sheetFormatPr baseColWidth="10" defaultRowHeight="16" x14ac:dyDescent="0.2"/>
  <sheetData>
    <row r="2" spans="2:13" x14ac:dyDescent="0.2">
      <c r="B2" t="s">
        <v>6</v>
      </c>
      <c r="C2" t="s">
        <v>9</v>
      </c>
      <c r="G2" t="s">
        <v>0</v>
      </c>
      <c r="H2" t="s">
        <v>1</v>
      </c>
      <c r="I2" t="s">
        <v>2</v>
      </c>
      <c r="J2" t="s">
        <v>15</v>
      </c>
      <c r="K2" t="s">
        <v>3</v>
      </c>
      <c r="L2" t="s">
        <v>4</v>
      </c>
      <c r="M2" t="s">
        <v>5</v>
      </c>
    </row>
    <row r="3" spans="2:13" x14ac:dyDescent="0.2">
      <c r="B3">
        <v>100000</v>
      </c>
      <c r="C3">
        <v>495.99435899999997</v>
      </c>
      <c r="D3">
        <v>-76872.913096999997</v>
      </c>
      <c r="E3">
        <v>382979.49273100001</v>
      </c>
      <c r="F3">
        <v>-0.21781200000000001</v>
      </c>
      <c r="G3">
        <v>68.533700999999994</v>
      </c>
      <c r="H3">
        <v>69.727986000000001</v>
      </c>
      <c r="I3">
        <v>80.142752999999999</v>
      </c>
      <c r="J3">
        <f>E3/$E$3</f>
        <v>1</v>
      </c>
      <c r="K3">
        <f>G3/G$3</f>
        <v>1</v>
      </c>
      <c r="L3">
        <f t="shared" ref="L3:M3" si="0">H3/H$3</f>
        <v>1</v>
      </c>
      <c r="M3">
        <f t="shared" si="0"/>
        <v>1</v>
      </c>
    </row>
    <row r="4" spans="2:13" x14ac:dyDescent="0.2">
      <c r="B4">
        <v>200000</v>
      </c>
      <c r="C4">
        <v>473.18583899999999</v>
      </c>
      <c r="D4">
        <v>-72098.511803000001</v>
      </c>
      <c r="E4">
        <v>373693.62536499999</v>
      </c>
      <c r="F4">
        <v>0.21054600000000001</v>
      </c>
      <c r="G4">
        <v>67.705445999999995</v>
      </c>
      <c r="H4">
        <v>69.228735</v>
      </c>
      <c r="I4">
        <v>79.726793999999998</v>
      </c>
      <c r="J4">
        <f t="shared" ref="J4:J14" si="1">E4/$E$3</f>
        <v>0.97575361725040899</v>
      </c>
      <c r="K4">
        <f t="shared" ref="K4:K14" si="2">G4/G$3</f>
        <v>0.98791463195603579</v>
      </c>
      <c r="L4">
        <f t="shared" ref="L4:L14" si="3">H4/H$3</f>
        <v>0.99284001978775061</v>
      </c>
      <c r="M4">
        <f t="shared" ref="M4:M14" si="4">I4/I$3</f>
        <v>0.99480977400414483</v>
      </c>
    </row>
    <row r="5" spans="2:13" x14ac:dyDescent="0.2">
      <c r="B5">
        <v>300000</v>
      </c>
      <c r="C5">
        <v>496.50379800000002</v>
      </c>
      <c r="D5">
        <v>-71760.129360999999</v>
      </c>
      <c r="E5">
        <v>370709.12848900002</v>
      </c>
      <c r="F5">
        <v>-0.32902100000000001</v>
      </c>
      <c r="G5">
        <v>67.205375000000004</v>
      </c>
      <c r="H5">
        <v>69.106697999999994</v>
      </c>
      <c r="I5">
        <v>79.819535000000002</v>
      </c>
      <c r="J5">
        <f t="shared" si="1"/>
        <v>0.96796077995064211</v>
      </c>
      <c r="K5">
        <f t="shared" si="2"/>
        <v>0.98061791526478348</v>
      </c>
      <c r="L5">
        <f t="shared" si="3"/>
        <v>0.99108983299761433</v>
      </c>
      <c r="M5">
        <f t="shared" si="4"/>
        <v>0.99596697158631431</v>
      </c>
    </row>
    <row r="6" spans="2:13" x14ac:dyDescent="0.2">
      <c r="B6">
        <v>400000</v>
      </c>
      <c r="C6">
        <v>496.27811800000001</v>
      </c>
      <c r="D6">
        <v>-71825.001734999998</v>
      </c>
      <c r="E6">
        <v>371140.083124</v>
      </c>
      <c r="F6">
        <v>4.3379999999999998E-3</v>
      </c>
      <c r="G6">
        <v>67.286047999999994</v>
      </c>
      <c r="H6">
        <v>69.103531000000004</v>
      </c>
      <c r="I6">
        <v>79.820171999999999</v>
      </c>
      <c r="J6">
        <f t="shared" si="1"/>
        <v>0.96908604812603927</v>
      </c>
      <c r="K6">
        <f t="shared" si="2"/>
        <v>0.98179504416374652</v>
      </c>
      <c r="L6">
        <f t="shared" si="3"/>
        <v>0.99104441364475959</v>
      </c>
      <c r="M6">
        <f t="shared" si="4"/>
        <v>0.99597491990323817</v>
      </c>
    </row>
    <row r="7" spans="2:13" x14ac:dyDescent="0.2">
      <c r="B7">
        <v>500000</v>
      </c>
      <c r="C7">
        <v>496.68048499999998</v>
      </c>
      <c r="D7">
        <v>-71838.233584999994</v>
      </c>
      <c r="E7">
        <v>371892.399309</v>
      </c>
      <c r="F7">
        <v>4.9100000000000001E-4</v>
      </c>
      <c r="G7">
        <v>67.467785000000006</v>
      </c>
      <c r="H7">
        <v>69.085892999999999</v>
      </c>
      <c r="I7">
        <v>79.786891999999995</v>
      </c>
      <c r="J7">
        <f t="shared" si="1"/>
        <v>0.9710504253297253</v>
      </c>
      <c r="K7">
        <f t="shared" si="2"/>
        <v>0.98444683441216774</v>
      </c>
      <c r="L7">
        <f t="shared" si="3"/>
        <v>0.99079145925711942</v>
      </c>
      <c r="M7">
        <f t="shared" si="4"/>
        <v>0.99555966089660031</v>
      </c>
    </row>
    <row r="8" spans="2:13" x14ac:dyDescent="0.2">
      <c r="B8">
        <v>600000</v>
      </c>
      <c r="C8">
        <v>496.59806800000001</v>
      </c>
      <c r="D8">
        <v>-71858.654681</v>
      </c>
      <c r="E8">
        <v>371908.49771600001</v>
      </c>
      <c r="F8">
        <v>-0.206371</v>
      </c>
      <c r="G8">
        <v>67.472087999999999</v>
      </c>
      <c r="H8">
        <v>69.074112999999997</v>
      </c>
      <c r="I8">
        <v>79.798867999999999</v>
      </c>
      <c r="J8">
        <f t="shared" si="1"/>
        <v>0.97109245997467519</v>
      </c>
      <c r="K8">
        <f t="shared" si="2"/>
        <v>0.98450962104031137</v>
      </c>
      <c r="L8">
        <f t="shared" si="3"/>
        <v>0.99062251704788939</v>
      </c>
      <c r="M8">
        <f t="shared" si="4"/>
        <v>0.99570909424586396</v>
      </c>
    </row>
    <row r="9" spans="2:13" x14ac:dyDescent="0.2">
      <c r="B9">
        <v>700000</v>
      </c>
      <c r="C9">
        <v>496.33569699999998</v>
      </c>
      <c r="D9">
        <v>-71867.573357000001</v>
      </c>
      <c r="E9">
        <v>372044.59694399999</v>
      </c>
      <c r="F9">
        <v>2.811E-2</v>
      </c>
      <c r="G9">
        <v>67.499695000000003</v>
      </c>
      <c r="H9">
        <v>69.088779000000002</v>
      </c>
      <c r="I9">
        <v>79.778479000000004</v>
      </c>
      <c r="J9">
        <f t="shared" si="1"/>
        <v>0.97144782946725416</v>
      </c>
      <c r="K9">
        <f t="shared" si="2"/>
        <v>0.98491244475473472</v>
      </c>
      <c r="L9">
        <f t="shared" si="3"/>
        <v>0.99083284866423649</v>
      </c>
      <c r="M9">
        <f t="shared" si="4"/>
        <v>0.99545468571562556</v>
      </c>
    </row>
    <row r="10" spans="2:13" x14ac:dyDescent="0.2">
      <c r="B10">
        <v>800000</v>
      </c>
      <c r="C10">
        <v>496.29803700000002</v>
      </c>
      <c r="D10">
        <v>-71870.699397000004</v>
      </c>
      <c r="E10">
        <v>372216.730698</v>
      </c>
      <c r="F10">
        <v>-0.11322</v>
      </c>
      <c r="G10">
        <v>67.539157000000003</v>
      </c>
      <c r="H10">
        <v>69.077853000000005</v>
      </c>
      <c r="I10">
        <v>79.781378000000004</v>
      </c>
      <c r="J10">
        <f t="shared" si="1"/>
        <v>0.97189728892204774</v>
      </c>
      <c r="K10">
        <f t="shared" si="2"/>
        <v>0.98548824905866395</v>
      </c>
      <c r="L10">
        <f t="shared" si="3"/>
        <v>0.9906761540481035</v>
      </c>
      <c r="M10">
        <f t="shared" si="4"/>
        <v>0.9954908586681569</v>
      </c>
    </row>
    <row r="11" spans="2:13" x14ac:dyDescent="0.2">
      <c r="B11">
        <v>900000</v>
      </c>
      <c r="C11">
        <v>496.13114300000001</v>
      </c>
      <c r="D11">
        <v>-71880.130046999999</v>
      </c>
      <c r="E11">
        <v>372402.09841699997</v>
      </c>
      <c r="F11">
        <v>1.6983000000000002E-2</v>
      </c>
      <c r="G11">
        <v>67.570134999999993</v>
      </c>
      <c r="H11">
        <v>69.108776000000006</v>
      </c>
      <c r="I11">
        <v>79.748812000000001</v>
      </c>
      <c r="J11">
        <f t="shared" si="1"/>
        <v>0.97238130366048225</v>
      </c>
      <c r="K11">
        <f t="shared" si="2"/>
        <v>0.98594026025239756</v>
      </c>
      <c r="L11">
        <f t="shared" si="3"/>
        <v>0.99111963451805429</v>
      </c>
      <c r="M11">
        <f t="shared" si="4"/>
        <v>0.99508450876400523</v>
      </c>
    </row>
    <row r="12" spans="2:13" x14ac:dyDescent="0.2">
      <c r="B12">
        <v>1000000</v>
      </c>
      <c r="C12">
        <v>496.15705100000002</v>
      </c>
      <c r="D12">
        <v>-71885.325429000004</v>
      </c>
      <c r="E12">
        <v>372593.83512900001</v>
      </c>
      <c r="F12">
        <v>-0.21029300000000001</v>
      </c>
      <c r="G12">
        <v>67.617086</v>
      </c>
      <c r="H12">
        <v>69.106875000000002</v>
      </c>
      <c r="I12">
        <v>79.736660999999998</v>
      </c>
      <c r="J12">
        <f t="shared" si="1"/>
        <v>0.97288194851389931</v>
      </c>
      <c r="K12">
        <f t="shared" si="2"/>
        <v>0.98662533926192031</v>
      </c>
      <c r="L12">
        <f t="shared" si="3"/>
        <v>0.99109237143318607</v>
      </c>
      <c r="M12">
        <f t="shared" si="4"/>
        <v>0.99493289181119093</v>
      </c>
    </row>
    <row r="13" spans="2:13" x14ac:dyDescent="0.2">
      <c r="B13">
        <v>1100000</v>
      </c>
      <c r="C13">
        <v>496.162397</v>
      </c>
      <c r="D13">
        <v>-71887.853015000001</v>
      </c>
      <c r="E13">
        <v>372774.60988300003</v>
      </c>
      <c r="F13">
        <v>-0.12377299999999999</v>
      </c>
      <c r="G13">
        <v>67.643902999999995</v>
      </c>
      <c r="H13">
        <v>69.103599000000003</v>
      </c>
      <c r="I13">
        <v>79.747494000000003</v>
      </c>
      <c r="J13">
        <f t="shared" si="1"/>
        <v>0.97335397053448036</v>
      </c>
      <c r="K13">
        <f t="shared" si="2"/>
        <v>0.98701663580083032</v>
      </c>
      <c r="L13">
        <f t="shared" si="3"/>
        <v>0.99104538886294524</v>
      </c>
      <c r="M13">
        <f t="shared" si="4"/>
        <v>0.99506806310983609</v>
      </c>
    </row>
    <row r="14" spans="2:13" x14ac:dyDescent="0.2">
      <c r="B14">
        <v>1200000</v>
      </c>
      <c r="C14">
        <v>495.97750100000002</v>
      </c>
      <c r="D14">
        <v>-71894.585007999995</v>
      </c>
      <c r="E14">
        <v>372894.29921600001</v>
      </c>
      <c r="F14">
        <v>-8.8059999999999999E-2</v>
      </c>
      <c r="G14">
        <v>67.657289000000006</v>
      </c>
      <c r="H14">
        <v>69.111052000000001</v>
      </c>
      <c r="I14">
        <v>79.748721000000003</v>
      </c>
      <c r="J14">
        <f t="shared" si="1"/>
        <v>0.9736664920539656</v>
      </c>
      <c r="K14">
        <f t="shared" si="2"/>
        <v>0.98721195576465381</v>
      </c>
      <c r="L14">
        <f t="shared" si="3"/>
        <v>0.99115227564438757</v>
      </c>
      <c r="M14">
        <f t="shared" si="4"/>
        <v>0.99508337329015895</v>
      </c>
    </row>
    <row r="17" spans="2:13" x14ac:dyDescent="0.2">
      <c r="B17" t="s">
        <v>7</v>
      </c>
      <c r="C17" t="s">
        <v>10</v>
      </c>
      <c r="J17" t="s">
        <v>15</v>
      </c>
      <c r="K17" t="s">
        <v>3</v>
      </c>
      <c r="L17" t="s">
        <v>4</v>
      </c>
      <c r="M17" t="s">
        <v>5</v>
      </c>
    </row>
    <row r="18" spans="2:13" x14ac:dyDescent="0.2">
      <c r="B18">
        <v>100000</v>
      </c>
      <c r="C18">
        <v>495.99435699999998</v>
      </c>
      <c r="D18">
        <v>-76872.913088000001</v>
      </c>
      <c r="E18">
        <v>382979.49327699997</v>
      </c>
      <c r="F18">
        <v>-0.22161900000000001</v>
      </c>
      <c r="G18">
        <v>68.533700999999994</v>
      </c>
      <c r="H18">
        <v>69.727985000000004</v>
      </c>
      <c r="I18">
        <v>80.142752999999999</v>
      </c>
      <c r="J18">
        <f>E18/$E$18</f>
        <v>1</v>
      </c>
      <c r="K18">
        <f>G18/G$18</f>
        <v>1</v>
      </c>
      <c r="L18">
        <f>H18/H$18</f>
        <v>1</v>
      </c>
      <c r="M18">
        <f>I18/I$18</f>
        <v>1</v>
      </c>
    </row>
    <row r="19" spans="2:13" x14ac:dyDescent="0.2">
      <c r="B19">
        <v>200000</v>
      </c>
      <c r="C19">
        <v>499.259773</v>
      </c>
      <c r="D19">
        <v>-77021.998640000005</v>
      </c>
      <c r="E19">
        <v>385325.75210799999</v>
      </c>
      <c r="F19">
        <v>5.1614E-2</v>
      </c>
      <c r="G19">
        <v>68.781531000000001</v>
      </c>
      <c r="H19">
        <v>69.771438000000003</v>
      </c>
      <c r="I19">
        <v>80.293155999999996</v>
      </c>
      <c r="J19">
        <f t="shared" ref="J19:J28" si="5">E19/$E$18</f>
        <v>1.0061263301878751</v>
      </c>
      <c r="K19">
        <f t="shared" ref="K19:K27" si="6">G19/G$3</f>
        <v>1.0036161770980383</v>
      </c>
      <c r="L19">
        <f t="shared" ref="L19:L28" si="7">H19/H$3</f>
        <v>1.0006231644206676</v>
      </c>
      <c r="M19">
        <f t="shared" ref="M19:M27" si="8">I19/I$3</f>
        <v>1.0018766887132016</v>
      </c>
    </row>
    <row r="20" spans="2:13" x14ac:dyDescent="0.2">
      <c r="B20">
        <v>300000</v>
      </c>
      <c r="C20">
        <v>502.218932</v>
      </c>
      <c r="D20">
        <v>-77228.185282999999</v>
      </c>
      <c r="E20">
        <v>388065.02738300001</v>
      </c>
      <c r="F20">
        <v>-6.9153999999999993E-2</v>
      </c>
      <c r="G20">
        <v>69.083819000000005</v>
      </c>
      <c r="H20">
        <v>69.808644999999999</v>
      </c>
      <c r="I20">
        <v>80.467215999999993</v>
      </c>
      <c r="J20">
        <f t="shared" si="5"/>
        <v>1.0132788679166218</v>
      </c>
      <c r="K20">
        <f t="shared" si="6"/>
        <v>1.0080269705556981</v>
      </c>
      <c r="L20">
        <f t="shared" si="7"/>
        <v>1.0011567665241328</v>
      </c>
      <c r="M20">
        <f t="shared" si="8"/>
        <v>1.004048563193231</v>
      </c>
    </row>
    <row r="21" spans="2:13" x14ac:dyDescent="0.2">
      <c r="B21">
        <v>400000</v>
      </c>
      <c r="C21">
        <v>504.761978</v>
      </c>
      <c r="D21">
        <v>-77461.261350000001</v>
      </c>
      <c r="E21">
        <v>391005.39813799999</v>
      </c>
      <c r="F21">
        <v>-0.17715600000000001</v>
      </c>
      <c r="G21">
        <v>69.456427000000005</v>
      </c>
      <c r="H21">
        <v>69.827864000000005</v>
      </c>
      <c r="I21">
        <v>80.619780000000006</v>
      </c>
      <c r="J21">
        <f t="shared" si="5"/>
        <v>1.0209564872320593</v>
      </c>
      <c r="K21">
        <f t="shared" si="6"/>
        <v>1.0134638285476516</v>
      </c>
      <c r="L21">
        <f t="shared" si="7"/>
        <v>1.0014323947345904</v>
      </c>
      <c r="M21">
        <f t="shared" si="8"/>
        <v>1.0059522162908481</v>
      </c>
    </row>
    <row r="22" spans="2:13" x14ac:dyDescent="0.2">
      <c r="B22">
        <v>500000</v>
      </c>
      <c r="C22">
        <v>507.709002</v>
      </c>
      <c r="D22">
        <v>-77715.732178999999</v>
      </c>
      <c r="E22">
        <v>394648.272429</v>
      </c>
      <c r="F22">
        <v>-0.258245</v>
      </c>
      <c r="G22">
        <v>70.302008000000001</v>
      </c>
      <c r="H22">
        <v>69.700327000000001</v>
      </c>
      <c r="I22">
        <v>80.539350999999996</v>
      </c>
      <c r="J22">
        <f t="shared" si="5"/>
        <v>1.0304684176485666</v>
      </c>
      <c r="K22">
        <f t="shared" si="6"/>
        <v>1.0258020065193911</v>
      </c>
      <c r="L22">
        <f t="shared" si="7"/>
        <v>0.9996033300029632</v>
      </c>
      <c r="M22">
        <f t="shared" si="8"/>
        <v>1.004948644576759</v>
      </c>
    </row>
    <row r="23" spans="2:13" x14ac:dyDescent="0.2">
      <c r="B23">
        <v>600000</v>
      </c>
      <c r="C23">
        <v>510.02471700000001</v>
      </c>
      <c r="D23">
        <v>-78068.320882</v>
      </c>
      <c r="E23">
        <v>398853.46659000003</v>
      </c>
      <c r="F23">
        <v>-8.9439000000000005E-2</v>
      </c>
      <c r="G23">
        <v>71.593130000000002</v>
      </c>
      <c r="H23">
        <v>69.384888000000004</v>
      </c>
      <c r="I23">
        <v>80.292942999999994</v>
      </c>
      <c r="J23">
        <f t="shared" si="5"/>
        <v>1.0414486247740653</v>
      </c>
      <c r="K23">
        <f t="shared" si="6"/>
        <v>1.0446412342447406</v>
      </c>
      <c r="L23">
        <f t="shared" si="7"/>
        <v>0.99507947927823415</v>
      </c>
      <c r="M23">
        <f t="shared" si="8"/>
        <v>1.0018740309557372</v>
      </c>
    </row>
    <row r="24" spans="2:13" x14ac:dyDescent="0.2">
      <c r="B24">
        <v>700000</v>
      </c>
      <c r="C24">
        <v>509.72119700000002</v>
      </c>
      <c r="D24">
        <v>-78384.280838000006</v>
      </c>
      <c r="E24">
        <v>397357.79010400001</v>
      </c>
      <c r="F24">
        <v>6.7637000000000003E-2</v>
      </c>
      <c r="G24">
        <v>71.385776000000007</v>
      </c>
      <c r="H24">
        <v>69.483998</v>
      </c>
      <c r="I24">
        <v>80.109735999999998</v>
      </c>
      <c r="J24">
        <f t="shared" si="5"/>
        <v>1.037543255133508</v>
      </c>
      <c r="K24">
        <f t="shared" si="6"/>
        <v>1.0416156570911006</v>
      </c>
      <c r="L24">
        <f t="shared" si="7"/>
        <v>0.99650085978390368</v>
      </c>
      <c r="M24">
        <f t="shared" si="8"/>
        <v>0.99958802263755531</v>
      </c>
    </row>
    <row r="25" spans="2:13" x14ac:dyDescent="0.2">
      <c r="B25">
        <v>800000</v>
      </c>
      <c r="C25">
        <v>509.69821000000002</v>
      </c>
      <c r="D25">
        <v>-78535.199397999997</v>
      </c>
      <c r="E25">
        <v>396548.96672999999</v>
      </c>
      <c r="F25">
        <v>-0.17990300000000001</v>
      </c>
      <c r="G25">
        <v>71.174193000000002</v>
      </c>
      <c r="H25">
        <v>69.534734999999998</v>
      </c>
      <c r="I25">
        <v>80.125827999999998</v>
      </c>
      <c r="J25">
        <f t="shared" si="5"/>
        <v>1.035431331680168</v>
      </c>
      <c r="K25">
        <f t="shared" si="6"/>
        <v>1.038528373070061</v>
      </c>
      <c r="L25">
        <f t="shared" si="7"/>
        <v>0.99722850162343701</v>
      </c>
      <c r="M25">
        <f t="shared" si="8"/>
        <v>0.99978881434232736</v>
      </c>
    </row>
    <row r="26" spans="2:13" x14ac:dyDescent="0.2">
      <c r="B26">
        <v>900000</v>
      </c>
      <c r="C26">
        <v>509.77505400000001</v>
      </c>
      <c r="D26">
        <v>-78573.552922000003</v>
      </c>
      <c r="E26">
        <v>396294.76025699999</v>
      </c>
      <c r="F26">
        <v>-0.14962900000000001</v>
      </c>
      <c r="G26">
        <v>71.131452999999993</v>
      </c>
      <c r="H26">
        <v>69.546034000000006</v>
      </c>
      <c r="I26">
        <v>80.109559000000004</v>
      </c>
      <c r="J26">
        <f t="shared" si="5"/>
        <v>1.0347675716683071</v>
      </c>
      <c r="K26">
        <f t="shared" si="6"/>
        <v>1.0379047382834323</v>
      </c>
      <c r="L26">
        <f t="shared" si="7"/>
        <v>0.99739054559814766</v>
      </c>
      <c r="M26">
        <f t="shared" si="8"/>
        <v>0.99958581407853564</v>
      </c>
    </row>
    <row r="27" spans="2:13" x14ac:dyDescent="0.2">
      <c r="B27">
        <v>1000000</v>
      </c>
      <c r="C27">
        <v>509.53036400000002</v>
      </c>
      <c r="D27">
        <v>-78587.432604000001</v>
      </c>
      <c r="E27">
        <v>396253.134204</v>
      </c>
      <c r="F27">
        <v>-0.165162</v>
      </c>
      <c r="G27">
        <v>71.131062999999997</v>
      </c>
      <c r="H27">
        <v>69.544432</v>
      </c>
      <c r="I27">
        <v>80.103427999999994</v>
      </c>
      <c r="J27">
        <f t="shared" si="5"/>
        <v>1.0346588816372984</v>
      </c>
      <c r="K27">
        <f t="shared" si="6"/>
        <v>1.0378990476524828</v>
      </c>
      <c r="L27">
        <f t="shared" si="7"/>
        <v>0.9973675706050078</v>
      </c>
      <c r="M27">
        <f t="shared" si="8"/>
        <v>0.99950931308785951</v>
      </c>
    </row>
    <row r="28" spans="2:13" x14ac:dyDescent="0.2">
      <c r="B28">
        <v>1100000</v>
      </c>
      <c r="C28">
        <v>509.82486</v>
      </c>
      <c r="D28">
        <v>-78592.398098000005</v>
      </c>
      <c r="E28">
        <v>396235.75532599998</v>
      </c>
      <c r="F28">
        <v>-0.20352200000000001</v>
      </c>
      <c r="G28">
        <v>71.123305999999999</v>
      </c>
      <c r="H28">
        <v>69.547109000000006</v>
      </c>
      <c r="I28">
        <v>80.105569000000003</v>
      </c>
      <c r="J28">
        <f t="shared" si="5"/>
        <v>1.0346135035470738</v>
      </c>
      <c r="K28">
        <f>G28/G$3</f>
        <v>1.0377858624620317</v>
      </c>
      <c r="L28">
        <f t="shared" si="7"/>
        <v>0.9974059626503482</v>
      </c>
      <c r="M28">
        <f>I28/I$3</f>
        <v>0.99953602791758356</v>
      </c>
    </row>
    <row r="30" spans="2:13" x14ac:dyDescent="0.2">
      <c r="K30" t="s">
        <v>8</v>
      </c>
    </row>
    <row r="31" spans="2:13" x14ac:dyDescent="0.2">
      <c r="B31">
        <v>100000</v>
      </c>
      <c r="K31">
        <f>(K3+K18)/2</f>
        <v>1</v>
      </c>
      <c r="L31">
        <f t="shared" ref="L31:M31" si="9">(L3+L18)/2</f>
        <v>1</v>
      </c>
      <c r="M31">
        <f t="shared" si="9"/>
        <v>1</v>
      </c>
    </row>
    <row r="32" spans="2:13" x14ac:dyDescent="0.2">
      <c r="B32">
        <v>200000</v>
      </c>
      <c r="K32">
        <f t="shared" ref="K32:M32" si="10">(K4+K19)/2</f>
        <v>0.99576540452703699</v>
      </c>
      <c r="L32">
        <f t="shared" si="10"/>
        <v>0.99673159210420903</v>
      </c>
      <c r="M32">
        <f t="shared" si="10"/>
        <v>0.9983432313586732</v>
      </c>
    </row>
    <row r="33" spans="2:13" x14ac:dyDescent="0.2">
      <c r="B33">
        <v>300000</v>
      </c>
      <c r="K33">
        <f t="shared" ref="K33:M33" si="11">(K5+K20)/2</f>
        <v>0.99432244291024086</v>
      </c>
      <c r="L33">
        <f t="shared" si="11"/>
        <v>0.99612329976087355</v>
      </c>
      <c r="M33">
        <f t="shared" si="11"/>
        <v>1.0000077673897727</v>
      </c>
    </row>
    <row r="34" spans="2:13" x14ac:dyDescent="0.2">
      <c r="B34">
        <v>400000</v>
      </c>
      <c r="K34">
        <f t="shared" ref="K34:M34" si="12">(K6+K21)/2</f>
        <v>0.99762943635569901</v>
      </c>
      <c r="L34">
        <f t="shared" si="12"/>
        <v>0.99623840418967502</v>
      </c>
      <c r="M34">
        <f t="shared" si="12"/>
        <v>1.0009635680970432</v>
      </c>
    </row>
    <row r="35" spans="2:13" x14ac:dyDescent="0.2">
      <c r="B35">
        <v>500000</v>
      </c>
      <c r="K35">
        <f t="shared" ref="K35:M35" si="13">(K7+K22)/2</f>
        <v>1.0051244204657794</v>
      </c>
      <c r="L35">
        <f t="shared" si="13"/>
        <v>0.99519739463004131</v>
      </c>
      <c r="M35">
        <f t="shared" si="13"/>
        <v>1.0002541527366797</v>
      </c>
    </row>
    <row r="36" spans="2:13" x14ac:dyDescent="0.2">
      <c r="B36">
        <v>600000</v>
      </c>
      <c r="K36">
        <f t="shared" ref="K36:M36" si="14">(K8+K23)/2</f>
        <v>1.0145754276425261</v>
      </c>
      <c r="L36">
        <f t="shared" si="14"/>
        <v>0.99285099816306177</v>
      </c>
      <c r="M36">
        <f t="shared" si="14"/>
        <v>0.9987915626008006</v>
      </c>
    </row>
    <row r="37" spans="2:13" x14ac:dyDescent="0.2">
      <c r="B37">
        <v>700000</v>
      </c>
      <c r="K37">
        <f t="shared" ref="K37:M37" si="15">(K9+K24)/2</f>
        <v>1.0132640509229176</v>
      </c>
      <c r="L37">
        <f t="shared" si="15"/>
        <v>0.99366685422407008</v>
      </c>
      <c r="M37">
        <f t="shared" si="15"/>
        <v>0.99752135417659038</v>
      </c>
    </row>
    <row r="38" spans="2:13" x14ac:dyDescent="0.2">
      <c r="B38">
        <v>800000</v>
      </c>
      <c r="K38">
        <f t="shared" ref="K38:M38" si="16">(K10+K25)/2</f>
        <v>1.0120083110643625</v>
      </c>
      <c r="L38">
        <f t="shared" si="16"/>
        <v>0.99395232783577026</v>
      </c>
      <c r="M38">
        <f t="shared" si="16"/>
        <v>0.99763983650524213</v>
      </c>
    </row>
    <row r="39" spans="2:13" x14ac:dyDescent="0.2">
      <c r="B39">
        <v>900000</v>
      </c>
      <c r="K39">
        <f t="shared" ref="K39:M39" si="17">(K11+K26)/2</f>
        <v>1.011922499267915</v>
      </c>
      <c r="L39">
        <f t="shared" si="17"/>
        <v>0.99425509005810098</v>
      </c>
      <c r="M39">
        <f t="shared" si="17"/>
        <v>0.99733516142127043</v>
      </c>
    </row>
    <row r="40" spans="2:13" x14ac:dyDescent="0.2">
      <c r="B40">
        <v>1000000</v>
      </c>
      <c r="K40">
        <f t="shared" ref="K40:M40" si="18">(K12+K27)/2</f>
        <v>1.0122621934572016</v>
      </c>
      <c r="L40">
        <f t="shared" si="18"/>
        <v>0.99422997101909694</v>
      </c>
      <c r="M40">
        <f t="shared" si="18"/>
        <v>0.99722110244952522</v>
      </c>
    </row>
    <row r="41" spans="2:13" x14ac:dyDescent="0.2">
      <c r="B41">
        <v>1100000</v>
      </c>
      <c r="K41">
        <f t="shared" ref="K41:L41" si="19">(K13+K28)/2</f>
        <v>1.0124012491314311</v>
      </c>
      <c r="L41">
        <f t="shared" si="19"/>
        <v>0.99422567575664678</v>
      </c>
      <c r="M41">
        <f>(M13+M28)/2</f>
        <v>0.99730204551370982</v>
      </c>
    </row>
    <row r="43" spans="2:13" x14ac:dyDescent="0.2">
      <c r="B43" t="s">
        <v>11</v>
      </c>
      <c r="J43" t="s">
        <v>15</v>
      </c>
      <c r="K43" t="s">
        <v>3</v>
      </c>
      <c r="L43" t="s">
        <v>4</v>
      </c>
      <c r="M43" t="s">
        <v>5</v>
      </c>
    </row>
    <row r="44" spans="2:13" x14ac:dyDescent="0.2">
      <c r="B44">
        <v>100000</v>
      </c>
      <c r="C44">
        <v>496.18426099999999</v>
      </c>
      <c r="D44">
        <v>-160149.93538499999</v>
      </c>
      <c r="E44">
        <v>797877.35455499997</v>
      </c>
      <c r="F44">
        <v>-3.3169999999999998E-2</v>
      </c>
      <c r="G44">
        <v>85.668172999999996</v>
      </c>
      <c r="H44">
        <v>92.970695000000006</v>
      </c>
      <c r="I44">
        <v>100.17759</v>
      </c>
      <c r="J44">
        <f>E44/$E$44</f>
        <v>1</v>
      </c>
      <c r="K44">
        <f>G44/G$44</f>
        <v>1</v>
      </c>
      <c r="L44">
        <f t="shared" ref="L44:M44" si="20">H44/H$44</f>
        <v>1</v>
      </c>
      <c r="M44">
        <f t="shared" si="20"/>
        <v>1</v>
      </c>
    </row>
    <row r="45" spans="2:13" x14ac:dyDescent="0.2">
      <c r="B45">
        <v>200000</v>
      </c>
      <c r="C45">
        <v>496.78952700000002</v>
      </c>
      <c r="D45">
        <v>-159879.203071</v>
      </c>
      <c r="E45">
        <v>799223.74079499999</v>
      </c>
      <c r="F45">
        <v>-9.2990000000000003E-2</v>
      </c>
      <c r="G45">
        <v>85.747624999999999</v>
      </c>
      <c r="H45">
        <v>92.985321999999996</v>
      </c>
      <c r="I45">
        <v>100.237883</v>
      </c>
      <c r="J45">
        <f t="shared" ref="J45:J69" si="21">E45/$E$44</f>
        <v>1.0016874601495001</v>
      </c>
      <c r="K45">
        <f t="shared" ref="K45:K54" si="22">G45/G$44</f>
        <v>1.0009274389451495</v>
      </c>
      <c r="L45">
        <f t="shared" ref="L45:L55" si="23">H45/H$44</f>
        <v>1.0001573291454904</v>
      </c>
      <c r="M45">
        <f t="shared" ref="M45:M55" si="24">I45/I$44</f>
        <v>1.0006018611547753</v>
      </c>
    </row>
    <row r="46" spans="2:13" x14ac:dyDescent="0.2">
      <c r="B46">
        <v>300000</v>
      </c>
      <c r="C46">
        <v>496.43177400000002</v>
      </c>
      <c r="D46">
        <v>-159707.912518</v>
      </c>
      <c r="E46">
        <v>800075.79132099997</v>
      </c>
      <c r="F46">
        <v>-7.8564999999999996E-2</v>
      </c>
      <c r="G46">
        <v>85.799532999999997</v>
      </c>
      <c r="H46">
        <v>92.994073</v>
      </c>
      <c r="I46">
        <v>100.274602</v>
      </c>
      <c r="J46">
        <f t="shared" si="21"/>
        <v>1.0027553567643566</v>
      </c>
      <c r="K46">
        <f t="shared" si="22"/>
        <v>1.0015333582519614</v>
      </c>
      <c r="L46">
        <f t="shared" si="23"/>
        <v>1.0002514555796318</v>
      </c>
      <c r="M46">
        <f t="shared" si="24"/>
        <v>1.0009684002180528</v>
      </c>
    </row>
    <row r="47" spans="2:13" x14ac:dyDescent="0.2">
      <c r="B47">
        <v>400000</v>
      </c>
      <c r="C47">
        <v>496.71959299999997</v>
      </c>
      <c r="D47">
        <v>-159634.20947900001</v>
      </c>
      <c r="E47">
        <v>800466.53986599995</v>
      </c>
      <c r="F47">
        <v>-5.4009000000000001E-2</v>
      </c>
      <c r="G47">
        <v>85.822760000000002</v>
      </c>
      <c r="H47">
        <v>93.000828999999996</v>
      </c>
      <c r="I47">
        <v>100.28913900000001</v>
      </c>
      <c r="J47">
        <f t="shared" si="21"/>
        <v>1.0032450918630771</v>
      </c>
      <c r="K47">
        <f t="shared" si="22"/>
        <v>1.0018044857802677</v>
      </c>
      <c r="L47">
        <f t="shared" si="23"/>
        <v>1.0003241236391747</v>
      </c>
      <c r="M47">
        <f t="shared" si="24"/>
        <v>1.0011135125131281</v>
      </c>
    </row>
    <row r="48" spans="2:13" x14ac:dyDescent="0.2">
      <c r="B48">
        <v>500000</v>
      </c>
      <c r="C48">
        <v>496.447833</v>
      </c>
      <c r="D48">
        <v>-159552.363816</v>
      </c>
      <c r="E48">
        <v>800920.82305899996</v>
      </c>
      <c r="F48">
        <v>-4.5658999999999998E-2</v>
      </c>
      <c r="G48">
        <v>85.852464999999995</v>
      </c>
      <c r="H48">
        <v>93.005837999999997</v>
      </c>
      <c r="I48">
        <v>100.305936</v>
      </c>
      <c r="J48">
        <f t="shared" si="21"/>
        <v>1.0038144565535356</v>
      </c>
      <c r="K48">
        <f t="shared" si="22"/>
        <v>1.002151230655987</v>
      </c>
      <c r="L48">
        <f t="shared" si="23"/>
        <v>1.0003780008313372</v>
      </c>
      <c r="M48">
        <f t="shared" si="24"/>
        <v>1.0012811847440133</v>
      </c>
    </row>
    <row r="49" spans="2:13" x14ac:dyDescent="0.2">
      <c r="B49">
        <v>600000</v>
      </c>
      <c r="C49">
        <v>496.74985500000003</v>
      </c>
      <c r="D49">
        <v>-159541.72576999999</v>
      </c>
      <c r="E49">
        <v>800960.74358000001</v>
      </c>
      <c r="F49">
        <v>-1.1362000000000001E-2</v>
      </c>
      <c r="G49">
        <v>85.856487999999999</v>
      </c>
      <c r="H49">
        <v>93.005983000000001</v>
      </c>
      <c r="I49">
        <v>100.306078</v>
      </c>
      <c r="J49">
        <f t="shared" si="21"/>
        <v>1.0038644899587603</v>
      </c>
      <c r="K49">
        <f t="shared" si="22"/>
        <v>1.0021981909197479</v>
      </c>
      <c r="L49">
        <f t="shared" si="23"/>
        <v>1.0003795604625736</v>
      </c>
      <c r="M49">
        <f t="shared" si="24"/>
        <v>1.0012826022267056</v>
      </c>
    </row>
    <row r="50" spans="2:13" x14ac:dyDescent="0.2">
      <c r="B50">
        <v>700000</v>
      </c>
      <c r="C50">
        <v>496.131395</v>
      </c>
      <c r="D50">
        <v>-159630.82382200001</v>
      </c>
      <c r="E50">
        <v>800496.18918999995</v>
      </c>
      <c r="F50">
        <v>-7.9193E-2</v>
      </c>
      <c r="G50">
        <v>85.823538999999997</v>
      </c>
      <c r="H50">
        <v>93.005435000000006</v>
      </c>
      <c r="I50">
        <v>100.28697699999999</v>
      </c>
      <c r="J50">
        <f t="shared" si="21"/>
        <v>1.0032822521156282</v>
      </c>
      <c r="K50">
        <f t="shared" si="22"/>
        <v>1.0018135790055893</v>
      </c>
      <c r="L50">
        <f t="shared" si="23"/>
        <v>1.0003736661321074</v>
      </c>
      <c r="M50">
        <f t="shared" si="24"/>
        <v>1.0010919308400212</v>
      </c>
    </row>
    <row r="51" spans="2:13" x14ac:dyDescent="0.2">
      <c r="B51">
        <v>800000</v>
      </c>
      <c r="C51">
        <v>496.410168</v>
      </c>
      <c r="D51">
        <v>-159670.970084</v>
      </c>
      <c r="E51">
        <v>800334.33365299995</v>
      </c>
      <c r="F51">
        <v>2.6117000000000001E-2</v>
      </c>
      <c r="G51">
        <v>85.812115000000006</v>
      </c>
      <c r="H51">
        <v>93.007131999999999</v>
      </c>
      <c r="I51">
        <v>100.27821900000001</v>
      </c>
      <c r="J51">
        <f t="shared" si="21"/>
        <v>1.0030793944507552</v>
      </c>
      <c r="K51">
        <f t="shared" si="22"/>
        <v>1.0016802272647978</v>
      </c>
      <c r="L51">
        <f t="shared" si="23"/>
        <v>1.0003919191956132</v>
      </c>
      <c r="M51">
        <f t="shared" si="24"/>
        <v>1.0010045060976214</v>
      </c>
    </row>
    <row r="52" spans="2:13" x14ac:dyDescent="0.2">
      <c r="B52">
        <v>900000</v>
      </c>
      <c r="C52">
        <v>496.20458000000002</v>
      </c>
      <c r="D52">
        <v>-159693.77742699999</v>
      </c>
      <c r="E52">
        <v>800203.02747700003</v>
      </c>
      <c r="F52">
        <v>-0.13105600000000001</v>
      </c>
      <c r="G52">
        <v>85.804897999999994</v>
      </c>
      <c r="H52">
        <v>93.007193000000001</v>
      </c>
      <c r="I52">
        <v>100.270135</v>
      </c>
      <c r="J52">
        <f t="shared" si="21"/>
        <v>1.0029148250777178</v>
      </c>
      <c r="K52">
        <f t="shared" si="22"/>
        <v>1.0015959836099224</v>
      </c>
      <c r="L52">
        <f t="shared" si="23"/>
        <v>1.0003925753163403</v>
      </c>
      <c r="M52">
        <f t="shared" si="24"/>
        <v>1.0009238094068744</v>
      </c>
    </row>
    <row r="53" spans="2:13" x14ac:dyDescent="0.2">
      <c r="B53">
        <v>1000000</v>
      </c>
      <c r="C53">
        <v>496.12660499999998</v>
      </c>
      <c r="D53">
        <v>-159714.14021300001</v>
      </c>
      <c r="E53">
        <v>800098.66353799996</v>
      </c>
      <c r="F53">
        <v>-3.3116E-2</v>
      </c>
      <c r="G53">
        <v>85.801068000000001</v>
      </c>
      <c r="H53">
        <v>93.002127000000002</v>
      </c>
      <c r="I53">
        <v>100.26699499999999</v>
      </c>
      <c r="J53">
        <f t="shared" si="21"/>
        <v>1.0027840230961798</v>
      </c>
      <c r="K53">
        <f t="shared" si="22"/>
        <v>1.0015512762248355</v>
      </c>
      <c r="L53">
        <f t="shared" si="23"/>
        <v>1.0003380850277606</v>
      </c>
      <c r="M53">
        <f t="shared" si="24"/>
        <v>1.0008924650712798</v>
      </c>
    </row>
    <row r="54" spans="2:13" x14ac:dyDescent="0.2">
      <c r="B54">
        <v>1100000</v>
      </c>
      <c r="C54">
        <v>496.279381</v>
      </c>
      <c r="D54">
        <v>-159730.38394699999</v>
      </c>
      <c r="E54">
        <v>800038.95066199999</v>
      </c>
      <c r="F54">
        <v>-3.9838999999999999E-2</v>
      </c>
      <c r="G54">
        <v>85.796683000000002</v>
      </c>
      <c r="H54">
        <v>93.003122000000005</v>
      </c>
      <c r="I54">
        <v>100.263561</v>
      </c>
      <c r="J54">
        <f t="shared" si="21"/>
        <v>1.0027091834285804</v>
      </c>
      <c r="K54">
        <f t="shared" si="22"/>
        <v>1.0015000903544424</v>
      </c>
      <c r="L54">
        <f t="shared" si="23"/>
        <v>1.0003487873248662</v>
      </c>
      <c r="M54">
        <f t="shared" si="24"/>
        <v>1.0008581859475758</v>
      </c>
    </row>
    <row r="55" spans="2:13" x14ac:dyDescent="0.2">
      <c r="B55">
        <v>1200000</v>
      </c>
      <c r="C55">
        <v>496.054553</v>
      </c>
      <c r="D55">
        <v>-159742.987696</v>
      </c>
      <c r="E55">
        <v>799968.34773000004</v>
      </c>
      <c r="F55">
        <v>-4.6285E-2</v>
      </c>
      <c r="G55">
        <v>85.789051999999998</v>
      </c>
      <c r="H55">
        <v>93.005716000000007</v>
      </c>
      <c r="I55">
        <v>100.260835</v>
      </c>
      <c r="J55">
        <f t="shared" si="21"/>
        <v>1.0026206949765686</v>
      </c>
      <c r="K55">
        <f>G55/G$44</f>
        <v>1.001411014099717</v>
      </c>
      <c r="L55">
        <f t="shared" si="23"/>
        <v>1.000376688589883</v>
      </c>
      <c r="M55">
        <f t="shared" si="24"/>
        <v>1.000830974272789</v>
      </c>
    </row>
    <row r="56" spans="2:13" x14ac:dyDescent="0.2">
      <c r="B56">
        <v>1300000</v>
      </c>
      <c r="C56">
        <v>496.11030899999997</v>
      </c>
      <c r="D56">
        <v>-159752.20963200001</v>
      </c>
      <c r="E56">
        <v>799919.31916700001</v>
      </c>
      <c r="F56">
        <v>-1.6011000000000001E-2</v>
      </c>
      <c r="G56">
        <v>85.787154999999998</v>
      </c>
      <c r="H56">
        <v>93.007895000000005</v>
      </c>
      <c r="I56">
        <v>100.25456</v>
      </c>
      <c r="J56">
        <f t="shared" si="21"/>
        <v>1.0025592462304422</v>
      </c>
      <c r="K56">
        <f t="shared" ref="K56:K65" si="25">G56/G$44</f>
        <v>1.0013888705202105</v>
      </c>
      <c r="L56">
        <f t="shared" ref="L56:L69" si="26">H56/H$44</f>
        <v>1.0004001260827404</v>
      </c>
      <c r="M56">
        <f t="shared" ref="M56:M69" si="27">I56/I$44</f>
        <v>1.0007683355129626</v>
      </c>
    </row>
    <row r="57" spans="2:13" x14ac:dyDescent="0.2">
      <c r="B57">
        <v>1400000</v>
      </c>
      <c r="C57">
        <v>496.21889800000002</v>
      </c>
      <c r="D57">
        <v>-159755.33248099999</v>
      </c>
      <c r="E57">
        <v>799887.70969000005</v>
      </c>
      <c r="F57">
        <v>-0.107627</v>
      </c>
      <c r="G57">
        <v>85.785802000000004</v>
      </c>
      <c r="H57">
        <v>93.002424000000005</v>
      </c>
      <c r="I57">
        <v>100.258077</v>
      </c>
      <c r="J57">
        <f t="shared" si="21"/>
        <v>1.0025196292682368</v>
      </c>
      <c r="K57">
        <f t="shared" si="25"/>
        <v>1.0013730770235991</v>
      </c>
      <c r="L57">
        <f t="shared" si="26"/>
        <v>1.000341279582776</v>
      </c>
      <c r="M57">
        <f t="shared" si="27"/>
        <v>1.0008034431652828</v>
      </c>
    </row>
    <row r="58" spans="2:13" x14ac:dyDescent="0.2">
      <c r="B58">
        <v>1500000</v>
      </c>
      <c r="C58">
        <v>496.33454599999999</v>
      </c>
      <c r="D58">
        <v>-159763.722576</v>
      </c>
      <c r="E58">
        <v>799826.34402900003</v>
      </c>
      <c r="F58">
        <v>-5.3450999999999999E-2</v>
      </c>
      <c r="G58">
        <v>85.781634999999994</v>
      </c>
      <c r="H58">
        <v>93.004052000000001</v>
      </c>
      <c r="I58">
        <v>100.2535</v>
      </c>
      <c r="J58">
        <f t="shared" si="21"/>
        <v>1.0024427181231219</v>
      </c>
      <c r="K58">
        <f t="shared" si="25"/>
        <v>1.0013244358555422</v>
      </c>
      <c r="L58">
        <f t="shared" si="26"/>
        <v>1.0003587904769347</v>
      </c>
      <c r="M58">
        <f t="shared" si="27"/>
        <v>1.0007577543041313</v>
      </c>
    </row>
    <row r="59" spans="2:13" x14ac:dyDescent="0.2">
      <c r="B59">
        <v>1600000</v>
      </c>
      <c r="C59">
        <v>496.41096599999997</v>
      </c>
      <c r="D59">
        <v>-159787.80168900001</v>
      </c>
      <c r="E59">
        <v>799731.86282399995</v>
      </c>
      <c r="F59">
        <v>-7.3730000000000004E-2</v>
      </c>
      <c r="G59">
        <v>85.776679000000001</v>
      </c>
      <c r="H59">
        <v>93.000281999999999</v>
      </c>
      <c r="I59">
        <v>100.251513</v>
      </c>
      <c r="J59">
        <f t="shared" si="21"/>
        <v>1.0023243024236905</v>
      </c>
      <c r="K59">
        <f t="shared" si="25"/>
        <v>1.0012665847326989</v>
      </c>
      <c r="L59">
        <f t="shared" si="26"/>
        <v>1.0003182400647859</v>
      </c>
      <c r="M59">
        <f t="shared" si="27"/>
        <v>1.0007379195287089</v>
      </c>
    </row>
    <row r="60" spans="2:13" x14ac:dyDescent="0.2">
      <c r="B60">
        <v>1700000</v>
      </c>
      <c r="C60">
        <v>496.29310099999998</v>
      </c>
      <c r="D60">
        <v>-159800.304474</v>
      </c>
      <c r="E60">
        <v>799688.18486000004</v>
      </c>
      <c r="F60">
        <v>-1.2507000000000001E-2</v>
      </c>
      <c r="G60">
        <v>85.774321999999998</v>
      </c>
      <c r="H60">
        <v>93.000577000000007</v>
      </c>
      <c r="I60">
        <v>100.248474</v>
      </c>
      <c r="J60">
        <f t="shared" si="21"/>
        <v>1.002269559719501</v>
      </c>
      <c r="K60">
        <f t="shared" si="25"/>
        <v>1.0012390715978032</v>
      </c>
      <c r="L60">
        <f t="shared" si="26"/>
        <v>1.0003214131076466</v>
      </c>
      <c r="M60">
        <f t="shared" si="27"/>
        <v>1.0007075834026353</v>
      </c>
    </row>
    <row r="61" spans="2:13" x14ac:dyDescent="0.2">
      <c r="B61">
        <v>1800000</v>
      </c>
      <c r="C61">
        <v>496.19187499999998</v>
      </c>
      <c r="D61">
        <v>-159807.43682</v>
      </c>
      <c r="E61">
        <v>799628.79031299998</v>
      </c>
      <c r="F61">
        <v>-9.6349999999999995E-3</v>
      </c>
      <c r="G61">
        <v>85.767421999999996</v>
      </c>
      <c r="H61">
        <v>93.003456999999997</v>
      </c>
      <c r="I61">
        <v>100.245988</v>
      </c>
      <c r="J61">
        <f t="shared" si="21"/>
        <v>1.0021951190217409</v>
      </c>
      <c r="K61">
        <f t="shared" si="25"/>
        <v>1.0011585282669679</v>
      </c>
      <c r="L61">
        <f t="shared" si="26"/>
        <v>1.0003523906108263</v>
      </c>
      <c r="M61">
        <f t="shared" si="27"/>
        <v>1.0006827674732444</v>
      </c>
    </row>
    <row r="62" spans="2:13" x14ac:dyDescent="0.2">
      <c r="B62">
        <v>1900000</v>
      </c>
      <c r="C62">
        <v>496.27432399999998</v>
      </c>
      <c r="D62">
        <v>-159814.847236</v>
      </c>
      <c r="E62">
        <v>799594.02725499996</v>
      </c>
      <c r="F62">
        <v>-3.8156000000000002E-2</v>
      </c>
      <c r="G62">
        <v>85.765736000000004</v>
      </c>
      <c r="H62">
        <v>93.002082000000001</v>
      </c>
      <c r="I62">
        <v>100.24508299999999</v>
      </c>
      <c r="J62">
        <f t="shared" si="21"/>
        <v>1.0021515495961875</v>
      </c>
      <c r="K62">
        <f t="shared" si="25"/>
        <v>1.0011388476791727</v>
      </c>
      <c r="L62">
        <f t="shared" si="26"/>
        <v>1.0003376010042735</v>
      </c>
      <c r="M62">
        <f t="shared" si="27"/>
        <v>1.0006737335166478</v>
      </c>
    </row>
    <row r="63" spans="2:13" x14ac:dyDescent="0.2">
      <c r="B63">
        <v>2000000</v>
      </c>
      <c r="C63">
        <v>496.109148</v>
      </c>
      <c r="D63">
        <v>-159824.919819</v>
      </c>
      <c r="E63">
        <v>799557.59213700006</v>
      </c>
      <c r="F63">
        <v>-1.9289000000000001E-2</v>
      </c>
      <c r="G63">
        <v>85.764088999999998</v>
      </c>
      <c r="H63">
        <v>93.001684999999995</v>
      </c>
      <c r="I63">
        <v>100.242868</v>
      </c>
      <c r="J63">
        <f t="shared" si="21"/>
        <v>1.0021058845352708</v>
      </c>
      <c r="K63">
        <f t="shared" si="25"/>
        <v>1.0011196223362906</v>
      </c>
      <c r="L63">
        <f t="shared" si="26"/>
        <v>1.0003333308415086</v>
      </c>
      <c r="M63">
        <f t="shared" si="27"/>
        <v>1.0006516227830995</v>
      </c>
    </row>
    <row r="64" spans="2:13" x14ac:dyDescent="0.2">
      <c r="B64">
        <v>2100000</v>
      </c>
      <c r="C64">
        <v>496.10988900000001</v>
      </c>
      <c r="D64">
        <v>-159827.219724</v>
      </c>
      <c r="E64">
        <v>799524.44365799997</v>
      </c>
      <c r="F64">
        <v>-6.4499000000000001E-2</v>
      </c>
      <c r="G64">
        <v>85.762062999999998</v>
      </c>
      <c r="H64">
        <v>92.999397000000002</v>
      </c>
      <c r="I64">
        <v>100.243545</v>
      </c>
      <c r="J64">
        <f t="shared" si="21"/>
        <v>1.0020643387026802</v>
      </c>
      <c r="K64">
        <f t="shared" si="25"/>
        <v>1.0010959729466857</v>
      </c>
      <c r="L64">
        <f t="shared" si="26"/>
        <v>1.0003087209362047</v>
      </c>
      <c r="M64">
        <f t="shared" si="27"/>
        <v>1.0006583807815701</v>
      </c>
    </row>
    <row r="65" spans="2:13" x14ac:dyDescent="0.2">
      <c r="B65">
        <v>2200000</v>
      </c>
      <c r="C65">
        <v>496.18203299999999</v>
      </c>
      <c r="D65">
        <v>-159834.75669499999</v>
      </c>
      <c r="E65">
        <v>799498.73555300001</v>
      </c>
      <c r="F65">
        <v>-2.8937999999999998E-2</v>
      </c>
      <c r="G65">
        <v>85.762783999999996</v>
      </c>
      <c r="H65">
        <v>92.998436999999996</v>
      </c>
      <c r="I65">
        <v>100.240514</v>
      </c>
      <c r="J65">
        <f t="shared" si="21"/>
        <v>1.0020321180802334</v>
      </c>
      <c r="K65">
        <f t="shared" si="25"/>
        <v>1.0011043891411109</v>
      </c>
      <c r="L65">
        <f t="shared" si="26"/>
        <v>1.0002983951018112</v>
      </c>
      <c r="M65">
        <f t="shared" si="27"/>
        <v>1.0006281245136763</v>
      </c>
    </row>
    <row r="66" spans="2:13" x14ac:dyDescent="0.2">
      <c r="B66">
        <v>2300000</v>
      </c>
      <c r="C66">
        <v>496.171716</v>
      </c>
      <c r="D66">
        <v>-159843.450538</v>
      </c>
      <c r="E66">
        <v>799454.18555399997</v>
      </c>
      <c r="F66">
        <v>-7.3556999999999997E-2</v>
      </c>
      <c r="G66">
        <v>85.757073000000005</v>
      </c>
      <c r="H66">
        <v>93.000328999999994</v>
      </c>
      <c r="I66">
        <v>100.239565</v>
      </c>
      <c r="J66">
        <f t="shared" si="21"/>
        <v>1.0019762824323788</v>
      </c>
      <c r="K66">
        <f>G66/G$44</f>
        <v>1.0010377249436615</v>
      </c>
      <c r="L66">
        <f t="shared" si="26"/>
        <v>1.0003187456004281</v>
      </c>
      <c r="M66">
        <f t="shared" si="27"/>
        <v>1.0006186513370905</v>
      </c>
    </row>
    <row r="67" spans="2:13" x14ac:dyDescent="0.2">
      <c r="B67">
        <v>2400000</v>
      </c>
      <c r="C67">
        <v>496.13853799999998</v>
      </c>
      <c r="D67">
        <v>-159847.17504599999</v>
      </c>
      <c r="E67">
        <v>799441.55292599997</v>
      </c>
      <c r="F67">
        <v>-6.5619999999999998E-2</v>
      </c>
      <c r="G67">
        <v>85.757253000000006</v>
      </c>
      <c r="H67">
        <v>92.999572000000001</v>
      </c>
      <c r="I67">
        <v>100.23858799999999</v>
      </c>
      <c r="J67">
        <f t="shared" si="21"/>
        <v>1.001960449638118</v>
      </c>
      <c r="K67">
        <f t="shared" ref="K67:K69" si="28">G67/G$44</f>
        <v>1.0010398260740312</v>
      </c>
      <c r="L67">
        <f t="shared" si="26"/>
        <v>1.000310603249766</v>
      </c>
      <c r="M67">
        <f t="shared" si="27"/>
        <v>1.0006088986568753</v>
      </c>
    </row>
    <row r="68" spans="2:13" x14ac:dyDescent="0.2">
      <c r="B68">
        <v>2500000</v>
      </c>
      <c r="C68">
        <v>496.26585399999999</v>
      </c>
      <c r="D68">
        <v>-159850.587971</v>
      </c>
      <c r="E68">
        <v>799439.95395</v>
      </c>
      <c r="F68">
        <v>-6.7569000000000004E-2</v>
      </c>
      <c r="G68">
        <v>85.755224999999996</v>
      </c>
      <c r="H68">
        <v>92.999497000000005</v>
      </c>
      <c r="I68">
        <v>100.240837</v>
      </c>
      <c r="J68">
        <f t="shared" si="21"/>
        <v>1.0019584456007924</v>
      </c>
      <c r="K68">
        <f t="shared" si="28"/>
        <v>1.0010161533385333</v>
      </c>
      <c r="L68">
        <f t="shared" si="26"/>
        <v>1.000309796543954</v>
      </c>
      <c r="M68">
        <f t="shared" si="27"/>
        <v>1.0006313487876879</v>
      </c>
    </row>
    <row r="69" spans="2:13" x14ac:dyDescent="0.2">
      <c r="B69">
        <v>2600000</v>
      </c>
      <c r="C69">
        <v>496.415233</v>
      </c>
      <c r="D69">
        <v>-159849.15940900001</v>
      </c>
      <c r="E69">
        <v>799416.042456</v>
      </c>
      <c r="F69">
        <v>-0.13591800000000001</v>
      </c>
      <c r="G69">
        <v>85.757807999999997</v>
      </c>
      <c r="H69">
        <v>92.995448999999994</v>
      </c>
      <c r="I69">
        <v>100.239183</v>
      </c>
      <c r="J69">
        <f t="shared" si="21"/>
        <v>1.0019284767166481</v>
      </c>
      <c r="K69">
        <f t="shared" si="28"/>
        <v>1.0010463045593374</v>
      </c>
      <c r="L69">
        <f t="shared" si="26"/>
        <v>1.0002662559422622</v>
      </c>
      <c r="M69">
        <f t="shared" si="27"/>
        <v>1.0006148381090023</v>
      </c>
    </row>
    <row r="71" spans="2:13" x14ac:dyDescent="0.2">
      <c r="B71" t="s">
        <v>12</v>
      </c>
      <c r="C71" t="s">
        <v>9</v>
      </c>
      <c r="J71" t="s">
        <v>15</v>
      </c>
      <c r="K71" t="s">
        <v>3</v>
      </c>
      <c r="L71" t="s">
        <v>4</v>
      </c>
      <c r="M71" t="s">
        <v>5</v>
      </c>
    </row>
    <row r="72" spans="2:13" x14ac:dyDescent="0.2">
      <c r="B72">
        <v>100000</v>
      </c>
      <c r="C72">
        <v>496.18426099999999</v>
      </c>
      <c r="D72">
        <v>-160149.93538499999</v>
      </c>
      <c r="E72">
        <v>797877.35455499997</v>
      </c>
      <c r="F72">
        <v>-3.3169999999999998E-2</v>
      </c>
      <c r="G72">
        <v>85.668172999999996</v>
      </c>
      <c r="H72">
        <v>92.970695000000006</v>
      </c>
      <c r="I72">
        <v>100.17759</v>
      </c>
      <c r="J72">
        <f>E72/$E$72</f>
        <v>1</v>
      </c>
      <c r="K72">
        <f>G72/G$72</f>
        <v>1</v>
      </c>
      <c r="L72">
        <f t="shared" ref="L72:M72" si="29">H72/H$72</f>
        <v>1</v>
      </c>
      <c r="M72">
        <f t="shared" si="29"/>
        <v>1</v>
      </c>
    </row>
    <row r="73" spans="2:13" x14ac:dyDescent="0.2">
      <c r="B73">
        <v>200000</v>
      </c>
      <c r="C73">
        <v>494.94861800000001</v>
      </c>
      <c r="D73">
        <v>-159667.72885700001</v>
      </c>
      <c r="E73">
        <v>797244.87386099994</v>
      </c>
      <c r="F73">
        <v>-8.9478000000000002E-2</v>
      </c>
      <c r="G73">
        <v>85.623997000000003</v>
      </c>
      <c r="H73">
        <v>92.961385000000007</v>
      </c>
      <c r="I73">
        <v>100.159854</v>
      </c>
      <c r="J73">
        <f t="shared" ref="J73:J97" si="30">E73/$E$72</f>
        <v>0.99920729584517065</v>
      </c>
      <c r="K73">
        <f t="shared" ref="K73:K97" si="31">G73/G$72</f>
        <v>0.99948433591550978</v>
      </c>
      <c r="L73">
        <f t="shared" ref="L73:L97" si="32">H73/H$72</f>
        <v>0.99989986091854</v>
      </c>
      <c r="M73">
        <f t="shared" ref="M73:M97" si="33">I73/I$72</f>
        <v>0.99982295441525393</v>
      </c>
    </row>
    <row r="74" spans="2:13" x14ac:dyDescent="0.2">
      <c r="B74">
        <v>300000</v>
      </c>
      <c r="C74">
        <v>494.00828799999999</v>
      </c>
      <c r="D74">
        <v>-159110.37216900001</v>
      </c>
      <c r="E74">
        <v>796491.933342</v>
      </c>
      <c r="F74">
        <v>-3.6509E-2</v>
      </c>
      <c r="G74">
        <v>85.571937000000005</v>
      </c>
      <c r="H74">
        <v>92.949213999999998</v>
      </c>
      <c r="I74">
        <v>100.13924799999999</v>
      </c>
      <c r="J74">
        <f t="shared" si="30"/>
        <v>0.99826361632512728</v>
      </c>
      <c r="K74">
        <f t="shared" si="31"/>
        <v>0.99887664232083029</v>
      </c>
      <c r="L74">
        <f t="shared" si="32"/>
        <v>0.99976894869937238</v>
      </c>
      <c r="M74">
        <f t="shared" si="33"/>
        <v>0.9996172597084837</v>
      </c>
    </row>
    <row r="75" spans="2:13" x14ac:dyDescent="0.2">
      <c r="B75">
        <v>400000</v>
      </c>
      <c r="C75">
        <v>492.57574499999998</v>
      </c>
      <c r="D75">
        <v>-158556.915064</v>
      </c>
      <c r="E75">
        <v>795700.59740900004</v>
      </c>
      <c r="F75">
        <v>-9.3197000000000002E-2</v>
      </c>
      <c r="G75">
        <v>85.521317999999994</v>
      </c>
      <c r="H75">
        <v>92.933221000000003</v>
      </c>
      <c r="I75">
        <v>100.116196</v>
      </c>
      <c r="J75">
        <f t="shared" si="30"/>
        <v>0.99727181485528693</v>
      </c>
      <c r="K75">
        <f t="shared" si="31"/>
        <v>0.99828576944205405</v>
      </c>
      <c r="L75">
        <f t="shared" si="32"/>
        <v>0.99959692675202649</v>
      </c>
      <c r="M75">
        <f t="shared" si="33"/>
        <v>0.99938714836322184</v>
      </c>
    </row>
    <row r="76" spans="2:13" x14ac:dyDescent="0.2">
      <c r="B76">
        <v>500000</v>
      </c>
      <c r="C76">
        <v>491.31266499999998</v>
      </c>
      <c r="D76">
        <v>-158002.18411599999</v>
      </c>
      <c r="E76">
        <v>794823.42182799999</v>
      </c>
      <c r="F76">
        <v>-7.8325000000000006E-2</v>
      </c>
      <c r="G76">
        <v>85.464782</v>
      </c>
      <c r="H76">
        <v>92.910259999999994</v>
      </c>
      <c r="I76">
        <v>100.09671299999999</v>
      </c>
      <c r="J76">
        <f t="shared" si="30"/>
        <v>0.99617242836939113</v>
      </c>
      <c r="K76">
        <f t="shared" si="31"/>
        <v>0.99762582773885</v>
      </c>
      <c r="L76">
        <f t="shared" si="32"/>
        <v>0.99934995645670921</v>
      </c>
      <c r="M76">
        <f t="shared" si="33"/>
        <v>0.99919266374844917</v>
      </c>
    </row>
    <row r="77" spans="2:13" x14ac:dyDescent="0.2">
      <c r="B77">
        <v>600000</v>
      </c>
      <c r="C77">
        <v>490.07589899999999</v>
      </c>
      <c r="D77">
        <v>-157449.921413</v>
      </c>
      <c r="E77">
        <v>793912.49437099998</v>
      </c>
      <c r="F77">
        <v>4.1489999999999999E-3</v>
      </c>
      <c r="G77">
        <v>85.406169000000006</v>
      </c>
      <c r="H77">
        <v>92.887580999999997</v>
      </c>
      <c r="I77">
        <v>100.07504</v>
      </c>
      <c r="J77">
        <f t="shared" si="30"/>
        <v>0.99503073979808421</v>
      </c>
      <c r="K77">
        <f t="shared" si="31"/>
        <v>0.9969416413257699</v>
      </c>
      <c r="L77">
        <f t="shared" si="32"/>
        <v>0.99910601937524501</v>
      </c>
      <c r="M77">
        <f t="shared" si="33"/>
        <v>0.99897631795694031</v>
      </c>
    </row>
    <row r="78" spans="2:13" x14ac:dyDescent="0.2">
      <c r="B78">
        <v>700000</v>
      </c>
      <c r="C78">
        <v>496.26690200000002</v>
      </c>
      <c r="D78">
        <v>-157377.43288199999</v>
      </c>
      <c r="E78">
        <v>793639.85893999995</v>
      </c>
      <c r="F78">
        <v>-9.4589000000000006E-2</v>
      </c>
      <c r="G78">
        <v>85.393037000000007</v>
      </c>
      <c r="H78">
        <v>92.872828999999996</v>
      </c>
      <c r="I78">
        <v>100.07195</v>
      </c>
      <c r="J78">
        <f t="shared" si="30"/>
        <v>0.99468903887194116</v>
      </c>
      <c r="K78">
        <f t="shared" si="31"/>
        <v>0.99678835219235984</v>
      </c>
      <c r="L78">
        <f t="shared" si="32"/>
        <v>0.99894734572006794</v>
      </c>
      <c r="M78">
        <f t="shared" si="33"/>
        <v>0.99894547273497003</v>
      </c>
    </row>
    <row r="79" spans="2:13" x14ac:dyDescent="0.2">
      <c r="B79">
        <v>800000</v>
      </c>
      <c r="C79">
        <v>496.117121</v>
      </c>
      <c r="D79">
        <v>-157382.503841</v>
      </c>
      <c r="E79">
        <v>793472.627293</v>
      </c>
      <c r="F79">
        <v>-4.4005000000000002E-2</v>
      </c>
      <c r="G79">
        <v>85.383410999999995</v>
      </c>
      <c r="H79">
        <v>92.865596999999994</v>
      </c>
      <c r="I79">
        <v>100.06993900000001</v>
      </c>
      <c r="J79">
        <f t="shared" si="30"/>
        <v>0.99447944319154591</v>
      </c>
      <c r="K79">
        <f t="shared" si="31"/>
        <v>0.99667598840937111</v>
      </c>
      <c r="L79">
        <f t="shared" si="32"/>
        <v>0.99886955776763842</v>
      </c>
      <c r="M79">
        <f t="shared" si="33"/>
        <v>0.99892539838500816</v>
      </c>
    </row>
    <row r="80" spans="2:13" x14ac:dyDescent="0.2">
      <c r="B80">
        <v>900000</v>
      </c>
      <c r="C80">
        <v>496.28508199999999</v>
      </c>
      <c r="D80">
        <v>-157386.203775</v>
      </c>
      <c r="E80">
        <v>793366.70191499998</v>
      </c>
      <c r="F80">
        <v>-9.3299999999999998E-3</v>
      </c>
      <c r="G80">
        <v>85.378805999999997</v>
      </c>
      <c r="H80">
        <v>92.858683999999997</v>
      </c>
      <c r="I80">
        <v>100.069422</v>
      </c>
      <c r="J80">
        <f t="shared" si="30"/>
        <v>0.99434668421875982</v>
      </c>
      <c r="K80">
        <f t="shared" si="31"/>
        <v>0.99662223449074838</v>
      </c>
      <c r="L80">
        <f t="shared" si="32"/>
        <v>0.99879520100392916</v>
      </c>
      <c r="M80">
        <f t="shared" si="33"/>
        <v>0.99892023755013482</v>
      </c>
    </row>
    <row r="81" spans="2:13" x14ac:dyDescent="0.2">
      <c r="B81">
        <v>1000000</v>
      </c>
      <c r="C81">
        <v>496.189955</v>
      </c>
      <c r="D81">
        <v>-157392.18343199999</v>
      </c>
      <c r="E81">
        <v>793276.11196799995</v>
      </c>
      <c r="F81">
        <v>-4.8320000000000002E-2</v>
      </c>
      <c r="G81">
        <v>85.378139000000004</v>
      </c>
      <c r="H81">
        <v>92.850263999999996</v>
      </c>
      <c r="I81">
        <v>100.067852</v>
      </c>
      <c r="J81">
        <f t="shared" si="30"/>
        <v>0.99423314553203945</v>
      </c>
      <c r="K81">
        <f t="shared" si="31"/>
        <v>0.99661444863543436</v>
      </c>
      <c r="L81">
        <f t="shared" si="32"/>
        <v>0.9987046348314379</v>
      </c>
      <c r="M81">
        <f t="shared" si="33"/>
        <v>0.99890456538233763</v>
      </c>
    </row>
    <row r="82" spans="2:13" x14ac:dyDescent="0.2">
      <c r="B82">
        <v>1100000</v>
      </c>
      <c r="C82">
        <v>496.15652799999998</v>
      </c>
      <c r="D82">
        <v>-157398.65025199999</v>
      </c>
      <c r="E82">
        <v>793175.42575199995</v>
      </c>
      <c r="F82">
        <v>5.4156000000000003E-2</v>
      </c>
      <c r="G82">
        <v>85.372969999999995</v>
      </c>
      <c r="H82">
        <v>92.844725999999994</v>
      </c>
      <c r="I82">
        <v>100.067176</v>
      </c>
      <c r="J82">
        <f t="shared" si="30"/>
        <v>0.99410695293436113</v>
      </c>
      <c r="K82">
        <f t="shared" si="31"/>
        <v>0.99655411117498671</v>
      </c>
      <c r="L82">
        <f t="shared" si="32"/>
        <v>0.99864506767428152</v>
      </c>
      <c r="M82">
        <f t="shared" si="33"/>
        <v>0.99889781736613958</v>
      </c>
    </row>
    <row r="83" spans="2:13" x14ac:dyDescent="0.2">
      <c r="B83">
        <v>1200000</v>
      </c>
      <c r="C83">
        <v>496.45228900000001</v>
      </c>
      <c r="D83">
        <v>-157399.26381500001</v>
      </c>
      <c r="E83">
        <v>793130.023972</v>
      </c>
      <c r="F83">
        <v>2.1600999999999999E-2</v>
      </c>
      <c r="G83">
        <v>85.373861000000005</v>
      </c>
      <c r="H83">
        <v>92.837652000000006</v>
      </c>
      <c r="I83">
        <v>100.06802999999999</v>
      </c>
      <c r="J83">
        <f t="shared" si="30"/>
        <v>0.99405004972769573</v>
      </c>
      <c r="K83">
        <f t="shared" si="31"/>
        <v>0.99656451177031646</v>
      </c>
      <c r="L83">
        <f t="shared" si="32"/>
        <v>0.99856897918209608</v>
      </c>
      <c r="M83">
        <f t="shared" si="33"/>
        <v>0.99890634222683938</v>
      </c>
    </row>
    <row r="84" spans="2:13" x14ac:dyDescent="0.2">
      <c r="B84">
        <v>1300000</v>
      </c>
      <c r="C84">
        <v>496.204725</v>
      </c>
      <c r="D84">
        <v>-157404.400463</v>
      </c>
      <c r="E84">
        <v>793064.80578499998</v>
      </c>
      <c r="F84">
        <v>5.3501E-2</v>
      </c>
      <c r="G84">
        <v>85.366629000000003</v>
      </c>
      <c r="H84">
        <v>92.840174000000005</v>
      </c>
      <c r="I84">
        <v>100.065557</v>
      </c>
      <c r="J84">
        <f t="shared" si="30"/>
        <v>0.99396831011367137</v>
      </c>
      <c r="K84">
        <f t="shared" si="31"/>
        <v>0.99648009302124385</v>
      </c>
      <c r="L84">
        <f t="shared" si="32"/>
        <v>0.99859610600953341</v>
      </c>
      <c r="M84">
        <f t="shared" si="33"/>
        <v>0.99888165606699064</v>
      </c>
    </row>
    <row r="85" spans="2:13" x14ac:dyDescent="0.2">
      <c r="B85">
        <v>1400000</v>
      </c>
      <c r="C85">
        <v>496.13225299999999</v>
      </c>
      <c r="D85">
        <v>-157412.33271700001</v>
      </c>
      <c r="E85">
        <v>792996.223031</v>
      </c>
      <c r="F85">
        <v>-3.3209000000000002E-2</v>
      </c>
      <c r="G85">
        <v>85.362330999999998</v>
      </c>
      <c r="H85">
        <v>92.835285999999996</v>
      </c>
      <c r="I85">
        <v>100.067213</v>
      </c>
      <c r="J85">
        <f t="shared" si="30"/>
        <v>0.99388235360217447</v>
      </c>
      <c r="K85">
        <f t="shared" si="31"/>
        <v>0.99642992269719588</v>
      </c>
      <c r="L85">
        <f t="shared" si="32"/>
        <v>0.99854353030274745</v>
      </c>
      <c r="M85">
        <f t="shared" si="33"/>
        <v>0.99889818671022135</v>
      </c>
    </row>
    <row r="86" spans="2:13" x14ac:dyDescent="0.2">
      <c r="B86">
        <v>1500000</v>
      </c>
      <c r="C86">
        <v>496.421539</v>
      </c>
      <c r="D86">
        <v>-157411.714782</v>
      </c>
      <c r="E86">
        <v>792991.332528</v>
      </c>
      <c r="F86">
        <v>-4.7919000000000003E-2</v>
      </c>
      <c r="G86">
        <v>85.366185000000002</v>
      </c>
      <c r="H86">
        <v>92.831384</v>
      </c>
      <c r="I86">
        <v>100.066282</v>
      </c>
      <c r="J86">
        <f t="shared" si="30"/>
        <v>0.99387622421026722</v>
      </c>
      <c r="K86">
        <f t="shared" si="31"/>
        <v>0.99647491023299872</v>
      </c>
      <c r="L86">
        <f t="shared" si="32"/>
        <v>0.99850156008836977</v>
      </c>
      <c r="M86">
        <f t="shared" si="33"/>
        <v>0.99888889321454033</v>
      </c>
    </row>
    <row r="87" spans="2:13" x14ac:dyDescent="0.2">
      <c r="B87">
        <v>1600000</v>
      </c>
      <c r="C87">
        <v>496.18652200000002</v>
      </c>
      <c r="D87">
        <v>-157413.21984199999</v>
      </c>
      <c r="E87">
        <v>792957.33038199996</v>
      </c>
      <c r="F87">
        <v>6.2853000000000006E-2</v>
      </c>
      <c r="G87">
        <v>85.364196000000007</v>
      </c>
      <c r="H87">
        <v>92.826815999999994</v>
      </c>
      <c r="I87">
        <v>100.069245</v>
      </c>
      <c r="J87">
        <f t="shared" si="30"/>
        <v>0.99383360845509383</v>
      </c>
      <c r="K87">
        <f t="shared" si="31"/>
        <v>0.99645169274241452</v>
      </c>
      <c r="L87">
        <f t="shared" si="32"/>
        <v>0.99845242632638154</v>
      </c>
      <c r="M87">
        <f t="shared" si="33"/>
        <v>0.9989184706879054</v>
      </c>
    </row>
    <row r="88" spans="2:13" x14ac:dyDescent="0.2">
      <c r="B88">
        <v>1700000</v>
      </c>
      <c r="C88">
        <v>496.45407899999998</v>
      </c>
      <c r="D88">
        <v>-157411.10423999999</v>
      </c>
      <c r="E88">
        <v>792934.36585499998</v>
      </c>
      <c r="F88">
        <v>0.13195299999999999</v>
      </c>
      <c r="G88">
        <v>85.365740000000002</v>
      </c>
      <c r="H88">
        <v>92.825181000000001</v>
      </c>
      <c r="I88">
        <v>100.066301</v>
      </c>
      <c r="J88">
        <f t="shared" si="30"/>
        <v>0.99380482642879764</v>
      </c>
      <c r="K88">
        <f t="shared" si="31"/>
        <v>0.99646971577180721</v>
      </c>
      <c r="L88">
        <f t="shared" si="32"/>
        <v>0.99843484013968054</v>
      </c>
      <c r="M88">
        <f t="shared" si="33"/>
        <v>0.99888908287771749</v>
      </c>
    </row>
    <row r="89" spans="2:13" x14ac:dyDescent="0.2">
      <c r="B89">
        <v>1800000</v>
      </c>
      <c r="C89">
        <v>496.09449899999998</v>
      </c>
      <c r="D89">
        <v>-157418.947881</v>
      </c>
      <c r="E89">
        <v>792929.61282399995</v>
      </c>
      <c r="F89">
        <v>5.5030000000000001E-3</v>
      </c>
      <c r="G89">
        <v>85.363262000000006</v>
      </c>
      <c r="H89">
        <v>92.821995999999999</v>
      </c>
      <c r="I89">
        <v>100.072039</v>
      </c>
      <c r="J89">
        <f t="shared" si="30"/>
        <v>0.9937988693340476</v>
      </c>
      <c r="K89">
        <f t="shared" si="31"/>
        <v>0.99644079021038545</v>
      </c>
      <c r="L89">
        <f t="shared" si="32"/>
        <v>0.99840058203286519</v>
      </c>
      <c r="M89">
        <f t="shared" si="33"/>
        <v>0.99894636115722102</v>
      </c>
    </row>
    <row r="90" spans="2:13" x14ac:dyDescent="0.2">
      <c r="B90">
        <v>1900000</v>
      </c>
      <c r="C90">
        <v>496.14078000000001</v>
      </c>
      <c r="D90">
        <v>-157417.89538199999</v>
      </c>
      <c r="E90">
        <v>792911.02272500005</v>
      </c>
      <c r="F90">
        <v>-1.6931000000000002E-2</v>
      </c>
      <c r="G90">
        <v>85.367317999999997</v>
      </c>
      <c r="H90">
        <v>92.817753999999994</v>
      </c>
      <c r="I90">
        <v>100.069515</v>
      </c>
      <c r="J90">
        <f t="shared" si="30"/>
        <v>0.99377556988972349</v>
      </c>
      <c r="K90">
        <f t="shared" si="31"/>
        <v>0.99648813568138073</v>
      </c>
      <c r="L90">
        <f t="shared" si="32"/>
        <v>0.99835495475213976</v>
      </c>
      <c r="M90">
        <f t="shared" si="33"/>
        <v>0.99892116590147562</v>
      </c>
    </row>
    <row r="91" spans="2:13" x14ac:dyDescent="0.2">
      <c r="B91">
        <v>2000000</v>
      </c>
      <c r="C91">
        <v>496.145599</v>
      </c>
      <c r="D91">
        <v>-157423.693681</v>
      </c>
      <c r="E91">
        <v>792839.50582099997</v>
      </c>
      <c r="F91">
        <v>3.7898000000000001E-2</v>
      </c>
      <c r="G91">
        <v>85.360449000000003</v>
      </c>
      <c r="H91">
        <v>92.817255000000003</v>
      </c>
      <c r="I91">
        <v>100.069078</v>
      </c>
      <c r="J91">
        <f t="shared" si="30"/>
        <v>0.99368593593333687</v>
      </c>
      <c r="K91">
        <f t="shared" si="31"/>
        <v>0.99640795421188688</v>
      </c>
      <c r="L91">
        <f t="shared" si="32"/>
        <v>0.99834958746947089</v>
      </c>
      <c r="M91">
        <f t="shared" si="33"/>
        <v>0.99891680364840085</v>
      </c>
    </row>
    <row r="92" spans="2:13" x14ac:dyDescent="0.2">
      <c r="B92">
        <v>2100000</v>
      </c>
      <c r="C92">
        <v>496.12261799999999</v>
      </c>
      <c r="D92">
        <v>-157426.42900500001</v>
      </c>
      <c r="E92">
        <v>792844.415148</v>
      </c>
      <c r="F92">
        <v>7.3744000000000004E-2</v>
      </c>
      <c r="G92">
        <v>85.361206999999993</v>
      </c>
      <c r="H92">
        <v>92.816040999999998</v>
      </c>
      <c r="I92">
        <v>100.070116</v>
      </c>
      <c r="J92">
        <f t="shared" si="30"/>
        <v>0.99369208891784255</v>
      </c>
      <c r="K92">
        <f t="shared" si="31"/>
        <v>0.99641680230533225</v>
      </c>
      <c r="L92">
        <f t="shared" si="32"/>
        <v>0.99833652959139429</v>
      </c>
      <c r="M92">
        <f t="shared" si="33"/>
        <v>0.99892716524723746</v>
      </c>
    </row>
    <row r="93" spans="2:13" x14ac:dyDescent="0.2">
      <c r="B93">
        <v>2200000</v>
      </c>
      <c r="C93">
        <v>496.59416900000002</v>
      </c>
      <c r="D93">
        <v>-157425.290748</v>
      </c>
      <c r="E93">
        <v>792836.55058200005</v>
      </c>
      <c r="F93">
        <v>-7.1263999999999994E-2</v>
      </c>
      <c r="G93">
        <v>85.359313999999998</v>
      </c>
      <c r="H93">
        <v>92.817186000000007</v>
      </c>
      <c r="I93">
        <v>100.07011</v>
      </c>
      <c r="J93">
        <f t="shared" si="30"/>
        <v>0.99368223205706685</v>
      </c>
      <c r="K93">
        <f t="shared" si="31"/>
        <v>0.99639470541761177</v>
      </c>
      <c r="L93">
        <f t="shared" si="32"/>
        <v>0.99834884530012391</v>
      </c>
      <c r="M93">
        <f t="shared" si="33"/>
        <v>0.99892710535360263</v>
      </c>
    </row>
    <row r="94" spans="2:13" x14ac:dyDescent="0.2">
      <c r="B94">
        <v>2300000</v>
      </c>
      <c r="C94">
        <v>496.17587800000001</v>
      </c>
      <c r="D94">
        <v>-157429.16389200001</v>
      </c>
      <c r="E94">
        <v>792818.92779300001</v>
      </c>
      <c r="F94">
        <v>-1.6971E-2</v>
      </c>
      <c r="G94">
        <v>85.358389000000003</v>
      </c>
      <c r="H94">
        <v>92.816032000000007</v>
      </c>
      <c r="I94">
        <v>100.070211</v>
      </c>
      <c r="J94">
        <f t="shared" si="30"/>
        <v>0.99366014496699029</v>
      </c>
      <c r="K94">
        <f t="shared" si="31"/>
        <v>0.9963839079421013</v>
      </c>
      <c r="L94">
        <f t="shared" si="32"/>
        <v>0.99833643278669693</v>
      </c>
      <c r="M94">
        <f t="shared" si="33"/>
        <v>0.99892811356312328</v>
      </c>
    </row>
    <row r="95" spans="2:13" x14ac:dyDescent="0.2">
      <c r="B95">
        <v>2400000</v>
      </c>
      <c r="C95">
        <v>496.25711999999999</v>
      </c>
      <c r="D95">
        <v>-157432.69718399999</v>
      </c>
      <c r="E95">
        <v>792775.68066900002</v>
      </c>
      <c r="F95">
        <v>-4.8087999999999999E-2</v>
      </c>
      <c r="G95">
        <v>85.356986000000006</v>
      </c>
      <c r="H95">
        <v>92.810665</v>
      </c>
      <c r="I95">
        <v>100.072186</v>
      </c>
      <c r="J95">
        <f t="shared" si="30"/>
        <v>0.99360594224554055</v>
      </c>
      <c r="K95">
        <f t="shared" si="31"/>
        <v>0.99636753079816476</v>
      </c>
      <c r="L95">
        <f t="shared" si="32"/>
        <v>0.99827870491879178</v>
      </c>
      <c r="M95">
        <f t="shared" si="33"/>
        <v>0.99894782855127584</v>
      </c>
    </row>
    <row r="96" spans="2:13" x14ac:dyDescent="0.2">
      <c r="B96">
        <v>2500000</v>
      </c>
      <c r="C96">
        <v>496.15849200000002</v>
      </c>
      <c r="D96">
        <v>-157435.41068500001</v>
      </c>
      <c r="E96">
        <v>792767.77093400003</v>
      </c>
      <c r="F96">
        <v>-7.8766000000000003E-2</v>
      </c>
      <c r="G96">
        <v>85.355403999999993</v>
      </c>
      <c r="H96">
        <v>92.814834000000005</v>
      </c>
      <c r="I96">
        <v>100.068547</v>
      </c>
      <c r="J96">
        <f t="shared" si="30"/>
        <v>0.99359602877330722</v>
      </c>
      <c r="K96">
        <f t="shared" si="31"/>
        <v>0.99634906419680502</v>
      </c>
      <c r="L96">
        <f t="shared" si="32"/>
        <v>0.99832354700586023</v>
      </c>
      <c r="M96">
        <f t="shared" si="33"/>
        <v>0.99891150306171272</v>
      </c>
    </row>
    <row r="97" spans="2:13" x14ac:dyDescent="0.2">
      <c r="B97">
        <v>2600000</v>
      </c>
      <c r="C97">
        <v>496.16083500000002</v>
      </c>
      <c r="D97">
        <v>-157435.50701900001</v>
      </c>
      <c r="E97">
        <v>792727.76207000006</v>
      </c>
      <c r="F97">
        <v>-2.9162E-2</v>
      </c>
      <c r="G97">
        <v>85.357719000000003</v>
      </c>
      <c r="H97">
        <v>92.807310999999999</v>
      </c>
      <c r="I97">
        <v>100.068895</v>
      </c>
      <c r="J97">
        <f t="shared" si="30"/>
        <v>0.99354588464555182</v>
      </c>
      <c r="K97">
        <f t="shared" si="31"/>
        <v>0.99637608706794767</v>
      </c>
      <c r="L97">
        <f t="shared" si="32"/>
        <v>0.99824262903488026</v>
      </c>
      <c r="M97">
        <f t="shared" si="33"/>
        <v>0.99891497689253661</v>
      </c>
    </row>
    <row r="99" spans="2:13" x14ac:dyDescent="0.2">
      <c r="B99" t="s">
        <v>13</v>
      </c>
      <c r="C99" t="s">
        <v>14</v>
      </c>
      <c r="K99" t="s">
        <v>3</v>
      </c>
      <c r="L99" t="s">
        <v>4</v>
      </c>
      <c r="M99" t="s">
        <v>5</v>
      </c>
    </row>
    <row r="100" spans="2:13" x14ac:dyDescent="0.2">
      <c r="B100">
        <v>100000</v>
      </c>
      <c r="C100">
        <v>496.18426099999999</v>
      </c>
      <c r="D100">
        <v>-160149.93538499999</v>
      </c>
      <c r="E100">
        <v>797877.35455499997</v>
      </c>
      <c r="F100">
        <v>-3.3169999999999998E-2</v>
      </c>
      <c r="G100">
        <v>85.668172999999996</v>
      </c>
      <c r="H100">
        <v>92.970695000000006</v>
      </c>
      <c r="I100">
        <v>100.17759</v>
      </c>
      <c r="K100">
        <f>G100/G$100</f>
        <v>1</v>
      </c>
      <c r="L100">
        <f t="shared" ref="L100" si="34">H100/H$100</f>
        <v>1</v>
      </c>
      <c r="M100">
        <f>I100/I$100</f>
        <v>1</v>
      </c>
    </row>
    <row r="101" spans="2:13" x14ac:dyDescent="0.2">
      <c r="B101">
        <v>200000</v>
      </c>
      <c r="C101">
        <v>497.659988</v>
      </c>
      <c r="D101">
        <v>-160293.605709</v>
      </c>
      <c r="E101">
        <v>800178.71844900004</v>
      </c>
      <c r="F101">
        <v>-7.8270999999999993E-2</v>
      </c>
      <c r="G101">
        <v>85.809821999999997</v>
      </c>
      <c r="H101">
        <v>92.998067000000006</v>
      </c>
      <c r="I101">
        <v>100.271173</v>
      </c>
      <c r="K101">
        <f t="shared" ref="K101:K104" si="35">G101/G$100</f>
        <v>1.001653461198478</v>
      </c>
      <c r="L101">
        <f t="shared" ref="L101:L104" si="36">H101/H$100</f>
        <v>1.000294415353139</v>
      </c>
      <c r="M101">
        <f t="shared" ref="M101:M104" si="37">I101/I$100</f>
        <v>1.0009341710057111</v>
      </c>
    </row>
    <row r="102" spans="2:13" x14ac:dyDescent="0.2">
      <c r="B102">
        <v>300000</v>
      </c>
      <c r="C102">
        <v>498.814303</v>
      </c>
      <c r="D102">
        <v>-160479.54800800001</v>
      </c>
      <c r="E102">
        <v>802825.28219499998</v>
      </c>
      <c r="F102">
        <v>-2.1055999999999998E-2</v>
      </c>
      <c r="G102">
        <v>85.975294000000005</v>
      </c>
      <c r="H102">
        <v>93.033096</v>
      </c>
      <c r="I102">
        <v>100.37138299999999</v>
      </c>
      <c r="K102">
        <f t="shared" si="35"/>
        <v>1.003585007001375</v>
      </c>
      <c r="L102">
        <f t="shared" si="36"/>
        <v>1.0006711899916418</v>
      </c>
      <c r="M102">
        <f t="shared" si="37"/>
        <v>1.0019344945311621</v>
      </c>
    </row>
    <row r="103" spans="2:13" x14ac:dyDescent="0.2">
      <c r="B103">
        <v>400000</v>
      </c>
      <c r="C103">
        <v>500.18159700000001</v>
      </c>
      <c r="D103">
        <v>-160683.26228600001</v>
      </c>
      <c r="E103">
        <v>805521.56697699998</v>
      </c>
      <c r="F103">
        <v>7.2027999999999995E-2</v>
      </c>
      <c r="G103">
        <v>86.146502999999996</v>
      </c>
      <c r="H103">
        <v>93.066305</v>
      </c>
      <c r="I103">
        <v>100.472466</v>
      </c>
      <c r="K103">
        <f t="shared" si="35"/>
        <v>1.0055835204983303</v>
      </c>
      <c r="L103">
        <f t="shared" si="36"/>
        <v>1.0010283885691076</v>
      </c>
      <c r="M103">
        <f t="shared" si="37"/>
        <v>1.0029435325804903</v>
      </c>
    </row>
    <row r="104" spans="2:13" x14ac:dyDescent="0.2">
      <c r="B104">
        <v>500000</v>
      </c>
      <c r="C104">
        <v>501.63946099999998</v>
      </c>
      <c r="D104">
        <v>-160895.553739</v>
      </c>
      <c r="E104">
        <v>808292.82878099999</v>
      </c>
      <c r="F104">
        <v>7.2800000000000002E-4</v>
      </c>
      <c r="G104">
        <v>86.329823000000005</v>
      </c>
      <c r="H104">
        <v>93.098885999999993</v>
      </c>
      <c r="I104">
        <v>100.568831</v>
      </c>
      <c r="K104">
        <f t="shared" si="35"/>
        <v>1.0077234050503214</v>
      </c>
      <c r="L104">
        <f t="shared" si="36"/>
        <v>1.0013788323299078</v>
      </c>
      <c r="M104">
        <f t="shared" si="37"/>
        <v>1.0039054742682472</v>
      </c>
    </row>
    <row r="105" spans="2:13" x14ac:dyDescent="0.2">
      <c r="B105">
        <v>600000</v>
      </c>
      <c r="C105">
        <v>502.92992299999997</v>
      </c>
      <c r="D105">
        <v>-161132.02168500001</v>
      </c>
      <c r="E105">
        <v>811085.14839999995</v>
      </c>
      <c r="F105">
        <v>1.456E-2</v>
      </c>
      <c r="G105">
        <v>86.521486999999993</v>
      </c>
      <c r="H105">
        <v>93.124904999999998</v>
      </c>
      <c r="I105">
        <v>100.664574</v>
      </c>
      <c r="K105">
        <f t="shared" ref="K105:K106" si="38">G105/G$100</f>
        <v>1.0099606886678907</v>
      </c>
      <c r="L105">
        <f t="shared" ref="L105:L106" si="39">H105/H$100</f>
        <v>1.0016586947101986</v>
      </c>
      <c r="M105">
        <f t="shared" ref="M105" si="40">I105/I$100</f>
        <v>1.0048612069825198</v>
      </c>
    </row>
    <row r="106" spans="2:13" x14ac:dyDescent="0.2">
      <c r="B106">
        <v>700000</v>
      </c>
      <c r="C106">
        <v>502.64777400000003</v>
      </c>
      <c r="D106">
        <v>-161207.38428699999</v>
      </c>
      <c r="E106">
        <v>811348.23392200004</v>
      </c>
      <c r="F106">
        <v>-6.3055E-2</v>
      </c>
      <c r="G106">
        <v>86.552766000000005</v>
      </c>
      <c r="H106">
        <v>93.140124</v>
      </c>
      <c r="I106">
        <v>100.64438699999999</v>
      </c>
      <c r="K106">
        <f t="shared" si="38"/>
        <v>1.010325806761398</v>
      </c>
      <c r="L106">
        <f t="shared" si="39"/>
        <v>1.0018223914535649</v>
      </c>
      <c r="M106">
        <f>I106/I$100</f>
        <v>1.0046596948479196</v>
      </c>
    </row>
    <row r="107" spans="2:13" x14ac:dyDescent="0.2">
      <c r="B107">
        <v>800000</v>
      </c>
      <c r="C107">
        <v>502.52035799999999</v>
      </c>
      <c r="D107">
        <v>-161229.39778999999</v>
      </c>
      <c r="E107">
        <v>811316.99524399999</v>
      </c>
      <c r="F107">
        <v>-0.13108500000000001</v>
      </c>
      <c r="G107">
        <v>86.549270000000007</v>
      </c>
      <c r="H107">
        <v>93.150851000000003</v>
      </c>
      <c r="I107">
        <v>100.63298899999999</v>
      </c>
      <c r="K107">
        <f t="shared" ref="K107" si="41">G107/G$100</f>
        <v>1.0102849981404414</v>
      </c>
      <c r="L107">
        <f t="shared" ref="L107" si="42">H107/H$100</f>
        <v>1.0019377718968325</v>
      </c>
      <c r="M107">
        <f>I107/I$100</f>
        <v>1.0045459169061663</v>
      </c>
    </row>
    <row r="108" spans="2:13" x14ac:dyDescent="0.2">
      <c r="B108">
        <v>900000</v>
      </c>
      <c r="C108">
        <v>502.83059400000002</v>
      </c>
      <c r="D108">
        <v>-161244.144646</v>
      </c>
      <c r="E108">
        <v>811312.04203200003</v>
      </c>
      <c r="F108">
        <v>2.8912E-2</v>
      </c>
      <c r="G108">
        <v>86.555006000000006</v>
      </c>
      <c r="H108">
        <v>93.151751000000004</v>
      </c>
      <c r="I108">
        <v>100.624731</v>
      </c>
      <c r="K108">
        <f t="shared" ref="K108" si="43">G108/G$100</f>
        <v>1.0103519541615531</v>
      </c>
      <c r="L108">
        <f t="shared" ref="L108" si="44">H108/H$100</f>
        <v>1.0019474523665763</v>
      </c>
      <c r="M108">
        <f>I108/I$100</f>
        <v>1.0044634833000075</v>
      </c>
    </row>
    <row r="109" spans="2:13" x14ac:dyDescent="0.2">
      <c r="B109">
        <v>1000000</v>
      </c>
      <c r="C109">
        <v>502.64033799999999</v>
      </c>
      <c r="D109">
        <v>-161259.88774000001</v>
      </c>
      <c r="E109">
        <v>811257.53755999997</v>
      </c>
      <c r="F109">
        <v>-4.6389999999999999E-3</v>
      </c>
      <c r="G109">
        <v>86.551756999999995</v>
      </c>
      <c r="H109">
        <v>93.157759999999996</v>
      </c>
      <c r="I109">
        <v>100.615258</v>
      </c>
      <c r="K109">
        <f t="shared" ref="K109:K111" si="45">G109/G$100</f>
        <v>1.0103140287583814</v>
      </c>
      <c r="L109">
        <f t="shared" ref="L109:L111" si="46">H109/H$100</f>
        <v>1.0020120856362318</v>
      </c>
      <c r="M109">
        <f t="shared" ref="M109:M111" si="47">I109/I$100</f>
        <v>1.0043689212327827</v>
      </c>
    </row>
    <row r="110" spans="2:13" x14ac:dyDescent="0.2">
      <c r="B110">
        <v>1100000</v>
      </c>
      <c r="C110">
        <v>502.58407399999999</v>
      </c>
      <c r="D110">
        <v>-161271.77078200001</v>
      </c>
      <c r="E110">
        <v>811236.28000799997</v>
      </c>
      <c r="F110">
        <v>-8.0638000000000001E-2</v>
      </c>
      <c r="G110">
        <v>86.563415000000006</v>
      </c>
      <c r="H110">
        <v>93.149399000000003</v>
      </c>
      <c r="I110">
        <v>100.608102</v>
      </c>
      <c r="K110">
        <f t="shared" si="45"/>
        <v>1.010450111968654</v>
      </c>
      <c r="L110">
        <f t="shared" si="46"/>
        <v>1.0019221540723127</v>
      </c>
      <c r="M110">
        <f t="shared" si="47"/>
        <v>1.0042974880908995</v>
      </c>
    </row>
    <row r="111" spans="2:13" x14ac:dyDescent="0.2">
      <c r="B111">
        <v>1200000</v>
      </c>
      <c r="C111">
        <v>502.80267199999997</v>
      </c>
      <c r="D111">
        <v>-161276.27737600001</v>
      </c>
      <c r="E111">
        <v>811229.02002699999</v>
      </c>
      <c r="F111">
        <v>-3.7804999999999998E-2</v>
      </c>
      <c r="G111">
        <v>86.576453999999998</v>
      </c>
      <c r="H111">
        <v>93.147441000000001</v>
      </c>
      <c r="I111">
        <v>100.59416299999999</v>
      </c>
      <c r="K111">
        <f t="shared" si="45"/>
        <v>1.0106023155180397</v>
      </c>
      <c r="L111">
        <f t="shared" si="46"/>
        <v>1.0019010936725814</v>
      </c>
      <c r="M111">
        <f t="shared" si="47"/>
        <v>1.0041583451947687</v>
      </c>
    </row>
    <row r="112" spans="2:13" x14ac:dyDescent="0.2">
      <c r="B112">
        <v>1300000</v>
      </c>
      <c r="C112">
        <v>502.768868</v>
      </c>
      <c r="D112">
        <v>-161280.81189899999</v>
      </c>
      <c r="E112">
        <v>811302.55885799997</v>
      </c>
      <c r="F112">
        <v>3.6907000000000002E-2</v>
      </c>
      <c r="G112">
        <v>86.609286999999995</v>
      </c>
      <c r="H112">
        <v>93.143756999999994</v>
      </c>
      <c r="I112">
        <v>100.569121</v>
      </c>
      <c r="K112">
        <f t="shared" ref="K112" si="48">G112/G$100</f>
        <v>1.0109855733704045</v>
      </c>
      <c r="L112">
        <f t="shared" ref="L112" si="49">H112/H$100</f>
        <v>1.0018614682830971</v>
      </c>
      <c r="M112">
        <f t="shared" ref="M112" si="50">I112/I$100</f>
        <v>1.003908369127267</v>
      </c>
    </row>
    <row r="113" spans="2:13" x14ac:dyDescent="0.2">
      <c r="B113">
        <v>1400000</v>
      </c>
      <c r="C113">
        <v>502.59645</v>
      </c>
      <c r="D113">
        <v>-161291.409365</v>
      </c>
      <c r="E113">
        <v>811279.25933000003</v>
      </c>
      <c r="F113">
        <v>-3.9856000000000003E-2</v>
      </c>
      <c r="G113">
        <v>86.610302000000004</v>
      </c>
      <c r="H113">
        <v>93.139223000000001</v>
      </c>
      <c r="I113">
        <v>100.569952</v>
      </c>
      <c r="K113">
        <f t="shared" ref="K113:K118" si="51">G113/G$100</f>
        <v>1.0109974214110999</v>
      </c>
      <c r="L113">
        <f t="shared" ref="L113:L118" si="52">H113/H$100</f>
        <v>1.0018127002277437</v>
      </c>
      <c r="M113">
        <f t="shared" ref="M113:M118" si="53">I113/I$100</f>
        <v>1.0039166643956998</v>
      </c>
    </row>
    <row r="114" spans="2:13" x14ac:dyDescent="0.2">
      <c r="B114">
        <v>1500000</v>
      </c>
      <c r="C114">
        <v>503.10076700000002</v>
      </c>
      <c r="D114">
        <v>-161302.02962099999</v>
      </c>
      <c r="E114">
        <v>811310.56851300003</v>
      </c>
      <c r="F114">
        <v>-2.4233999999999999E-2</v>
      </c>
      <c r="G114">
        <v>86.637713000000005</v>
      </c>
      <c r="H114">
        <v>93.125929999999997</v>
      </c>
      <c r="I114">
        <v>100.55636699999999</v>
      </c>
      <c r="K114">
        <f t="shared" si="51"/>
        <v>1.0113173885475533</v>
      </c>
      <c r="L114">
        <f t="shared" si="52"/>
        <v>1.0016697196896289</v>
      </c>
      <c r="M114">
        <f t="shared" si="53"/>
        <v>1.0037810552240276</v>
      </c>
    </row>
    <row r="115" spans="2:13" x14ac:dyDescent="0.2">
      <c r="B115">
        <v>1600000</v>
      </c>
      <c r="C115">
        <v>502.841657</v>
      </c>
      <c r="D115">
        <v>-161313.12298499999</v>
      </c>
      <c r="E115">
        <v>811296.41331500001</v>
      </c>
      <c r="F115">
        <v>-9.4971E-2</v>
      </c>
      <c r="G115">
        <v>86.656284999999997</v>
      </c>
      <c r="H115">
        <v>93.120518000000004</v>
      </c>
      <c r="I115">
        <v>100.538903</v>
      </c>
      <c r="K115">
        <f t="shared" si="51"/>
        <v>1.0115341785099117</v>
      </c>
      <c r="L115">
        <f t="shared" si="52"/>
        <v>1.0016115077982368</v>
      </c>
      <c r="M115">
        <f t="shared" si="53"/>
        <v>1.003606724817397</v>
      </c>
    </row>
    <row r="116" spans="2:13" x14ac:dyDescent="0.2">
      <c r="B116">
        <v>1700000</v>
      </c>
      <c r="C116">
        <v>502.99438099999998</v>
      </c>
      <c r="D116">
        <v>-161318.74251099999</v>
      </c>
      <c r="E116">
        <v>811293.17705000006</v>
      </c>
      <c r="F116">
        <v>6.8482000000000001E-2</v>
      </c>
      <c r="G116">
        <v>86.672863000000007</v>
      </c>
      <c r="H116">
        <v>93.112160000000003</v>
      </c>
      <c r="I116">
        <v>100.528291</v>
      </c>
      <c r="K116">
        <f t="shared" si="51"/>
        <v>1.0117276926169536</v>
      </c>
      <c r="L116">
        <f t="shared" si="52"/>
        <v>1.0015216085025502</v>
      </c>
      <c r="M116">
        <f t="shared" si="53"/>
        <v>1.0035007929418147</v>
      </c>
    </row>
    <row r="117" spans="2:13" x14ac:dyDescent="0.2">
      <c r="B117">
        <v>1800000</v>
      </c>
      <c r="C117">
        <v>502.6497</v>
      </c>
      <c r="D117">
        <v>-161326.74622</v>
      </c>
      <c r="E117">
        <v>811291.49874199997</v>
      </c>
      <c r="F117">
        <v>-5.7114999999999999E-2</v>
      </c>
      <c r="G117">
        <v>86.677672999999999</v>
      </c>
      <c r="H117">
        <v>93.108824999999996</v>
      </c>
      <c r="I117">
        <v>100.526106</v>
      </c>
      <c r="K117">
        <f t="shared" si="51"/>
        <v>1.0117838394896084</v>
      </c>
      <c r="L117">
        <f t="shared" si="52"/>
        <v>1.0014857369841108</v>
      </c>
      <c r="M117">
        <f t="shared" si="53"/>
        <v>1.0034789816764409</v>
      </c>
    </row>
    <row r="118" spans="2:13" x14ac:dyDescent="0.2">
      <c r="B118">
        <v>1900000</v>
      </c>
      <c r="C118">
        <v>502.58164799999997</v>
      </c>
      <c r="D118">
        <v>-161326.82844300001</v>
      </c>
      <c r="E118">
        <v>811292.74989400001</v>
      </c>
      <c r="F118">
        <v>-0.101676</v>
      </c>
      <c r="G118">
        <v>86.686128999999994</v>
      </c>
      <c r="H118">
        <v>93.106746999999999</v>
      </c>
      <c r="I118">
        <v>100.518699</v>
      </c>
      <c r="K118">
        <f t="shared" si="51"/>
        <v>1.0118825459251943</v>
      </c>
      <c r="L118">
        <f t="shared" si="52"/>
        <v>1.0014633858550803</v>
      </c>
      <c r="M118">
        <f t="shared" si="53"/>
        <v>1.0034050429841646</v>
      </c>
    </row>
    <row r="119" spans="2:13" x14ac:dyDescent="0.2">
      <c r="B119">
        <v>2000000</v>
      </c>
    </row>
    <row r="120" spans="2:13" x14ac:dyDescent="0.2">
      <c r="B120">
        <v>2100000</v>
      </c>
    </row>
    <row r="121" spans="2:13" x14ac:dyDescent="0.2">
      <c r="B121">
        <v>2200000</v>
      </c>
    </row>
    <row r="122" spans="2:13" x14ac:dyDescent="0.2">
      <c r="B122">
        <v>2300000</v>
      </c>
    </row>
    <row r="123" spans="2:13" x14ac:dyDescent="0.2">
      <c r="B123">
        <v>2400000</v>
      </c>
    </row>
    <row r="124" spans="2:13" x14ac:dyDescent="0.2">
      <c r="B124">
        <v>2500000</v>
      </c>
    </row>
    <row r="125" spans="2:13" x14ac:dyDescent="0.2">
      <c r="B125">
        <v>2600000</v>
      </c>
    </row>
    <row r="127" spans="2:13" x14ac:dyDescent="0.2">
      <c r="K127" t="s">
        <v>8</v>
      </c>
    </row>
    <row r="128" spans="2:13" x14ac:dyDescent="0.2">
      <c r="B128">
        <v>100000</v>
      </c>
      <c r="K128">
        <f>(K72+K100)/2</f>
        <v>1</v>
      </c>
      <c r="L128">
        <f t="shared" ref="L128:M128" si="54">(L72+L100)/2</f>
        <v>1</v>
      </c>
      <c r="M128">
        <f t="shared" si="54"/>
        <v>1</v>
      </c>
    </row>
    <row r="129" spans="2:13" x14ac:dyDescent="0.2">
      <c r="B129">
        <v>200000</v>
      </c>
      <c r="K129">
        <f>(K73+K101)/2</f>
        <v>1.0005688985569938</v>
      </c>
      <c r="L129">
        <f t="shared" ref="L129:M129" si="55">(L73+L101)/2</f>
        <v>1.0000971381358394</v>
      </c>
      <c r="M129">
        <f t="shared" si="55"/>
        <v>1.0003785627104826</v>
      </c>
    </row>
    <row r="130" spans="2:13" x14ac:dyDescent="0.2">
      <c r="B130">
        <v>300000</v>
      </c>
      <c r="K130">
        <f t="shared" ref="K130:M130" si="56">(K74+K102)/2</f>
        <v>1.0012308246611026</v>
      </c>
      <c r="L130">
        <f t="shared" si="56"/>
        <v>1.0002200693455072</v>
      </c>
      <c r="M130">
        <f t="shared" si="56"/>
        <v>1.000775877119823</v>
      </c>
    </row>
    <row r="131" spans="2:13" x14ac:dyDescent="0.2">
      <c r="B131">
        <v>400000</v>
      </c>
      <c r="K131">
        <f t="shared" ref="K131:M131" si="57">(K75+K103)/2</f>
        <v>1.0019346449701922</v>
      </c>
      <c r="L131">
        <f t="shared" si="57"/>
        <v>1.000312657660567</v>
      </c>
      <c r="M131">
        <f t="shared" si="57"/>
        <v>1.0011653404718561</v>
      </c>
    </row>
    <row r="132" spans="2:13" x14ac:dyDescent="0.2">
      <c r="B132">
        <v>500000</v>
      </c>
      <c r="K132">
        <f t="shared" ref="K132:M132" si="58">(K76+K104)/2</f>
        <v>1.0026746163945857</v>
      </c>
      <c r="L132">
        <f t="shared" si="58"/>
        <v>1.0003643943933085</v>
      </c>
      <c r="M132">
        <f t="shared" si="58"/>
        <v>1.0015490690083482</v>
      </c>
    </row>
    <row r="133" spans="2:13" x14ac:dyDescent="0.2">
      <c r="B133">
        <v>600000</v>
      </c>
      <c r="K133">
        <f t="shared" ref="K133:M133" si="59">(K77+K105)/2</f>
        <v>1.0034511649968303</v>
      </c>
      <c r="L133">
        <f t="shared" si="59"/>
        <v>1.0003823570427217</v>
      </c>
      <c r="M133">
        <f t="shared" si="59"/>
        <v>1.0019187624697301</v>
      </c>
    </row>
    <row r="134" spans="2:13" x14ac:dyDescent="0.2">
      <c r="B134">
        <v>700000</v>
      </c>
      <c r="K134">
        <f t="shared" ref="K134:M134" si="60">(K78+K106)/2</f>
        <v>1.0035570794768789</v>
      </c>
      <c r="L134">
        <f t="shared" si="60"/>
        <v>1.0003848685868164</v>
      </c>
      <c r="M134">
        <f t="shared" si="60"/>
        <v>1.0018025837914448</v>
      </c>
    </row>
    <row r="135" spans="2:13" x14ac:dyDescent="0.2">
      <c r="B135">
        <v>800000</v>
      </c>
      <c r="K135">
        <f t="shared" ref="K135:M135" si="61">(K79+K107)/2</f>
        <v>1.0034804932749062</v>
      </c>
      <c r="L135">
        <f t="shared" si="61"/>
        <v>1.0004036648322354</v>
      </c>
      <c r="M135">
        <f t="shared" si="61"/>
        <v>1.0017356576455874</v>
      </c>
    </row>
    <row r="136" spans="2:13" x14ac:dyDescent="0.2">
      <c r="B136">
        <v>900000</v>
      </c>
      <c r="K136">
        <f t="shared" ref="K136:M136" si="62">(K80+K108)/2</f>
        <v>1.0034870943261507</v>
      </c>
      <c r="L136">
        <f t="shared" si="62"/>
        <v>1.0003713266852527</v>
      </c>
      <c r="M136">
        <f t="shared" si="62"/>
        <v>1.0016918604250711</v>
      </c>
    </row>
    <row r="137" spans="2:13" x14ac:dyDescent="0.2">
      <c r="B137">
        <v>1000000</v>
      </c>
      <c r="K137">
        <f t="shared" ref="K137:M137" si="63">(K81+K109)/2</f>
        <v>1.0034642386969079</v>
      </c>
      <c r="L137">
        <f t="shared" si="63"/>
        <v>1.0003583602338348</v>
      </c>
      <c r="M137">
        <f t="shared" si="63"/>
        <v>1.0016367433075601</v>
      </c>
    </row>
    <row r="138" spans="2:13" x14ac:dyDescent="0.2">
      <c r="B138">
        <v>1100000</v>
      </c>
      <c r="K138">
        <f t="shared" ref="K138:M138" si="64">(K82+K110)/2</f>
        <v>1.0035021115718203</v>
      </c>
      <c r="L138">
        <f t="shared" si="64"/>
        <v>1.0002836108732971</v>
      </c>
      <c r="M138">
        <f t="shared" si="64"/>
        <v>1.0015976527285195</v>
      </c>
    </row>
    <row r="139" spans="2:13" x14ac:dyDescent="0.2">
      <c r="B139">
        <v>1200000</v>
      </c>
      <c r="K139">
        <f t="shared" ref="K139:M139" si="65">(K83+K111)/2</f>
        <v>1.0035834136441781</v>
      </c>
      <c r="L139">
        <f t="shared" si="65"/>
        <v>1.0002350364273387</v>
      </c>
      <c r="M139">
        <f t="shared" si="65"/>
        <v>1.0015323437108039</v>
      </c>
    </row>
    <row r="140" spans="2:13" x14ac:dyDescent="0.2">
      <c r="B140">
        <v>1300000</v>
      </c>
      <c r="K140">
        <f t="shared" ref="K140:M140" si="66">(K84+K112)/2</f>
        <v>1.0037328331958242</v>
      </c>
      <c r="L140">
        <f t="shared" si="66"/>
        <v>1.0002287871463151</v>
      </c>
      <c r="M140">
        <f t="shared" si="66"/>
        <v>1.0013950125971287</v>
      </c>
    </row>
    <row r="141" spans="2:13" x14ac:dyDescent="0.2">
      <c r="B141">
        <v>1400000</v>
      </c>
      <c r="K141">
        <f t="shared" ref="K141:M141" si="67">(K85+K113)/2</f>
        <v>1.003713672054148</v>
      </c>
      <c r="L141">
        <f t="shared" si="67"/>
        <v>1.0001781152652456</v>
      </c>
      <c r="M141">
        <f t="shared" si="67"/>
        <v>1.0014074255529606</v>
      </c>
    </row>
    <row r="142" spans="2:13" x14ac:dyDescent="0.2">
      <c r="B142">
        <v>1500000</v>
      </c>
      <c r="K142">
        <f t="shared" ref="K142:M142" si="68">(K86+K114)/2</f>
        <v>1.003896149390276</v>
      </c>
      <c r="L142">
        <f t="shared" si="68"/>
        <v>1.0000856398889995</v>
      </c>
      <c r="M142">
        <f t="shared" si="68"/>
        <v>1.0013349742192839</v>
      </c>
    </row>
    <row r="143" spans="2:13" x14ac:dyDescent="0.2">
      <c r="B143">
        <v>1600000</v>
      </c>
      <c r="K143">
        <f t="shared" ref="K143:M143" si="69">(K87+K115)/2</f>
        <v>1.003992935626163</v>
      </c>
      <c r="L143">
        <f t="shared" si="69"/>
        <v>1.0000319670623092</v>
      </c>
      <c r="M143">
        <f t="shared" si="69"/>
        <v>1.0012625977526513</v>
      </c>
    </row>
    <row r="144" spans="2:13" x14ac:dyDescent="0.2">
      <c r="B144">
        <v>1700000</v>
      </c>
      <c r="K144">
        <f t="shared" ref="K144:M144" si="70">(K88+K116)/2</f>
        <v>1.0040987041943805</v>
      </c>
      <c r="L144">
        <f t="shared" si="70"/>
        <v>0.99997822432111538</v>
      </c>
      <c r="M144">
        <f t="shared" si="70"/>
        <v>1.0011949379097662</v>
      </c>
    </row>
    <row r="145" spans="2:13" x14ac:dyDescent="0.2">
      <c r="B145">
        <v>1800000</v>
      </c>
      <c r="K145">
        <f t="shared" ref="K145:M145" si="71">(K89+K117)/2</f>
        <v>1.0041123148499969</v>
      </c>
      <c r="L145">
        <f t="shared" si="71"/>
        <v>0.999943159508488</v>
      </c>
      <c r="M145">
        <f t="shared" si="71"/>
        <v>1.001212671416831</v>
      </c>
    </row>
    <row r="146" spans="2:13" x14ac:dyDescent="0.2">
      <c r="B146">
        <v>1900000</v>
      </c>
      <c r="K146">
        <f t="shared" ref="K146:M146" si="72">(K90+K118)/2</f>
        <v>1.0041853408032875</v>
      </c>
      <c r="L146">
        <f t="shared" si="72"/>
        <v>0.99990917030361004</v>
      </c>
      <c r="M146">
        <f t="shared" si="72"/>
        <v>1.0011631044428202</v>
      </c>
    </row>
    <row r="147" spans="2:13" x14ac:dyDescent="0.2">
      <c r="B147">
        <v>2000000</v>
      </c>
      <c r="K147">
        <f t="shared" ref="K147:M147" si="73">(K91+K119)/2</f>
        <v>0.49820397710594344</v>
      </c>
      <c r="L147">
        <f t="shared" si="73"/>
        <v>0.49917479373473544</v>
      </c>
      <c r="M147">
        <f t="shared" si="73"/>
        <v>0.49945840182420043</v>
      </c>
    </row>
    <row r="148" spans="2:13" x14ac:dyDescent="0.2">
      <c r="B148">
        <v>2100000</v>
      </c>
      <c r="K148">
        <f t="shared" ref="K148:M148" si="74">(K92+K120)/2</f>
        <v>0.49820840115266612</v>
      </c>
      <c r="L148">
        <f t="shared" si="74"/>
        <v>0.49916826479569715</v>
      </c>
      <c r="M148">
        <f t="shared" si="74"/>
        <v>0.49946358262361873</v>
      </c>
    </row>
    <row r="149" spans="2:13" x14ac:dyDescent="0.2">
      <c r="B149">
        <v>2200000</v>
      </c>
      <c r="K149">
        <f t="shared" ref="K149:M149" si="75">(K93+K121)/2</f>
        <v>0.49819735270880589</v>
      </c>
      <c r="L149">
        <f t="shared" si="75"/>
        <v>0.49917442265006196</v>
      </c>
      <c r="M149">
        <f t="shared" si="75"/>
        <v>0.49946355267680131</v>
      </c>
    </row>
    <row r="150" spans="2:13" x14ac:dyDescent="0.2">
      <c r="B150">
        <v>2300000</v>
      </c>
      <c r="K150">
        <f t="shared" ref="K150:M150" si="76">(K94+K122)/2</f>
        <v>0.49819195397105065</v>
      </c>
      <c r="L150">
        <f t="shared" si="76"/>
        <v>0.49916821639334846</v>
      </c>
      <c r="M150">
        <f t="shared" si="76"/>
        <v>0.49946405678156164</v>
      </c>
    </row>
    <row r="151" spans="2:13" x14ac:dyDescent="0.2">
      <c r="B151">
        <v>2400000</v>
      </c>
      <c r="K151">
        <f t="shared" ref="K151:M151" si="77">(K95+K123)/2</f>
        <v>0.49818376539908238</v>
      </c>
      <c r="L151">
        <f t="shared" si="77"/>
        <v>0.49913935245939589</v>
      </c>
      <c r="M151">
        <f t="shared" si="77"/>
        <v>0.49947391427563792</v>
      </c>
    </row>
    <row r="152" spans="2:13" x14ac:dyDescent="0.2">
      <c r="B152">
        <v>2500000</v>
      </c>
      <c r="K152">
        <f t="shared" ref="K152:M152" si="78">(K96+K124)/2</f>
        <v>0.49817453209840251</v>
      </c>
      <c r="L152">
        <f t="shared" si="78"/>
        <v>0.49916177350293012</v>
      </c>
      <c r="M152">
        <f t="shared" si="78"/>
        <v>0.49945575153085636</v>
      </c>
    </row>
    <row r="153" spans="2:13" x14ac:dyDescent="0.2">
      <c r="B153">
        <v>2600000</v>
      </c>
      <c r="K153">
        <f t="shared" ref="K153:M153" si="79">(K97+K125)/2</f>
        <v>0.49818804353397383</v>
      </c>
      <c r="L153">
        <f t="shared" si="79"/>
        <v>0.49912131451744013</v>
      </c>
      <c r="M153">
        <f t="shared" si="79"/>
        <v>0.49945748844626831</v>
      </c>
    </row>
    <row r="155" spans="2:13" x14ac:dyDescent="0.2">
      <c r="B155" t="s">
        <v>16</v>
      </c>
      <c r="K155" t="s">
        <v>3</v>
      </c>
      <c r="L155" t="s">
        <v>4</v>
      </c>
      <c r="M155" t="s">
        <v>5</v>
      </c>
    </row>
    <row r="156" spans="2:13" x14ac:dyDescent="0.2">
      <c r="B156">
        <v>100000</v>
      </c>
      <c r="C156">
        <v>496.18426099999999</v>
      </c>
      <c r="D156">
        <v>-160149.93538499999</v>
      </c>
      <c r="E156">
        <v>797877.35455499997</v>
      </c>
      <c r="F156">
        <v>-3.3169999999999998E-2</v>
      </c>
      <c r="G156">
        <v>85.668172999999996</v>
      </c>
      <c r="H156">
        <v>92.970695000000006</v>
      </c>
      <c r="I156">
        <v>100.17759</v>
      </c>
      <c r="K156">
        <f>G156/G$156</f>
        <v>1</v>
      </c>
      <c r="L156">
        <f t="shared" ref="L156:M156" si="80">H156/H$156</f>
        <v>1</v>
      </c>
      <c r="M156">
        <f t="shared" si="80"/>
        <v>1</v>
      </c>
    </row>
    <row r="157" spans="2:13" x14ac:dyDescent="0.2">
      <c r="B157">
        <v>200000</v>
      </c>
      <c r="C157">
        <v>496.78952700000002</v>
      </c>
      <c r="D157">
        <v>-159879.203071</v>
      </c>
      <c r="E157">
        <v>799223.74079499999</v>
      </c>
      <c r="F157">
        <v>-9.2990000000000003E-2</v>
      </c>
      <c r="G157">
        <v>85.747624999999999</v>
      </c>
      <c r="H157">
        <v>92.985321999999996</v>
      </c>
      <c r="I157">
        <v>100.237883</v>
      </c>
      <c r="K157">
        <f t="shared" ref="K157:K198" si="81">G157/G$156</f>
        <v>1.0009274389451495</v>
      </c>
      <c r="L157">
        <f t="shared" ref="L157:L198" si="82">H157/H$156</f>
        <v>1.0001573291454904</v>
      </c>
      <c r="M157">
        <f t="shared" ref="M157:M198" si="83">I157/I$156</f>
        <v>1.0006018611547753</v>
      </c>
    </row>
    <row r="158" spans="2:13" x14ac:dyDescent="0.2">
      <c r="B158">
        <v>300000</v>
      </c>
      <c r="C158">
        <v>496.43177400000002</v>
      </c>
      <c r="D158">
        <v>-159707.912518</v>
      </c>
      <c r="E158">
        <v>800075.79132099997</v>
      </c>
      <c r="F158">
        <v>-7.8564999999999996E-2</v>
      </c>
      <c r="G158">
        <v>85.799532999999997</v>
      </c>
      <c r="H158">
        <v>92.994073</v>
      </c>
      <c r="I158">
        <v>100.274602</v>
      </c>
      <c r="K158">
        <f t="shared" si="81"/>
        <v>1.0015333582519614</v>
      </c>
      <c r="L158">
        <f t="shared" si="82"/>
        <v>1.0002514555796318</v>
      </c>
      <c r="M158">
        <f t="shared" si="83"/>
        <v>1.0009684002180528</v>
      </c>
    </row>
    <row r="159" spans="2:13" x14ac:dyDescent="0.2">
      <c r="B159">
        <v>400000</v>
      </c>
      <c r="C159">
        <v>496.22546399999999</v>
      </c>
      <c r="D159">
        <v>-159699.14180000001</v>
      </c>
      <c r="E159">
        <v>800115.95423799998</v>
      </c>
      <c r="F159">
        <v>-0.11741500000000001</v>
      </c>
      <c r="G159">
        <v>85.799941000000004</v>
      </c>
      <c r="H159">
        <v>92.997158999999996</v>
      </c>
      <c r="I159">
        <v>100.27583300000001</v>
      </c>
      <c r="K159">
        <f t="shared" si="81"/>
        <v>1.0015381208141325</v>
      </c>
      <c r="L159">
        <f t="shared" si="82"/>
        <v>1.0002846488347752</v>
      </c>
      <c r="M159">
        <f t="shared" si="83"/>
        <v>1.0009806883954786</v>
      </c>
    </row>
    <row r="160" spans="2:13" x14ac:dyDescent="0.2">
      <c r="B160">
        <v>500000</v>
      </c>
      <c r="C160">
        <v>496.25931200000002</v>
      </c>
      <c r="D160">
        <v>-159761.18678600001</v>
      </c>
      <c r="E160">
        <v>799818.20308999997</v>
      </c>
      <c r="F160">
        <v>-3.5497000000000001E-2</v>
      </c>
      <c r="G160">
        <v>85.780888000000004</v>
      </c>
      <c r="H160">
        <v>92.998407</v>
      </c>
      <c r="I160">
        <v>100.259438</v>
      </c>
      <c r="K160">
        <f t="shared" si="81"/>
        <v>1.0013157161645085</v>
      </c>
      <c r="L160">
        <f t="shared" si="82"/>
        <v>1.0002980724194865</v>
      </c>
      <c r="M160">
        <f t="shared" si="83"/>
        <v>1.0008170290381313</v>
      </c>
    </row>
    <row r="161" spans="2:13" x14ac:dyDescent="0.2">
      <c r="B161">
        <v>600000</v>
      </c>
      <c r="C161">
        <v>496.43866300000002</v>
      </c>
      <c r="D161">
        <v>-159789.703286</v>
      </c>
      <c r="E161">
        <v>799674.33455000003</v>
      </c>
      <c r="F161">
        <v>-2.5765E-2</v>
      </c>
      <c r="G161">
        <v>85.769166999999996</v>
      </c>
      <c r="H161">
        <v>93.000827000000001</v>
      </c>
      <c r="I161">
        <v>100.252493</v>
      </c>
      <c r="K161">
        <f t="shared" si="81"/>
        <v>1.0011788975586067</v>
      </c>
      <c r="L161">
        <f t="shared" si="82"/>
        <v>1.0003241021270197</v>
      </c>
      <c r="M161">
        <f t="shared" si="83"/>
        <v>1.0007477021557416</v>
      </c>
    </row>
    <row r="162" spans="2:13" x14ac:dyDescent="0.2">
      <c r="B162">
        <v>700000</v>
      </c>
      <c r="C162">
        <v>496.50494099999997</v>
      </c>
      <c r="D162">
        <v>-159813.89298400001</v>
      </c>
      <c r="E162">
        <v>799550.98564199999</v>
      </c>
      <c r="F162">
        <v>-2.794E-3</v>
      </c>
      <c r="G162">
        <v>85.765482000000006</v>
      </c>
      <c r="H162">
        <v>92.996453000000002</v>
      </c>
      <c r="I162">
        <v>100.246053</v>
      </c>
      <c r="K162">
        <f t="shared" si="81"/>
        <v>1.0011358827507622</v>
      </c>
      <c r="L162">
        <f t="shared" si="82"/>
        <v>1.0002770550440652</v>
      </c>
      <c r="M162">
        <f t="shared" si="83"/>
        <v>1.0006834163209557</v>
      </c>
    </row>
    <row r="163" spans="2:13" x14ac:dyDescent="0.2">
      <c r="B163">
        <v>800000</v>
      </c>
      <c r="C163">
        <v>496.38773500000002</v>
      </c>
      <c r="D163">
        <v>-159827.34046800001</v>
      </c>
      <c r="E163">
        <v>799504.16436900001</v>
      </c>
      <c r="F163">
        <v>-4.4746000000000001E-2</v>
      </c>
      <c r="G163">
        <v>85.762518999999998</v>
      </c>
      <c r="H163">
        <v>92.994729000000007</v>
      </c>
      <c r="I163">
        <v>100.245499</v>
      </c>
      <c r="K163">
        <f t="shared" si="81"/>
        <v>1.0011012958102889</v>
      </c>
      <c r="L163">
        <f t="shared" si="82"/>
        <v>1.0002585115664673</v>
      </c>
      <c r="M163">
        <f t="shared" si="83"/>
        <v>1.0006778861420005</v>
      </c>
    </row>
    <row r="164" spans="2:13" x14ac:dyDescent="0.2">
      <c r="B164">
        <v>900000</v>
      </c>
      <c r="C164">
        <v>496.331052</v>
      </c>
      <c r="D164">
        <v>-159833.409766</v>
      </c>
      <c r="E164">
        <v>799478.42700499995</v>
      </c>
      <c r="F164">
        <v>-8.6883000000000002E-2</v>
      </c>
      <c r="G164">
        <v>85.761645999999999</v>
      </c>
      <c r="H164">
        <v>92.997009000000006</v>
      </c>
      <c r="I164">
        <v>100.240838</v>
      </c>
      <c r="K164">
        <f t="shared" si="81"/>
        <v>1.0010911053279963</v>
      </c>
      <c r="L164">
        <f t="shared" si="82"/>
        <v>1.0002830354231513</v>
      </c>
      <c r="M164">
        <f t="shared" si="83"/>
        <v>1.0006313587699605</v>
      </c>
    </row>
    <row r="165" spans="2:13" x14ac:dyDescent="0.2">
      <c r="B165">
        <v>1000000</v>
      </c>
      <c r="C165">
        <v>496.41929599999997</v>
      </c>
      <c r="D165">
        <v>-159836.853741</v>
      </c>
      <c r="E165">
        <v>799436.875443</v>
      </c>
      <c r="F165">
        <v>-0.133215</v>
      </c>
      <c r="G165">
        <v>85.756754999999998</v>
      </c>
      <c r="H165">
        <v>92.996871999999996</v>
      </c>
      <c r="I165">
        <v>100.24149300000001</v>
      </c>
      <c r="K165">
        <f t="shared" si="81"/>
        <v>1.001034012946675</v>
      </c>
      <c r="L165">
        <f t="shared" si="82"/>
        <v>1.0002815618405347</v>
      </c>
      <c r="M165">
        <f t="shared" si="83"/>
        <v>1.0006378971584364</v>
      </c>
    </row>
    <row r="166" spans="2:13" x14ac:dyDescent="0.2">
      <c r="B166">
        <v>1100000</v>
      </c>
      <c r="C166">
        <v>496.15372000000002</v>
      </c>
      <c r="D166">
        <v>-159844.66040399999</v>
      </c>
      <c r="E166">
        <v>799417.82505999994</v>
      </c>
      <c r="F166">
        <v>-8.0799999999999997E-2</v>
      </c>
      <c r="G166">
        <v>85.756945000000002</v>
      </c>
      <c r="H166">
        <v>92.995831999999993</v>
      </c>
      <c r="I166">
        <v>100.24000100000001</v>
      </c>
      <c r="K166">
        <f t="shared" si="81"/>
        <v>1.0010362308065097</v>
      </c>
      <c r="L166">
        <f t="shared" si="82"/>
        <v>1.000270375519942</v>
      </c>
      <c r="M166">
        <f t="shared" si="83"/>
        <v>1.0006230036078929</v>
      </c>
    </row>
    <row r="167" spans="2:13" x14ac:dyDescent="0.2">
      <c r="B167">
        <v>1200000</v>
      </c>
      <c r="C167">
        <v>496.35954700000002</v>
      </c>
      <c r="D167">
        <v>-159853.79951899999</v>
      </c>
      <c r="E167">
        <v>799385.75963300001</v>
      </c>
      <c r="F167">
        <v>5.4177000000000003E-2</v>
      </c>
      <c r="G167">
        <v>85.756761999999995</v>
      </c>
      <c r="H167">
        <v>92.996930000000006</v>
      </c>
      <c r="I167">
        <v>100.235012</v>
      </c>
      <c r="K167">
        <f t="shared" si="81"/>
        <v>1.0010340946573006</v>
      </c>
      <c r="L167">
        <f t="shared" si="82"/>
        <v>1.0002821856930293</v>
      </c>
      <c r="M167">
        <f t="shared" si="83"/>
        <v>1.0005732020504785</v>
      </c>
    </row>
    <row r="168" spans="2:13" x14ac:dyDescent="0.2">
      <c r="B168">
        <v>1300000</v>
      </c>
      <c r="C168">
        <v>496.28138899999999</v>
      </c>
      <c r="D168">
        <v>-159859.916608</v>
      </c>
      <c r="E168">
        <v>799354.04218500003</v>
      </c>
      <c r="F168">
        <v>-7.1833999999999995E-2</v>
      </c>
      <c r="G168">
        <v>85.753585000000001</v>
      </c>
      <c r="H168">
        <v>92.996804999999995</v>
      </c>
      <c r="I168">
        <v>100.23488399999999</v>
      </c>
      <c r="K168">
        <f t="shared" si="81"/>
        <v>1.0009970097062768</v>
      </c>
      <c r="L168">
        <f t="shared" si="82"/>
        <v>1.0002808411833426</v>
      </c>
      <c r="M168">
        <f t="shared" si="83"/>
        <v>1.0005719243196007</v>
      </c>
    </row>
    <row r="169" spans="2:13" x14ac:dyDescent="0.2">
      <c r="B169">
        <v>1400000</v>
      </c>
      <c r="C169">
        <v>496.19545699999998</v>
      </c>
      <c r="D169">
        <v>-159873.16839899999</v>
      </c>
      <c r="E169">
        <v>799288.78547899995</v>
      </c>
      <c r="F169">
        <v>-2.5700000000000001E-4</v>
      </c>
      <c r="G169">
        <v>85.748131000000001</v>
      </c>
      <c r="H169">
        <v>92.998675000000006</v>
      </c>
      <c r="I169">
        <v>100.231059</v>
      </c>
      <c r="K169">
        <f t="shared" si="81"/>
        <v>1.0009333454560774</v>
      </c>
      <c r="L169">
        <f t="shared" si="82"/>
        <v>1.0003009550482547</v>
      </c>
      <c r="M169">
        <f t="shared" si="83"/>
        <v>1.0005337421273561</v>
      </c>
    </row>
    <row r="170" spans="2:13" x14ac:dyDescent="0.2">
      <c r="B170">
        <v>1500000</v>
      </c>
      <c r="C170">
        <v>496.302369</v>
      </c>
      <c r="D170">
        <v>-159875.48155600001</v>
      </c>
      <c r="E170">
        <v>799285.53411100002</v>
      </c>
      <c r="F170">
        <v>-3.7918E-2</v>
      </c>
      <c r="G170">
        <v>85.748598000000001</v>
      </c>
      <c r="H170">
        <v>92.996005999999994</v>
      </c>
      <c r="I170">
        <v>100.232983</v>
      </c>
      <c r="K170">
        <f t="shared" si="81"/>
        <v>1.000938796722092</v>
      </c>
      <c r="L170">
        <f t="shared" si="82"/>
        <v>1.0002722470774257</v>
      </c>
      <c r="M170">
        <f t="shared" si="83"/>
        <v>1.000552948019612</v>
      </c>
    </row>
    <row r="171" spans="2:13" x14ac:dyDescent="0.2">
      <c r="B171">
        <v>1600000</v>
      </c>
      <c r="C171">
        <v>496.06208099999998</v>
      </c>
      <c r="D171">
        <v>-159881.70093399999</v>
      </c>
      <c r="E171">
        <v>799236.47744699998</v>
      </c>
      <c r="F171">
        <v>-6.1512999999999998E-2</v>
      </c>
      <c r="G171">
        <v>85.747218000000004</v>
      </c>
      <c r="H171">
        <v>92.995232000000001</v>
      </c>
      <c r="I171">
        <v>100.229276</v>
      </c>
      <c r="K171">
        <f t="shared" si="81"/>
        <v>1.000922688055925</v>
      </c>
      <c r="L171">
        <f t="shared" si="82"/>
        <v>1.0002639218734461</v>
      </c>
      <c r="M171">
        <f t="shared" si="83"/>
        <v>1.0005159437355202</v>
      </c>
    </row>
    <row r="172" spans="2:13" x14ac:dyDescent="0.2">
      <c r="B172">
        <v>1700000</v>
      </c>
      <c r="C172">
        <v>496.13325600000002</v>
      </c>
      <c r="D172">
        <v>-159891.902512</v>
      </c>
      <c r="E172">
        <v>799183.41370999999</v>
      </c>
      <c r="F172">
        <v>-7.2503999999999999E-2</v>
      </c>
      <c r="G172">
        <v>85.741339999999994</v>
      </c>
      <c r="H172">
        <v>92.996223000000001</v>
      </c>
      <c r="I172">
        <v>100.228425</v>
      </c>
      <c r="K172">
        <f t="shared" si="81"/>
        <v>1.0008540744764103</v>
      </c>
      <c r="L172">
        <f t="shared" si="82"/>
        <v>1.0002745811462417</v>
      </c>
      <c r="M172">
        <f t="shared" si="83"/>
        <v>1.0005074488216377</v>
      </c>
    </row>
    <row r="173" spans="2:13" x14ac:dyDescent="0.2">
      <c r="B173">
        <v>1800000</v>
      </c>
      <c r="C173">
        <v>496.15600599999999</v>
      </c>
      <c r="D173">
        <v>-159894.20235800001</v>
      </c>
      <c r="E173">
        <v>799160.70533000003</v>
      </c>
      <c r="F173">
        <v>-2.1649000000000002E-2</v>
      </c>
      <c r="G173">
        <v>85.742250999999996</v>
      </c>
      <c r="H173">
        <v>92.994011</v>
      </c>
      <c r="I173">
        <v>100.226896</v>
      </c>
      <c r="K173">
        <f t="shared" si="81"/>
        <v>1.0008647085306699</v>
      </c>
      <c r="L173">
        <f t="shared" si="82"/>
        <v>1.0002507887028271</v>
      </c>
      <c r="M173">
        <f t="shared" si="83"/>
        <v>1.0004921859270122</v>
      </c>
    </row>
    <row r="174" spans="2:13" x14ac:dyDescent="0.2">
      <c r="B174">
        <v>1900000</v>
      </c>
      <c r="C174">
        <v>496.40688699999998</v>
      </c>
      <c r="D174">
        <v>-159903.54582900001</v>
      </c>
      <c r="E174">
        <v>799119.01794399996</v>
      </c>
      <c r="F174">
        <v>-9.9624000000000004E-2</v>
      </c>
      <c r="G174">
        <v>85.738866000000002</v>
      </c>
      <c r="H174">
        <v>92.994108999999995</v>
      </c>
      <c r="I174">
        <v>100.22551900000001</v>
      </c>
      <c r="K174">
        <f t="shared" si="81"/>
        <v>1.0008251956067746</v>
      </c>
      <c r="L174">
        <f t="shared" si="82"/>
        <v>1.0002518427984215</v>
      </c>
      <c r="M174">
        <f t="shared" si="83"/>
        <v>1.0004784403378042</v>
      </c>
    </row>
    <row r="175" spans="2:13" x14ac:dyDescent="0.2">
      <c r="B175">
        <v>2000000</v>
      </c>
      <c r="C175">
        <v>496.25299699999999</v>
      </c>
      <c r="D175">
        <v>-159906.67704099999</v>
      </c>
      <c r="E175">
        <v>799103.03359300003</v>
      </c>
      <c r="F175">
        <v>-9.1093999999999994E-2</v>
      </c>
      <c r="G175">
        <v>85.737277000000006</v>
      </c>
      <c r="H175">
        <v>92.994361999999995</v>
      </c>
      <c r="I175">
        <v>100.22510200000001</v>
      </c>
      <c r="K175">
        <f t="shared" si="81"/>
        <v>1.0008066472947894</v>
      </c>
      <c r="L175">
        <f t="shared" si="82"/>
        <v>1.0002545640860272</v>
      </c>
      <c r="M175">
        <f t="shared" si="83"/>
        <v>1.0004742777301792</v>
      </c>
    </row>
    <row r="176" spans="2:13" x14ac:dyDescent="0.2">
      <c r="B176">
        <v>2100000</v>
      </c>
      <c r="C176">
        <v>496.26800200000002</v>
      </c>
      <c r="D176">
        <v>-159908.69120900001</v>
      </c>
      <c r="E176">
        <v>799096.71990400006</v>
      </c>
      <c r="F176">
        <v>-5.8672000000000002E-2</v>
      </c>
      <c r="G176">
        <v>85.737488999999997</v>
      </c>
      <c r="H176">
        <v>92.996303999999995</v>
      </c>
      <c r="I176">
        <v>100.221968</v>
      </c>
      <c r="K176">
        <f t="shared" si="81"/>
        <v>1.000809121959447</v>
      </c>
      <c r="L176">
        <f t="shared" si="82"/>
        <v>1.0002754523885187</v>
      </c>
      <c r="M176">
        <f t="shared" si="83"/>
        <v>1.0004429932882195</v>
      </c>
    </row>
    <row r="177" spans="2:13" x14ac:dyDescent="0.2">
      <c r="B177">
        <v>2200000</v>
      </c>
      <c r="C177">
        <v>496.00638800000002</v>
      </c>
      <c r="D177">
        <v>-159913.34188600001</v>
      </c>
      <c r="E177">
        <v>799082.45293499995</v>
      </c>
      <c r="F177">
        <v>-0.14918400000000001</v>
      </c>
      <c r="G177">
        <v>85.736952000000002</v>
      </c>
      <c r="H177">
        <v>92.995630000000006</v>
      </c>
      <c r="I177">
        <v>100.221531</v>
      </c>
      <c r="K177">
        <f t="shared" si="81"/>
        <v>1.0008028535871776</v>
      </c>
      <c r="L177">
        <f t="shared" si="82"/>
        <v>1.0002682027922885</v>
      </c>
      <c r="M177">
        <f t="shared" si="83"/>
        <v>1.0004386310351447</v>
      </c>
    </row>
    <row r="178" spans="2:13" x14ac:dyDescent="0.2">
      <c r="B178">
        <v>2300000</v>
      </c>
      <c r="C178">
        <v>496.34907199999998</v>
      </c>
      <c r="D178">
        <v>-159914.13556</v>
      </c>
      <c r="E178">
        <v>799084.16339400003</v>
      </c>
      <c r="F178">
        <v>-7.7214000000000005E-2</v>
      </c>
      <c r="G178">
        <v>85.736627999999996</v>
      </c>
      <c r="H178">
        <v>92.994632999999993</v>
      </c>
      <c r="I178">
        <v>100.223203</v>
      </c>
      <c r="K178">
        <f t="shared" si="81"/>
        <v>1.0007990715525124</v>
      </c>
      <c r="L178">
        <f t="shared" si="82"/>
        <v>1.0002574789830279</v>
      </c>
      <c r="M178">
        <f t="shared" si="83"/>
        <v>1.0004553213947351</v>
      </c>
    </row>
    <row r="179" spans="2:13" x14ac:dyDescent="0.2">
      <c r="B179">
        <v>2400000</v>
      </c>
      <c r="C179">
        <v>496.22981600000003</v>
      </c>
      <c r="D179">
        <v>-159917.173305</v>
      </c>
      <c r="E179">
        <v>799067.84544900001</v>
      </c>
      <c r="F179">
        <v>2.6536000000000001E-2</v>
      </c>
      <c r="G179">
        <v>85.736114999999998</v>
      </c>
      <c r="H179">
        <v>92.994736000000003</v>
      </c>
      <c r="I179">
        <v>100.22163999999999</v>
      </c>
      <c r="K179">
        <f t="shared" si="81"/>
        <v>1.0007930833309588</v>
      </c>
      <c r="L179">
        <f t="shared" si="82"/>
        <v>1.0002585868590097</v>
      </c>
      <c r="M179">
        <f t="shared" si="83"/>
        <v>1.0004397191028453</v>
      </c>
    </row>
    <row r="180" spans="2:13" x14ac:dyDescent="0.2">
      <c r="B180">
        <v>2500000</v>
      </c>
      <c r="C180">
        <v>496.23917</v>
      </c>
      <c r="D180">
        <v>-159917.576183</v>
      </c>
      <c r="E180">
        <v>799066.07956400001</v>
      </c>
      <c r="F180">
        <v>-6.7428000000000002E-2</v>
      </c>
      <c r="G180">
        <v>85.734753999999995</v>
      </c>
      <c r="H180">
        <v>92.994285000000005</v>
      </c>
      <c r="I180">
        <v>100.22349699999999</v>
      </c>
      <c r="K180">
        <f t="shared" si="81"/>
        <v>1.0007771964507752</v>
      </c>
      <c r="L180">
        <f t="shared" si="82"/>
        <v>1.0002537358680603</v>
      </c>
      <c r="M180">
        <f t="shared" si="83"/>
        <v>1.0004582561828448</v>
      </c>
    </row>
    <row r="181" spans="2:13" x14ac:dyDescent="0.2">
      <c r="B181">
        <v>2600000</v>
      </c>
      <c r="C181">
        <v>496.30298900000003</v>
      </c>
      <c r="D181">
        <v>-159916.93064800001</v>
      </c>
      <c r="E181">
        <v>799071.21204400004</v>
      </c>
      <c r="F181">
        <v>-1.0114E-2</v>
      </c>
      <c r="G181">
        <v>85.736103999999997</v>
      </c>
      <c r="H181">
        <v>92.994319000000004</v>
      </c>
      <c r="I181">
        <v>100.222527</v>
      </c>
      <c r="K181">
        <f t="shared" si="81"/>
        <v>1.0007929549285475</v>
      </c>
      <c r="L181">
        <f t="shared" si="82"/>
        <v>1.0002541015746951</v>
      </c>
      <c r="M181">
        <f t="shared" si="83"/>
        <v>1.0004485733785371</v>
      </c>
    </row>
    <row r="182" spans="2:13" x14ac:dyDescent="0.2">
      <c r="B182">
        <v>2700000</v>
      </c>
      <c r="C182">
        <v>496.288837</v>
      </c>
      <c r="D182">
        <v>-159923.00521100001</v>
      </c>
      <c r="E182">
        <v>799039.96784900001</v>
      </c>
      <c r="F182">
        <v>-5.7266999999999998E-2</v>
      </c>
      <c r="G182">
        <v>85.734611000000001</v>
      </c>
      <c r="H182">
        <v>92.994065000000006</v>
      </c>
      <c r="I182">
        <v>100.220625</v>
      </c>
      <c r="K182">
        <f t="shared" si="81"/>
        <v>1.0007755272194261</v>
      </c>
      <c r="L182">
        <f t="shared" si="82"/>
        <v>1.0002513695310118</v>
      </c>
      <c r="M182">
        <f t="shared" si="83"/>
        <v>1.0004295870962758</v>
      </c>
    </row>
    <row r="183" spans="2:13" x14ac:dyDescent="0.2">
      <c r="B183">
        <v>2800000</v>
      </c>
      <c r="C183">
        <v>496.36406699999998</v>
      </c>
      <c r="D183">
        <v>-159930.05737299999</v>
      </c>
      <c r="E183">
        <v>799002.63930799998</v>
      </c>
      <c r="F183">
        <v>-2.7691E-2</v>
      </c>
      <c r="G183">
        <v>85.732746000000006</v>
      </c>
      <c r="H183">
        <v>92.992237000000003</v>
      </c>
      <c r="I183">
        <v>100.22009300000001</v>
      </c>
      <c r="K183">
        <f t="shared" si="81"/>
        <v>1.0007537571742076</v>
      </c>
      <c r="L183">
        <f t="shared" si="82"/>
        <v>1.0002317074213547</v>
      </c>
      <c r="M183">
        <f t="shared" si="83"/>
        <v>1.0004242765273152</v>
      </c>
    </row>
    <row r="184" spans="2:13" x14ac:dyDescent="0.2">
      <c r="B184">
        <v>2900000</v>
      </c>
      <c r="C184">
        <v>496.17283400000002</v>
      </c>
      <c r="D184">
        <v>-159933.31447799999</v>
      </c>
      <c r="E184">
        <v>798983.55256900005</v>
      </c>
      <c r="F184">
        <v>-3.1614000000000003E-2</v>
      </c>
      <c r="G184">
        <v>85.731234999999998</v>
      </c>
      <c r="H184">
        <v>92.993453000000002</v>
      </c>
      <c r="I184">
        <v>100.218158</v>
      </c>
      <c r="K184">
        <f t="shared" si="81"/>
        <v>1.0007361193520492</v>
      </c>
      <c r="L184">
        <f t="shared" si="82"/>
        <v>1.000244786811586</v>
      </c>
      <c r="M184">
        <f t="shared" si="83"/>
        <v>1.000404960830062</v>
      </c>
    </row>
    <row r="185" spans="2:13" x14ac:dyDescent="0.2">
      <c r="B185">
        <v>3000000</v>
      </c>
      <c r="C185">
        <v>496.25763899999998</v>
      </c>
      <c r="D185">
        <v>-159938.421626</v>
      </c>
      <c r="E185">
        <v>798974.31940899999</v>
      </c>
      <c r="F185">
        <v>-3.7804999999999998E-2</v>
      </c>
      <c r="G185">
        <v>85.730164000000002</v>
      </c>
      <c r="H185">
        <v>92.994529</v>
      </c>
      <c r="I185">
        <v>100.21709</v>
      </c>
      <c r="K185">
        <f t="shared" si="81"/>
        <v>1.0007236176263501</v>
      </c>
      <c r="L185">
        <f t="shared" si="82"/>
        <v>1.0002563603509687</v>
      </c>
      <c r="M185">
        <f t="shared" si="83"/>
        <v>1.0003942997630508</v>
      </c>
    </row>
    <row r="186" spans="2:13" x14ac:dyDescent="0.2">
      <c r="B186">
        <v>3100000</v>
      </c>
      <c r="C186">
        <v>496.08795800000001</v>
      </c>
      <c r="D186">
        <v>-159936.56340000001</v>
      </c>
      <c r="E186">
        <v>798983.55442499998</v>
      </c>
      <c r="F186">
        <v>2.6175E-2</v>
      </c>
      <c r="G186">
        <v>85.731488999999996</v>
      </c>
      <c r="H186">
        <v>92.993913000000006</v>
      </c>
      <c r="I186">
        <v>100.217361</v>
      </c>
      <c r="K186">
        <f t="shared" si="81"/>
        <v>1.0007390842804598</v>
      </c>
      <c r="L186">
        <f t="shared" si="82"/>
        <v>1.000249734607233</v>
      </c>
      <c r="M186">
        <f t="shared" si="83"/>
        <v>1.0003970049588935</v>
      </c>
    </row>
    <row r="187" spans="2:13" x14ac:dyDescent="0.2">
      <c r="B187">
        <v>3200000</v>
      </c>
      <c r="C187">
        <v>496.31680499999999</v>
      </c>
      <c r="D187">
        <v>-159943.17754800001</v>
      </c>
      <c r="E187">
        <v>798938.634449</v>
      </c>
      <c r="F187">
        <v>-2.7470000000000001E-2</v>
      </c>
      <c r="G187">
        <v>85.729230999999999</v>
      </c>
      <c r="H187">
        <v>92.991713000000004</v>
      </c>
      <c r="I187">
        <v>100.21674</v>
      </c>
      <c r="K187">
        <f t="shared" si="81"/>
        <v>1.0007127267672675</v>
      </c>
      <c r="L187">
        <f t="shared" si="82"/>
        <v>1.0002260712367483</v>
      </c>
      <c r="M187">
        <f t="shared" si="83"/>
        <v>1.000390805967682</v>
      </c>
    </row>
    <row r="188" spans="2:13" x14ac:dyDescent="0.2">
      <c r="B188">
        <v>3300000</v>
      </c>
      <c r="C188">
        <v>496.37559099999999</v>
      </c>
      <c r="D188">
        <v>-159947.502916</v>
      </c>
      <c r="E188">
        <v>798930.74552200001</v>
      </c>
      <c r="F188">
        <v>-4.0854000000000001E-2</v>
      </c>
      <c r="G188">
        <v>85.726990000000001</v>
      </c>
      <c r="H188">
        <v>92.992223999999993</v>
      </c>
      <c r="I188">
        <v>100.21782</v>
      </c>
      <c r="K188">
        <f t="shared" si="81"/>
        <v>1.0006865676941659</v>
      </c>
      <c r="L188">
        <f t="shared" si="82"/>
        <v>1.000231567592347</v>
      </c>
      <c r="M188">
        <f t="shared" si="83"/>
        <v>1.0004015868219629</v>
      </c>
    </row>
    <row r="189" spans="2:13" x14ac:dyDescent="0.2">
      <c r="B189">
        <v>3400000</v>
      </c>
      <c r="C189">
        <v>496.24841600000002</v>
      </c>
      <c r="D189">
        <v>-159945.577663</v>
      </c>
      <c r="E189">
        <v>798927.96550100006</v>
      </c>
      <c r="F189">
        <v>-0.13328999999999999</v>
      </c>
      <c r="G189">
        <v>85.728826999999995</v>
      </c>
      <c r="H189">
        <v>92.991066000000004</v>
      </c>
      <c r="I189">
        <v>100.216572</v>
      </c>
      <c r="K189">
        <f t="shared" si="81"/>
        <v>1.0007080108968822</v>
      </c>
      <c r="L189">
        <f t="shared" si="82"/>
        <v>1.0002191120546102</v>
      </c>
      <c r="M189">
        <f t="shared" si="83"/>
        <v>1.000389128945905</v>
      </c>
    </row>
    <row r="190" spans="2:13" x14ac:dyDescent="0.2">
      <c r="B190">
        <v>3500000</v>
      </c>
      <c r="C190">
        <v>495.94751600000001</v>
      </c>
      <c r="D190">
        <v>-159955.88483299999</v>
      </c>
      <c r="E190">
        <v>798898.27899499994</v>
      </c>
      <c r="F190">
        <v>1.1639E-2</v>
      </c>
      <c r="G190">
        <v>85.725745000000003</v>
      </c>
      <c r="H190">
        <v>92.991732999999996</v>
      </c>
      <c r="I190">
        <v>100.215732</v>
      </c>
      <c r="K190">
        <f t="shared" si="81"/>
        <v>1.0006720348757761</v>
      </c>
      <c r="L190">
        <f t="shared" si="82"/>
        <v>1.000226286358298</v>
      </c>
      <c r="M190">
        <f t="shared" si="83"/>
        <v>1.0003807438370198</v>
      </c>
    </row>
    <row r="191" spans="2:13" x14ac:dyDescent="0.2">
      <c r="B191">
        <v>3600000</v>
      </c>
      <c r="C191">
        <v>496.39142900000002</v>
      </c>
      <c r="D191">
        <v>-159955.265698</v>
      </c>
      <c r="E191">
        <v>798872.30921900005</v>
      </c>
      <c r="F191">
        <v>-5.3925000000000001E-2</v>
      </c>
      <c r="G191">
        <v>85.725476</v>
      </c>
      <c r="H191">
        <v>92.990609000000006</v>
      </c>
      <c r="I191">
        <v>100.213999</v>
      </c>
      <c r="K191">
        <f t="shared" si="81"/>
        <v>1.0006688948531679</v>
      </c>
      <c r="L191">
        <f t="shared" si="82"/>
        <v>1.000214196527196</v>
      </c>
      <c r="M191">
        <f t="shared" si="83"/>
        <v>1.0003634445588081</v>
      </c>
    </row>
    <row r="192" spans="2:13" x14ac:dyDescent="0.2">
      <c r="B192">
        <v>3700000</v>
      </c>
      <c r="C192">
        <v>496.22222599999998</v>
      </c>
      <c r="D192">
        <v>-159955.940963</v>
      </c>
      <c r="E192">
        <v>798870.39664699999</v>
      </c>
      <c r="F192">
        <v>-5.7465000000000002E-2</v>
      </c>
      <c r="G192">
        <v>85.723573000000002</v>
      </c>
      <c r="H192">
        <v>92.992096000000004</v>
      </c>
      <c r="I192">
        <v>100.21437899999999</v>
      </c>
      <c r="K192">
        <f t="shared" si="81"/>
        <v>1.0006466812359824</v>
      </c>
      <c r="L192">
        <f t="shared" si="82"/>
        <v>1.0002301908144282</v>
      </c>
      <c r="M192">
        <f t="shared" si="83"/>
        <v>1.0003672378223514</v>
      </c>
    </row>
    <row r="193" spans="2:13" x14ac:dyDescent="0.2">
      <c r="B193">
        <v>3800000</v>
      </c>
      <c r="C193">
        <v>496.163974</v>
      </c>
      <c r="D193">
        <v>-159959.997966</v>
      </c>
      <c r="E193">
        <v>798858.59802399995</v>
      </c>
      <c r="F193">
        <v>-0.14069000000000001</v>
      </c>
      <c r="G193">
        <v>85.724728999999996</v>
      </c>
      <c r="H193">
        <v>92.991383999999996</v>
      </c>
      <c r="I193">
        <v>100.212317</v>
      </c>
      <c r="K193">
        <f t="shared" si="81"/>
        <v>1.000660175162134</v>
      </c>
      <c r="L193">
        <f t="shared" si="82"/>
        <v>1.0002225324872529</v>
      </c>
      <c r="M193">
        <f t="shared" si="83"/>
        <v>1.0003466543764927</v>
      </c>
    </row>
    <row r="194" spans="2:13" x14ac:dyDescent="0.2">
      <c r="B194">
        <v>3900000</v>
      </c>
      <c r="C194">
        <v>496.34486099999998</v>
      </c>
      <c r="D194">
        <v>-159958.65749400001</v>
      </c>
      <c r="E194">
        <v>798872.24106699997</v>
      </c>
      <c r="F194">
        <v>-7.4624999999999997E-2</v>
      </c>
      <c r="G194">
        <v>85.726754</v>
      </c>
      <c r="H194">
        <v>92.990593000000004</v>
      </c>
      <c r="I194">
        <v>100.212513</v>
      </c>
      <c r="K194">
        <f t="shared" si="81"/>
        <v>1.0006838128787923</v>
      </c>
      <c r="L194">
        <f t="shared" si="82"/>
        <v>1.000214024429956</v>
      </c>
      <c r="M194">
        <f t="shared" si="83"/>
        <v>1.0003486109018993</v>
      </c>
    </row>
    <row r="195" spans="2:13" x14ac:dyDescent="0.2">
      <c r="B195">
        <v>4000000</v>
      </c>
      <c r="C195">
        <v>495.90654999999998</v>
      </c>
      <c r="D195">
        <v>-159963.69988299999</v>
      </c>
      <c r="E195">
        <v>798836.40052899998</v>
      </c>
      <c r="F195">
        <v>-0.192361</v>
      </c>
      <c r="G195">
        <v>85.723363000000006</v>
      </c>
      <c r="H195">
        <v>92.990453000000002</v>
      </c>
      <c r="I195">
        <v>100.21213400000001</v>
      </c>
      <c r="K195">
        <f t="shared" si="81"/>
        <v>1.000644229917218</v>
      </c>
      <c r="L195">
        <f t="shared" si="82"/>
        <v>1.0002125185791071</v>
      </c>
      <c r="M195">
        <f t="shared" si="83"/>
        <v>1.0003448276206286</v>
      </c>
    </row>
    <row r="196" spans="2:13" x14ac:dyDescent="0.2">
      <c r="B196">
        <v>4100000</v>
      </c>
      <c r="C196">
        <v>496.223592</v>
      </c>
      <c r="D196">
        <v>-159961.68588999999</v>
      </c>
      <c r="E196">
        <v>798852.54082899995</v>
      </c>
      <c r="F196">
        <v>-5.6115999999999999E-2</v>
      </c>
      <c r="G196">
        <v>85.724825999999993</v>
      </c>
      <c r="H196">
        <v>92.989254000000003</v>
      </c>
      <c r="I196">
        <v>100.213741</v>
      </c>
      <c r="K196">
        <f t="shared" si="81"/>
        <v>1.0006613074379442</v>
      </c>
      <c r="L196">
        <f t="shared" si="82"/>
        <v>1.0001996220421929</v>
      </c>
      <c r="M196">
        <f t="shared" si="83"/>
        <v>1.0003608691325077</v>
      </c>
    </row>
    <row r="197" spans="2:13" x14ac:dyDescent="0.2">
      <c r="B197">
        <v>4200000</v>
      </c>
      <c r="C197">
        <v>496.23012299999999</v>
      </c>
      <c r="D197">
        <v>-159964.18180200001</v>
      </c>
      <c r="E197">
        <v>798839.93851100001</v>
      </c>
      <c r="F197">
        <v>3.6545000000000001E-2</v>
      </c>
      <c r="G197">
        <v>85.723045999999997</v>
      </c>
      <c r="H197">
        <v>92.989597000000003</v>
      </c>
      <c r="I197">
        <v>100.21386800000001</v>
      </c>
      <c r="K197">
        <f t="shared" si="81"/>
        <v>1.0006405295931782</v>
      </c>
      <c r="L197">
        <f t="shared" si="82"/>
        <v>1.000203311376773</v>
      </c>
      <c r="M197">
        <f t="shared" si="83"/>
        <v>1.0003621368811129</v>
      </c>
    </row>
    <row r="198" spans="2:13" x14ac:dyDescent="0.2">
      <c r="B198">
        <v>4300000</v>
      </c>
      <c r="C198">
        <v>496.26266199999998</v>
      </c>
      <c r="D198">
        <v>-159965.01656700001</v>
      </c>
      <c r="E198">
        <v>798839.64280999999</v>
      </c>
      <c r="F198">
        <v>-3.6750999999999999E-2</v>
      </c>
      <c r="G198">
        <v>85.723977000000005</v>
      </c>
      <c r="H198">
        <v>92.989445000000003</v>
      </c>
      <c r="I198">
        <v>100.212909</v>
      </c>
      <c r="K198">
        <f t="shared" si="81"/>
        <v>1.0006513971063677</v>
      </c>
      <c r="L198">
        <f t="shared" si="82"/>
        <v>1.0002016764529942</v>
      </c>
      <c r="M198">
        <f t="shared" si="83"/>
        <v>1.0003525638818023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B7645-7661-9B44-851B-CBA77EE9CBFD}">
  <dimension ref="B1:AS208"/>
  <sheetViews>
    <sheetView topLeftCell="H1" workbookViewId="0">
      <selection activeCell="AB8" sqref="AB8"/>
    </sheetView>
  </sheetViews>
  <sheetFormatPr baseColWidth="10" defaultRowHeight="16" x14ac:dyDescent="0.2"/>
  <sheetData>
    <row r="1" spans="2:45" x14ac:dyDescent="0.2">
      <c r="P1" t="s">
        <v>44</v>
      </c>
      <c r="AO1" t="s">
        <v>23</v>
      </c>
    </row>
    <row r="2" spans="2:45" x14ac:dyDescent="0.2">
      <c r="B2" t="s">
        <v>17</v>
      </c>
      <c r="C2" t="s">
        <v>20</v>
      </c>
      <c r="G2" t="s">
        <v>0</v>
      </c>
      <c r="H2" t="s">
        <v>1</v>
      </c>
      <c r="I2" t="s">
        <v>2</v>
      </c>
      <c r="J2" t="s">
        <v>15</v>
      </c>
      <c r="K2" t="s">
        <v>3</v>
      </c>
      <c r="L2" t="s">
        <v>4</v>
      </c>
      <c r="M2" t="s">
        <v>5</v>
      </c>
      <c r="O2" t="s">
        <v>18</v>
      </c>
      <c r="P2" t="s">
        <v>19</v>
      </c>
      <c r="T2" t="s">
        <v>0</v>
      </c>
      <c r="U2" t="s">
        <v>1</v>
      </c>
      <c r="V2" t="s">
        <v>2</v>
      </c>
      <c r="W2" t="s">
        <v>15</v>
      </c>
      <c r="X2" t="s">
        <v>3</v>
      </c>
      <c r="Y2" t="s">
        <v>4</v>
      </c>
      <c r="Z2" t="s">
        <v>5</v>
      </c>
      <c r="AB2" t="s">
        <v>21</v>
      </c>
      <c r="AC2" t="s">
        <v>22</v>
      </c>
      <c r="AG2" t="s">
        <v>0</v>
      </c>
      <c r="AH2" t="s">
        <v>1</v>
      </c>
      <c r="AI2" t="s">
        <v>2</v>
      </c>
      <c r="AJ2" t="s">
        <v>15</v>
      </c>
      <c r="AK2" t="s">
        <v>3</v>
      </c>
      <c r="AL2" t="s">
        <v>4</v>
      </c>
      <c r="AM2" t="s">
        <v>5</v>
      </c>
      <c r="AO2" t="s">
        <v>15</v>
      </c>
      <c r="AP2" t="s">
        <v>3</v>
      </c>
      <c r="AQ2" t="s">
        <v>4</v>
      </c>
      <c r="AR2" t="s">
        <v>5</v>
      </c>
      <c r="AS2" t="s">
        <v>24</v>
      </c>
    </row>
    <row r="3" spans="2:45" x14ac:dyDescent="0.2">
      <c r="B3">
        <v>100000</v>
      </c>
      <c r="C3">
        <v>496.63906400000002</v>
      </c>
      <c r="D3">
        <v>-76870.006225999998</v>
      </c>
      <c r="E3">
        <v>382986.83610000001</v>
      </c>
      <c r="F3">
        <v>7.0134000000000002E-2</v>
      </c>
      <c r="G3">
        <v>68.533851999999996</v>
      </c>
      <c r="H3">
        <v>69.728271000000007</v>
      </c>
      <c r="I3">
        <v>80.143784999999994</v>
      </c>
      <c r="J3">
        <f>E3/$E$3</f>
        <v>1</v>
      </c>
      <c r="K3">
        <f>G3/G$3</f>
        <v>1</v>
      </c>
      <c r="L3">
        <f>H3/H$3</f>
        <v>1</v>
      </c>
      <c r="M3">
        <f>I3/I$3</f>
        <v>1</v>
      </c>
      <c r="O3">
        <v>100000</v>
      </c>
      <c r="P3">
        <v>496.25470799999999</v>
      </c>
      <c r="Q3">
        <v>-160149.96878</v>
      </c>
      <c r="R3">
        <v>797878.49606899999</v>
      </c>
      <c r="S3">
        <v>-4.5745000000000001E-2</v>
      </c>
      <c r="T3">
        <v>85.667592999999997</v>
      </c>
      <c r="U3">
        <v>92.971200999999994</v>
      </c>
      <c r="V3">
        <v>100.17786599999999</v>
      </c>
      <c r="W3">
        <f>R3/$R$3</f>
        <v>1</v>
      </c>
      <c r="X3">
        <f>T3/$T$3</f>
        <v>1</v>
      </c>
      <c r="Y3">
        <f>U3/$U$3</f>
        <v>1</v>
      </c>
      <c r="Z3">
        <f>V3/$V$3</f>
        <v>1</v>
      </c>
      <c r="AB3">
        <v>100000</v>
      </c>
      <c r="AC3">
        <v>496.25470799999999</v>
      </c>
      <c r="AD3">
        <v>-160149.96878</v>
      </c>
      <c r="AE3">
        <v>797878.49606899999</v>
      </c>
      <c r="AF3">
        <v>-4.5745000000000001E-2</v>
      </c>
      <c r="AG3">
        <v>85.667592999999997</v>
      </c>
      <c r="AH3">
        <v>92.971200999999994</v>
      </c>
      <c r="AI3">
        <v>100.17786599999999</v>
      </c>
      <c r="AJ3">
        <f>AE3/$AE$3</f>
        <v>1</v>
      </c>
      <c r="AK3">
        <f>AG3/$AG$3</f>
        <v>1</v>
      </c>
      <c r="AL3">
        <f>AH3/$AH$3</f>
        <v>1</v>
      </c>
      <c r="AM3">
        <f>AI3/$AI$3</f>
        <v>1</v>
      </c>
      <c r="AO3">
        <f>SUM(J3,W3)/2</f>
        <v>1</v>
      </c>
      <c r="AP3">
        <f t="shared" ref="AP3:AR3" si="0">SUM(K3,X3)/2</f>
        <v>1</v>
      </c>
      <c r="AQ3">
        <f t="shared" si="0"/>
        <v>1</v>
      </c>
      <c r="AR3">
        <f t="shared" si="0"/>
        <v>1</v>
      </c>
      <c r="AS3">
        <v>1</v>
      </c>
    </row>
    <row r="4" spans="2:45" x14ac:dyDescent="0.2">
      <c r="B4">
        <v>200000</v>
      </c>
      <c r="C4">
        <v>493.715079</v>
      </c>
      <c r="D4">
        <v>-76388.702747999996</v>
      </c>
      <c r="E4">
        <v>382346.77231299999</v>
      </c>
      <c r="F4">
        <v>-7.0386000000000004E-2</v>
      </c>
      <c r="G4">
        <v>68.462486999999996</v>
      </c>
      <c r="H4">
        <v>69.711479999999995</v>
      </c>
      <c r="I4">
        <v>80.112538000000001</v>
      </c>
      <c r="J4">
        <f t="shared" ref="J4:J67" si="1">E4/$E$3</f>
        <v>0.99832875773611995</v>
      </c>
      <c r="K4">
        <f t="shared" ref="K4:K67" si="2">G4/G$3</f>
        <v>0.9989586897873477</v>
      </c>
      <c r="L4">
        <f t="shared" ref="L4:L67" si="3">H4/H$3</f>
        <v>0.99975919379959943</v>
      </c>
      <c r="M4">
        <f t="shared" ref="M4:M67" si="4">I4/I$3</f>
        <v>0.99961011324833249</v>
      </c>
      <c r="O4">
        <v>200000</v>
      </c>
      <c r="P4">
        <v>497.69369999999998</v>
      </c>
      <c r="Q4">
        <v>-160297.60582</v>
      </c>
      <c r="R4">
        <v>800187.68123400002</v>
      </c>
      <c r="S4">
        <v>-3.1185000000000001E-2</v>
      </c>
      <c r="T4">
        <v>85.811837999999995</v>
      </c>
      <c r="U4">
        <v>92.998255</v>
      </c>
      <c r="V4">
        <v>100.26973599999999</v>
      </c>
      <c r="W4">
        <f t="shared" ref="W4:W67" si="5">R4/$R$3</f>
        <v>1.002894156411505</v>
      </c>
      <c r="X4">
        <f t="shared" ref="X4:X67" si="6">T4/$T$3</f>
        <v>1.0016837755672672</v>
      </c>
      <c r="Y4">
        <f t="shared" ref="Y4:Y67" si="7">U4/$U$3</f>
        <v>1.0002909933367432</v>
      </c>
      <c r="Z4">
        <f t="shared" ref="Z4:Z67" si="8">V4/$V$3</f>
        <v>1.0009170688463258</v>
      </c>
      <c r="AB4">
        <v>200000</v>
      </c>
      <c r="AC4">
        <v>496.82320099999998</v>
      </c>
      <c r="AD4">
        <v>-159890.20991400001</v>
      </c>
      <c r="AE4">
        <v>799153.92214299995</v>
      </c>
      <c r="AF4">
        <v>-2.8760000000000001E-3</v>
      </c>
      <c r="AG4">
        <v>85.742795000000001</v>
      </c>
      <c r="AH4">
        <v>92.984026</v>
      </c>
      <c r="AI4">
        <v>100.23617</v>
      </c>
      <c r="AJ4">
        <f t="shared" ref="AJ4:AJ67" si="9">AE4/$AE$3</f>
        <v>1.0015985216800349</v>
      </c>
      <c r="AK4">
        <f t="shared" ref="AK4:AK67" si="10">AG4/$AG$3</f>
        <v>1.0008778348657468</v>
      </c>
      <c r="AL4">
        <f t="shared" ref="AL4:AL67" si="11">AH4/$AH$3</f>
        <v>1.0001379459430668</v>
      </c>
      <c r="AM4">
        <f t="shared" ref="AM4:AM67" si="12">AI4/$AI$3</f>
        <v>1.0005820048113223</v>
      </c>
      <c r="AO4">
        <f t="shared" ref="AO4:AO36" si="13">SUM(J4,W4)/2</f>
        <v>1.0006114570738125</v>
      </c>
      <c r="AP4">
        <f t="shared" ref="AP4:AP37" si="14">SUM(K4,X4)/2</f>
        <v>1.0003212326773074</v>
      </c>
      <c r="AQ4">
        <f t="shared" ref="AQ4:AQ37" si="15">SUM(L4,Y4)/2</f>
        <v>1.0000250935681714</v>
      </c>
      <c r="AR4">
        <f t="shared" ref="AR4:AR37" si="16">SUM(M4,Z4)/2</f>
        <v>1.0002635910473292</v>
      </c>
      <c r="AS4">
        <v>1</v>
      </c>
    </row>
    <row r="5" spans="2:45" x14ac:dyDescent="0.2">
      <c r="B5">
        <v>300000</v>
      </c>
      <c r="C5">
        <v>491.60430600000001</v>
      </c>
      <c r="D5">
        <v>-75831.689060999997</v>
      </c>
      <c r="E5">
        <v>381560.94760999997</v>
      </c>
      <c r="F5">
        <v>-0.13592299999999999</v>
      </c>
      <c r="G5">
        <v>68.377803</v>
      </c>
      <c r="H5">
        <v>69.684646000000001</v>
      </c>
      <c r="I5">
        <v>80.077723000000006</v>
      </c>
      <c r="J5">
        <f t="shared" si="1"/>
        <v>0.99627692558699921</v>
      </c>
      <c r="K5">
        <f t="shared" si="2"/>
        <v>0.99772303766027925</v>
      </c>
      <c r="L5">
        <f t="shared" si="3"/>
        <v>0.99937435706673405</v>
      </c>
      <c r="M5">
        <f t="shared" si="4"/>
        <v>0.99917570651298804</v>
      </c>
      <c r="O5">
        <v>300000</v>
      </c>
      <c r="P5">
        <v>498.948082</v>
      </c>
      <c r="Q5">
        <v>-160484.95880399999</v>
      </c>
      <c r="R5">
        <v>802829.26126299996</v>
      </c>
      <c r="S5">
        <v>-3.8386999999999998E-2</v>
      </c>
      <c r="T5">
        <v>85.977334999999997</v>
      </c>
      <c r="U5">
        <v>93.028053999999997</v>
      </c>
      <c r="V5">
        <v>100.374938</v>
      </c>
      <c r="W5">
        <f t="shared" si="5"/>
        <v>1.006204911171803</v>
      </c>
      <c r="X5">
        <f t="shared" si="6"/>
        <v>1.0036156262730529</v>
      </c>
      <c r="Y5">
        <f t="shared" si="7"/>
        <v>1.000611511945511</v>
      </c>
      <c r="Z5">
        <f t="shared" si="8"/>
        <v>1.0019672209827268</v>
      </c>
      <c r="AB5">
        <v>300000</v>
      </c>
      <c r="AC5">
        <v>496.58747699999998</v>
      </c>
      <c r="AD5">
        <v>-159707.02517400001</v>
      </c>
      <c r="AE5">
        <v>800063.12891900004</v>
      </c>
      <c r="AF5">
        <v>-0.12332799999999999</v>
      </c>
      <c r="AG5">
        <v>85.798648</v>
      </c>
      <c r="AH5">
        <v>92.993069000000006</v>
      </c>
      <c r="AI5">
        <v>100.275133</v>
      </c>
      <c r="AJ5">
        <f t="shared" si="9"/>
        <v>1.0027380520477283</v>
      </c>
      <c r="AK5">
        <f t="shared" si="10"/>
        <v>1.0015298083605548</v>
      </c>
      <c r="AL5">
        <f t="shared" si="11"/>
        <v>1.0002352126224552</v>
      </c>
      <c r="AM5">
        <f t="shared" si="12"/>
        <v>1.0009709430224836</v>
      </c>
      <c r="AO5">
        <f t="shared" si="13"/>
        <v>1.0012409183794011</v>
      </c>
      <c r="AP5">
        <f t="shared" si="14"/>
        <v>1.000669331966666</v>
      </c>
      <c r="AQ5">
        <f t="shared" si="15"/>
        <v>0.99999293450612248</v>
      </c>
      <c r="AR5">
        <f t="shared" si="16"/>
        <v>1.0005714637478573</v>
      </c>
      <c r="AS5">
        <v>1</v>
      </c>
    </row>
    <row r="6" spans="2:45" x14ac:dyDescent="0.2">
      <c r="B6">
        <v>400000</v>
      </c>
      <c r="C6">
        <v>488.29272900000001</v>
      </c>
      <c r="D6">
        <v>-75281.215356000001</v>
      </c>
      <c r="E6">
        <v>380643.78075500001</v>
      </c>
      <c r="F6">
        <v>-0.162631</v>
      </c>
      <c r="G6">
        <v>68.284152000000006</v>
      </c>
      <c r="H6">
        <v>69.645231999999993</v>
      </c>
      <c r="I6">
        <v>80.040073000000007</v>
      </c>
      <c r="J6">
        <f t="shared" si="1"/>
        <v>0.99388215175001937</v>
      </c>
      <c r="K6">
        <f t="shared" si="2"/>
        <v>0.99635654508373483</v>
      </c>
      <c r="L6">
        <f t="shared" si="3"/>
        <v>0.99880910570692316</v>
      </c>
      <c r="M6">
        <f t="shared" si="4"/>
        <v>0.99870592585563578</v>
      </c>
      <c r="O6">
        <v>400000</v>
      </c>
      <c r="P6">
        <v>500.324366</v>
      </c>
      <c r="Q6">
        <v>-160686.72818899999</v>
      </c>
      <c r="R6">
        <v>805554.47998399998</v>
      </c>
      <c r="S6">
        <v>1.7094000000000002E-2</v>
      </c>
      <c r="T6">
        <v>86.151584</v>
      </c>
      <c r="U6">
        <v>93.064757</v>
      </c>
      <c r="V6">
        <v>100.47231499999999</v>
      </c>
      <c r="W6">
        <f t="shared" si="5"/>
        <v>1.0096204922839984</v>
      </c>
      <c r="X6">
        <f t="shared" si="6"/>
        <v>1.0056496392982583</v>
      </c>
      <c r="Y6">
        <f t="shared" si="7"/>
        <v>1.0010062901091275</v>
      </c>
      <c r="Z6">
        <f t="shared" si="8"/>
        <v>1.0029392620521582</v>
      </c>
      <c r="AB6">
        <v>400000</v>
      </c>
      <c r="AC6">
        <v>496.68679600000002</v>
      </c>
      <c r="AD6">
        <v>-159623.93119999999</v>
      </c>
      <c r="AE6">
        <v>800511.76616899995</v>
      </c>
      <c r="AF6">
        <v>-0.122241</v>
      </c>
      <c r="AG6">
        <v>85.827986999999993</v>
      </c>
      <c r="AH6">
        <v>92.998737000000006</v>
      </c>
      <c r="AI6">
        <v>100.29095599999999</v>
      </c>
      <c r="AJ6">
        <f t="shared" si="9"/>
        <v>1.0033003397296376</v>
      </c>
      <c r="AK6">
        <f t="shared" si="10"/>
        <v>1.0018722832565168</v>
      </c>
      <c r="AL6">
        <f t="shared" si="11"/>
        <v>1.0002961777378783</v>
      </c>
      <c r="AM6">
        <f t="shared" si="12"/>
        <v>1.0011288920848045</v>
      </c>
      <c r="AO6">
        <f t="shared" si="13"/>
        <v>1.0017513220170089</v>
      </c>
      <c r="AP6">
        <f t="shared" si="14"/>
        <v>1.0010030921909965</v>
      </c>
      <c r="AQ6">
        <f t="shared" si="15"/>
        <v>0.99990769790802525</v>
      </c>
      <c r="AR6">
        <f t="shared" si="16"/>
        <v>1.0008225939538971</v>
      </c>
      <c r="AS6">
        <v>1</v>
      </c>
    </row>
    <row r="7" spans="2:45" x14ac:dyDescent="0.2">
      <c r="B7">
        <v>500000</v>
      </c>
      <c r="C7">
        <v>485.551875</v>
      </c>
      <c r="D7">
        <v>-74735.741647999996</v>
      </c>
      <c r="E7">
        <v>379514.65460499999</v>
      </c>
      <c r="F7">
        <v>-0.112318</v>
      </c>
      <c r="G7">
        <v>68.178476000000003</v>
      </c>
      <c r="H7">
        <v>69.581132999999994</v>
      </c>
      <c r="I7">
        <v>79.999967999999996</v>
      </c>
      <c r="J7">
        <f t="shared" si="1"/>
        <v>0.99093394036631222</v>
      </c>
      <c r="K7">
        <f t="shared" si="2"/>
        <v>0.99481459177283671</v>
      </c>
      <c r="L7">
        <f t="shared" si="3"/>
        <v>0.9978898372512347</v>
      </c>
      <c r="M7">
        <f t="shared" si="4"/>
        <v>0.99820551275435765</v>
      </c>
      <c r="O7">
        <v>500000</v>
      </c>
      <c r="P7">
        <v>501.54164600000001</v>
      </c>
      <c r="Q7">
        <v>-160903.62017000001</v>
      </c>
      <c r="R7">
        <v>808305.37478900002</v>
      </c>
      <c r="S7">
        <v>-6.2622999999999998E-2</v>
      </c>
      <c r="T7">
        <v>86.334947</v>
      </c>
      <c r="U7">
        <v>93.097252999999995</v>
      </c>
      <c r="V7">
        <v>100.56618899999999</v>
      </c>
      <c r="W7">
        <f t="shared" si="5"/>
        <v>1.0130682538398659</v>
      </c>
      <c r="X7">
        <f t="shared" si="6"/>
        <v>1.0077900402781248</v>
      </c>
      <c r="Y7">
        <f>U7/$U$3</f>
        <v>1.0013558177010105</v>
      </c>
      <c r="Z7">
        <f t="shared" si="8"/>
        <v>1.0038763353174243</v>
      </c>
      <c r="AB7">
        <v>500000</v>
      </c>
      <c r="AC7">
        <v>496.496734</v>
      </c>
      <c r="AD7">
        <v>-159562.78116899999</v>
      </c>
      <c r="AE7">
        <v>800815.491117</v>
      </c>
      <c r="AF7">
        <v>-5.0036999999999998E-2</v>
      </c>
      <c r="AG7">
        <v>85.842778999999993</v>
      </c>
      <c r="AH7">
        <v>93.002567999999997</v>
      </c>
      <c r="AI7">
        <v>100.307586</v>
      </c>
      <c r="AJ7">
        <f t="shared" si="9"/>
        <v>1.0036810053942675</v>
      </c>
      <c r="AK7">
        <f t="shared" si="10"/>
        <v>1.002044950650125</v>
      </c>
      <c r="AL7">
        <f t="shared" si="11"/>
        <v>1.0003373840464855</v>
      </c>
      <c r="AM7">
        <f t="shared" si="12"/>
        <v>1.0012948968188242</v>
      </c>
      <c r="AO7">
        <f t="shared" si="13"/>
        <v>1.002001097103089</v>
      </c>
      <c r="AP7">
        <f t="shared" si="14"/>
        <v>1.0013023160254808</v>
      </c>
      <c r="AQ7">
        <f t="shared" si="15"/>
        <v>0.99962282747612252</v>
      </c>
      <c r="AR7">
        <f t="shared" si="16"/>
        <v>1.0010409240358911</v>
      </c>
      <c r="AS7">
        <v>1</v>
      </c>
    </row>
    <row r="8" spans="2:45" x14ac:dyDescent="0.2">
      <c r="B8">
        <v>600000</v>
      </c>
      <c r="C8">
        <v>482.89926800000001</v>
      </c>
      <c r="D8">
        <v>-74202.316802000001</v>
      </c>
      <c r="E8">
        <v>378239.50016499998</v>
      </c>
      <c r="F8">
        <v>8.7889999999999999E-3</v>
      </c>
      <c r="G8">
        <v>68.042253000000002</v>
      </c>
      <c r="H8">
        <v>69.515660999999994</v>
      </c>
      <c r="I8">
        <v>79.966038999999995</v>
      </c>
      <c r="J8">
        <f t="shared" si="1"/>
        <v>0.98760444096893063</v>
      </c>
      <c r="K8">
        <f t="shared" si="2"/>
        <v>0.99282691712702809</v>
      </c>
      <c r="L8">
        <f t="shared" si="3"/>
        <v>0.99695087807354332</v>
      </c>
      <c r="M8">
        <f t="shared" si="4"/>
        <v>0.99778216114948903</v>
      </c>
      <c r="O8">
        <v>600000</v>
      </c>
      <c r="P8">
        <v>503.04120699999999</v>
      </c>
      <c r="Q8">
        <v>-161140.17082199999</v>
      </c>
      <c r="R8">
        <v>811139.564534</v>
      </c>
      <c r="S8">
        <v>-1.8074E-2</v>
      </c>
      <c r="T8">
        <v>86.548043000000007</v>
      </c>
      <c r="U8">
        <v>93.120665000000002</v>
      </c>
      <c r="V8">
        <v>100.64502</v>
      </c>
      <c r="W8">
        <f t="shared" si="5"/>
        <v>1.016620410915114</v>
      </c>
      <c r="X8">
        <f t="shared" si="6"/>
        <v>1.0102775153260115</v>
      </c>
      <c r="Y8">
        <f t="shared" si="7"/>
        <v>1.0016076376167282</v>
      </c>
      <c r="Z8">
        <f t="shared" si="8"/>
        <v>1.0046632456714542</v>
      </c>
      <c r="AB8">
        <v>600000</v>
      </c>
      <c r="AC8">
        <v>496.44918100000001</v>
      </c>
      <c r="AD8">
        <v>-159544.73040900001</v>
      </c>
      <c r="AE8">
        <v>800963.257752</v>
      </c>
      <c r="AF8">
        <v>3.6556999999999999E-2</v>
      </c>
      <c r="AG8">
        <v>85.854982000000007</v>
      </c>
      <c r="AH8">
        <v>93.002869000000004</v>
      </c>
      <c r="AI8">
        <v>100.311511</v>
      </c>
      <c r="AJ8">
        <f t="shared" si="9"/>
        <v>1.0038662048146405</v>
      </c>
      <c r="AK8">
        <f t="shared" si="10"/>
        <v>1.0021873965806418</v>
      </c>
      <c r="AL8">
        <f t="shared" si="11"/>
        <v>1.0003406216081905</v>
      </c>
      <c r="AM8">
        <f t="shared" si="12"/>
        <v>1.0013340771303714</v>
      </c>
      <c r="AO8">
        <f t="shared" si="13"/>
        <v>1.0021124259420224</v>
      </c>
      <c r="AP8">
        <f t="shared" si="14"/>
        <v>1.0015522162265198</v>
      </c>
      <c r="AQ8">
        <f t="shared" si="15"/>
        <v>0.99927925784513572</v>
      </c>
      <c r="AR8">
        <f t="shared" si="16"/>
        <v>1.0012227034104715</v>
      </c>
      <c r="AS8">
        <v>1</v>
      </c>
    </row>
    <row r="9" spans="2:45" x14ac:dyDescent="0.2">
      <c r="B9">
        <v>700000</v>
      </c>
      <c r="C9">
        <v>496.22200199999997</v>
      </c>
      <c r="D9">
        <v>-74150.788167999999</v>
      </c>
      <c r="E9">
        <v>377806.02951199998</v>
      </c>
      <c r="F9">
        <v>2.2202E-2</v>
      </c>
      <c r="G9">
        <v>68.007024000000001</v>
      </c>
      <c r="H9">
        <v>69.469590999999994</v>
      </c>
      <c r="I9">
        <v>79.968772000000001</v>
      </c>
      <c r="J9">
        <f t="shared" si="1"/>
        <v>0.98647262490597121</v>
      </c>
      <c r="K9">
        <f t="shared" si="2"/>
        <v>0.9923128791885214</v>
      </c>
      <c r="L9">
        <f t="shared" si="3"/>
        <v>0.99629017045324397</v>
      </c>
      <c r="M9">
        <f t="shared" si="4"/>
        <v>0.99781626235895904</v>
      </c>
      <c r="O9">
        <v>700000</v>
      </c>
      <c r="P9">
        <v>502.80326700000001</v>
      </c>
      <c r="Q9">
        <v>-161214.342179</v>
      </c>
      <c r="R9">
        <v>811425.80923799996</v>
      </c>
      <c r="S9">
        <v>1.9552E-2</v>
      </c>
      <c r="T9">
        <v>86.575704000000002</v>
      </c>
      <c r="U9">
        <v>93.138000000000005</v>
      </c>
      <c r="V9">
        <v>100.629637</v>
      </c>
      <c r="W9">
        <f t="shared" si="5"/>
        <v>1.0169791681762888</v>
      </c>
      <c r="X9">
        <f t="shared" si="6"/>
        <v>1.0106004028851376</v>
      </c>
      <c r="Y9">
        <f t="shared" si="7"/>
        <v>1.0017940932052714</v>
      </c>
      <c r="Z9">
        <f t="shared" si="8"/>
        <v>1.0045096887969245</v>
      </c>
      <c r="AB9">
        <v>700000</v>
      </c>
      <c r="AC9">
        <v>496.009163</v>
      </c>
      <c r="AD9">
        <v>-159649.18155899999</v>
      </c>
      <c r="AE9">
        <v>800423.94311999995</v>
      </c>
      <c r="AF9">
        <v>-1.0629E-2</v>
      </c>
      <c r="AG9">
        <v>85.821819000000005</v>
      </c>
      <c r="AH9">
        <v>93.004671999999999</v>
      </c>
      <c r="AI9">
        <v>100.280759</v>
      </c>
      <c r="AJ9">
        <f t="shared" si="9"/>
        <v>1.0031902690240944</v>
      </c>
      <c r="AK9">
        <f t="shared" si="10"/>
        <v>1.0018002840350611</v>
      </c>
      <c r="AL9">
        <f t="shared" si="11"/>
        <v>1.0003600147103617</v>
      </c>
      <c r="AM9">
        <f t="shared" si="12"/>
        <v>1.001027103132742</v>
      </c>
      <c r="AO9">
        <f t="shared" si="13"/>
        <v>1.00172589654113</v>
      </c>
      <c r="AP9">
        <f t="shared" si="14"/>
        <v>1.0014566410368295</v>
      </c>
      <c r="AQ9">
        <f t="shared" si="15"/>
        <v>0.99904213182925772</v>
      </c>
      <c r="AR9">
        <f t="shared" si="16"/>
        <v>1.0011629755779419</v>
      </c>
      <c r="AS9">
        <v>1</v>
      </c>
    </row>
    <row r="10" spans="2:45" x14ac:dyDescent="0.2">
      <c r="B10">
        <v>800000</v>
      </c>
      <c r="C10">
        <v>496.04487599999999</v>
      </c>
      <c r="D10">
        <v>-74167.557453999994</v>
      </c>
      <c r="E10">
        <v>377637.31807799998</v>
      </c>
      <c r="F10">
        <v>-0.228959</v>
      </c>
      <c r="G10">
        <v>67.982241999999999</v>
      </c>
      <c r="H10">
        <v>69.461821999999998</v>
      </c>
      <c r="I10">
        <v>79.971145000000007</v>
      </c>
      <c r="J10">
        <f t="shared" si="1"/>
        <v>0.98603210993757695</v>
      </c>
      <c r="K10">
        <f t="shared" si="2"/>
        <v>0.99195127686679574</v>
      </c>
      <c r="L10">
        <f t="shared" si="3"/>
        <v>0.99617875223092789</v>
      </c>
      <c r="M10">
        <f t="shared" si="4"/>
        <v>0.99784587164182492</v>
      </c>
      <c r="O10">
        <v>800000</v>
      </c>
      <c r="P10">
        <v>502.63705700000003</v>
      </c>
      <c r="Q10">
        <v>-161237.608676</v>
      </c>
      <c r="R10">
        <v>811371.327269</v>
      </c>
      <c r="S10">
        <v>2.6553E-2</v>
      </c>
      <c r="T10">
        <v>86.571814000000003</v>
      </c>
      <c r="U10">
        <v>93.141244999999998</v>
      </c>
      <c r="V10">
        <v>100.623895</v>
      </c>
      <c r="W10">
        <f t="shared" si="5"/>
        <v>1.0169108846352881</v>
      </c>
      <c r="X10">
        <f t="shared" si="6"/>
        <v>1.0105549948158343</v>
      </c>
      <c r="Y10">
        <f t="shared" si="7"/>
        <v>1.0018289964867724</v>
      </c>
      <c r="Z10">
        <f t="shared" si="8"/>
        <v>1.0044523707462485</v>
      </c>
      <c r="AB10">
        <v>800000</v>
      </c>
      <c r="AC10">
        <v>496.10457700000001</v>
      </c>
      <c r="AD10">
        <v>-159682.03649999999</v>
      </c>
      <c r="AE10">
        <v>800292.16657500004</v>
      </c>
      <c r="AF10">
        <v>-8.8539000000000007E-2</v>
      </c>
      <c r="AG10">
        <v>85.810411000000002</v>
      </c>
      <c r="AH10">
        <v>93.007846999999998</v>
      </c>
      <c r="AI10">
        <v>100.274156</v>
      </c>
      <c r="AJ10">
        <f t="shared" si="9"/>
        <v>1.0030251103619057</v>
      </c>
      <c r="AK10">
        <f t="shared" si="10"/>
        <v>1.0016671181598391</v>
      </c>
      <c r="AL10">
        <f t="shared" si="11"/>
        <v>1.0003941650705364</v>
      </c>
      <c r="AM10">
        <f t="shared" si="12"/>
        <v>1.0009611903691382</v>
      </c>
      <c r="AO10">
        <f t="shared" si="13"/>
        <v>1.0014714972864325</v>
      </c>
      <c r="AP10">
        <f t="shared" si="14"/>
        <v>1.001253135841315</v>
      </c>
      <c r="AQ10">
        <f t="shared" si="15"/>
        <v>0.99900387435885007</v>
      </c>
      <c r="AR10">
        <f t="shared" si="16"/>
        <v>1.0011491211940367</v>
      </c>
      <c r="AS10">
        <v>1</v>
      </c>
    </row>
    <row r="11" spans="2:45" x14ac:dyDescent="0.2">
      <c r="B11">
        <v>900000</v>
      </c>
      <c r="C11">
        <v>496.12128000000001</v>
      </c>
      <c r="D11">
        <v>-74188.191703000004</v>
      </c>
      <c r="E11">
        <v>377458.84010099998</v>
      </c>
      <c r="F11">
        <v>-2.7793999999999999E-2</v>
      </c>
      <c r="G11">
        <v>67.958787999999998</v>
      </c>
      <c r="H11">
        <v>69.457457000000005</v>
      </c>
      <c r="I11">
        <v>79.965958000000001</v>
      </c>
      <c r="J11">
        <f t="shared" si="1"/>
        <v>0.98556609398042949</v>
      </c>
      <c r="K11">
        <f t="shared" si="2"/>
        <v>0.99160905183032766</v>
      </c>
      <c r="L11">
        <f t="shared" si="3"/>
        <v>0.99611615208413817</v>
      </c>
      <c r="M11">
        <f t="shared" si="4"/>
        <v>0.99778115046600313</v>
      </c>
      <c r="O11">
        <v>900000</v>
      </c>
      <c r="P11">
        <v>502.61945600000001</v>
      </c>
      <c r="Q11">
        <v>-161252.27864500001</v>
      </c>
      <c r="R11">
        <v>811346.74091299996</v>
      </c>
      <c r="S11">
        <v>-0.139904</v>
      </c>
      <c r="T11">
        <v>86.577340000000007</v>
      </c>
      <c r="U11">
        <v>93.140953999999994</v>
      </c>
      <c r="V11">
        <v>100.614738</v>
      </c>
      <c r="W11">
        <f t="shared" si="5"/>
        <v>1.0168800699735054</v>
      </c>
      <c r="X11">
        <f t="shared" si="6"/>
        <v>1.0106194999549014</v>
      </c>
      <c r="Y11">
        <f t="shared" si="7"/>
        <v>1.0018258664852571</v>
      </c>
      <c r="Z11">
        <f t="shared" si="8"/>
        <v>1.0043609633289654</v>
      </c>
      <c r="AB11">
        <v>900000</v>
      </c>
      <c r="AC11">
        <v>496.2971</v>
      </c>
      <c r="AD11">
        <v>-159699.18103000001</v>
      </c>
      <c r="AE11">
        <v>800174.94799899997</v>
      </c>
      <c r="AF11">
        <v>-3.6221999999999997E-2</v>
      </c>
      <c r="AG11">
        <v>85.801924</v>
      </c>
      <c r="AH11">
        <v>93.006867999999997</v>
      </c>
      <c r="AI11">
        <v>100.270443</v>
      </c>
      <c r="AJ11">
        <f t="shared" si="9"/>
        <v>1.002878197546762</v>
      </c>
      <c r="AK11">
        <f t="shared" si="10"/>
        <v>1.0015680491921841</v>
      </c>
      <c r="AL11">
        <f t="shared" si="11"/>
        <v>1.0003836349279818</v>
      </c>
      <c r="AM11">
        <f t="shared" si="12"/>
        <v>1.0009241262935269</v>
      </c>
      <c r="AO11">
        <f t="shared" si="13"/>
        <v>1.0012230819769674</v>
      </c>
      <c r="AP11">
        <f t="shared" si="14"/>
        <v>1.0011142758926146</v>
      </c>
      <c r="AQ11">
        <f t="shared" si="15"/>
        <v>0.99897100928469762</v>
      </c>
      <c r="AR11">
        <f t="shared" si="16"/>
        <v>1.0010710568974843</v>
      </c>
      <c r="AS11">
        <v>1</v>
      </c>
    </row>
    <row r="12" spans="2:45" x14ac:dyDescent="0.2">
      <c r="B12">
        <v>1000000</v>
      </c>
      <c r="C12">
        <v>496.11750599999999</v>
      </c>
      <c r="D12">
        <v>-74194.977625</v>
      </c>
      <c r="E12">
        <v>377395.58245799999</v>
      </c>
      <c r="F12">
        <v>-5.2221999999999998E-2</v>
      </c>
      <c r="G12">
        <v>67.960199000000003</v>
      </c>
      <c r="H12">
        <v>69.443403000000004</v>
      </c>
      <c r="I12">
        <v>79.967078000000001</v>
      </c>
      <c r="J12">
        <f t="shared" si="1"/>
        <v>0.98540092474473429</v>
      </c>
      <c r="K12">
        <f t="shared" si="2"/>
        <v>0.99162964019591382</v>
      </c>
      <c r="L12">
        <f t="shared" si="3"/>
        <v>0.99591459825527573</v>
      </c>
      <c r="M12">
        <f t="shared" si="4"/>
        <v>0.99779512534877168</v>
      </c>
      <c r="O12">
        <v>1000000</v>
      </c>
      <c r="P12">
        <v>502.695965</v>
      </c>
      <c r="Q12">
        <v>-161265.39881099999</v>
      </c>
      <c r="R12">
        <v>811292.67911100003</v>
      </c>
      <c r="S12">
        <v>-8.9700000000000005E-3</v>
      </c>
      <c r="T12">
        <v>86.562335000000004</v>
      </c>
      <c r="U12">
        <v>93.153920999999997</v>
      </c>
      <c r="V12">
        <v>100.611465</v>
      </c>
      <c r="W12">
        <f t="shared" si="5"/>
        <v>1.0168123130377484</v>
      </c>
      <c r="X12">
        <f t="shared" si="6"/>
        <v>1.0104443462068557</v>
      </c>
      <c r="Y12">
        <f t="shared" si="7"/>
        <v>1.0019653397830153</v>
      </c>
      <c r="Z12">
        <f t="shared" si="8"/>
        <v>1.0043282914411453</v>
      </c>
      <c r="AB12">
        <v>1000000</v>
      </c>
      <c r="AC12">
        <v>496.21178800000001</v>
      </c>
      <c r="AD12">
        <v>-159715.06135800001</v>
      </c>
      <c r="AE12">
        <v>800081.04807100003</v>
      </c>
      <c r="AF12">
        <v>-7.5199999999999998E-3</v>
      </c>
      <c r="AG12">
        <v>85.797154000000006</v>
      </c>
      <c r="AH12">
        <v>93.006122000000005</v>
      </c>
      <c r="AI12">
        <v>100.26505299999999</v>
      </c>
      <c r="AJ12">
        <f t="shared" si="9"/>
        <v>1.002760510544966</v>
      </c>
      <c r="AK12">
        <f t="shared" si="10"/>
        <v>1.0015123688604162</v>
      </c>
      <c r="AL12">
        <f t="shared" si="11"/>
        <v>1.0003756109378432</v>
      </c>
      <c r="AM12">
        <f t="shared" si="12"/>
        <v>1.0008703219930837</v>
      </c>
      <c r="AO12">
        <f t="shared" si="13"/>
        <v>1.0011066188912414</v>
      </c>
      <c r="AP12">
        <f t="shared" si="14"/>
        <v>1.0010369932013847</v>
      </c>
      <c r="AQ12">
        <f t="shared" si="15"/>
        <v>0.9989399690191455</v>
      </c>
      <c r="AR12">
        <f t="shared" si="16"/>
        <v>1.0010617083949584</v>
      </c>
      <c r="AS12">
        <v>1</v>
      </c>
    </row>
    <row r="13" spans="2:45" x14ac:dyDescent="0.2">
      <c r="B13">
        <v>1100000</v>
      </c>
      <c r="C13">
        <v>495.94819100000001</v>
      </c>
      <c r="D13">
        <v>-74208.290945000001</v>
      </c>
      <c r="E13">
        <v>377347.78573399998</v>
      </c>
      <c r="F13">
        <v>-8.8059999999999996E-3</v>
      </c>
      <c r="G13">
        <v>67.955361999999994</v>
      </c>
      <c r="H13">
        <v>69.437646999999998</v>
      </c>
      <c r="I13">
        <v>79.969268</v>
      </c>
      <c r="J13">
        <f t="shared" si="1"/>
        <v>0.98527612483127835</v>
      </c>
      <c r="K13">
        <f t="shared" si="2"/>
        <v>0.99155906193628218</v>
      </c>
      <c r="L13">
        <f t="shared" si="3"/>
        <v>0.99583204924154778</v>
      </c>
      <c r="M13">
        <f t="shared" si="4"/>
        <v>0.99782245123561364</v>
      </c>
      <c r="O13">
        <v>1100000</v>
      </c>
      <c r="P13">
        <v>502.76959599999998</v>
      </c>
      <c r="Q13">
        <v>-161267.419861</v>
      </c>
      <c r="R13">
        <v>811261.50198499998</v>
      </c>
      <c r="S13">
        <v>-8.1060000000000004E-3</v>
      </c>
      <c r="T13">
        <v>86.560011000000003</v>
      </c>
      <c r="U13">
        <v>93.151195999999999</v>
      </c>
      <c r="V13">
        <v>100.613246</v>
      </c>
      <c r="W13">
        <f t="shared" si="5"/>
        <v>1.0167732380079619</v>
      </c>
      <c r="X13">
        <f t="shared" si="6"/>
        <v>1.0104172180955289</v>
      </c>
      <c r="Y13">
        <f t="shared" si="7"/>
        <v>1.0019360296313695</v>
      </c>
      <c r="Z13">
        <f t="shared" si="8"/>
        <v>1.0043460698194551</v>
      </c>
      <c r="AB13">
        <v>1100000</v>
      </c>
      <c r="AC13">
        <v>496.23601100000002</v>
      </c>
      <c r="AD13">
        <v>-159735.27815</v>
      </c>
      <c r="AE13">
        <v>799979.64887799998</v>
      </c>
      <c r="AF13">
        <v>-5.3203E-2</v>
      </c>
      <c r="AG13">
        <v>85.791816999999995</v>
      </c>
      <c r="AH13">
        <v>93.003159999999994</v>
      </c>
      <c r="AI13">
        <v>100.26177800000001</v>
      </c>
      <c r="AJ13">
        <f t="shared" si="9"/>
        <v>1.0026334245368838</v>
      </c>
      <c r="AK13">
        <f t="shared" si="10"/>
        <v>1.0014500699231739</v>
      </c>
      <c r="AL13">
        <f t="shared" si="11"/>
        <v>1.0003437516097056</v>
      </c>
      <c r="AM13">
        <f t="shared" si="12"/>
        <v>1.000837630140774</v>
      </c>
      <c r="AO13">
        <f t="shared" si="13"/>
        <v>1.0010246814196202</v>
      </c>
      <c r="AP13">
        <f t="shared" si="14"/>
        <v>1.0009881400159055</v>
      </c>
      <c r="AQ13">
        <f t="shared" si="15"/>
        <v>0.99888403943645865</v>
      </c>
      <c r="AR13">
        <f t="shared" si="16"/>
        <v>1.0010842605275343</v>
      </c>
      <c r="AS13">
        <v>1</v>
      </c>
    </row>
    <row r="14" spans="2:45" x14ac:dyDescent="0.2">
      <c r="B14">
        <v>1200000</v>
      </c>
      <c r="C14">
        <v>496.05836799999997</v>
      </c>
      <c r="D14">
        <v>-74218.611686000004</v>
      </c>
      <c r="E14">
        <v>377336.83516800002</v>
      </c>
      <c r="F14">
        <v>-0.21806500000000001</v>
      </c>
      <c r="G14">
        <v>67.951738000000006</v>
      </c>
      <c r="H14">
        <v>69.435479000000001</v>
      </c>
      <c r="I14">
        <v>79.973710999999994</v>
      </c>
      <c r="J14">
        <f t="shared" si="1"/>
        <v>0.98524753229240303</v>
      </c>
      <c r="K14">
        <f t="shared" si="2"/>
        <v>0.99150618295904347</v>
      </c>
      <c r="L14">
        <f t="shared" si="3"/>
        <v>0.99580095711823968</v>
      </c>
      <c r="M14">
        <f t="shared" si="4"/>
        <v>0.99787788909645336</v>
      </c>
      <c r="O14">
        <v>1200000</v>
      </c>
      <c r="P14">
        <v>502.82615500000003</v>
      </c>
      <c r="Q14">
        <v>-161280.0465</v>
      </c>
      <c r="R14">
        <v>811245.31585999997</v>
      </c>
      <c r="S14">
        <v>-0.157078</v>
      </c>
      <c r="T14">
        <v>86.568790000000007</v>
      </c>
      <c r="U14">
        <v>93.149899000000005</v>
      </c>
      <c r="V14">
        <v>100.60243699999999</v>
      </c>
      <c r="W14">
        <f t="shared" si="5"/>
        <v>1.0167529515544733</v>
      </c>
      <c r="X14">
        <f t="shared" si="6"/>
        <v>1.010519695586638</v>
      </c>
      <c r="Y14">
        <f t="shared" si="7"/>
        <v>1.001922079074788</v>
      </c>
      <c r="Z14">
        <f t="shared" si="8"/>
        <v>1.0042381717334645</v>
      </c>
      <c r="AB14">
        <v>1200000</v>
      </c>
      <c r="AC14">
        <v>496.08612399999998</v>
      </c>
      <c r="AD14">
        <v>-159757.58848599999</v>
      </c>
      <c r="AE14">
        <v>799879.81323900004</v>
      </c>
      <c r="AF14">
        <v>-2.3300999999999999E-2</v>
      </c>
      <c r="AG14">
        <v>85.785253999999995</v>
      </c>
      <c r="AH14">
        <v>93.004422000000005</v>
      </c>
      <c r="AI14">
        <v>100.255573</v>
      </c>
      <c r="AJ14">
        <f t="shared" si="9"/>
        <v>1.0025082981680296</v>
      </c>
      <c r="AK14">
        <f t="shared" si="10"/>
        <v>1.0013734598566344</v>
      </c>
      <c r="AL14">
        <f t="shared" si="11"/>
        <v>1.0003573257056237</v>
      </c>
      <c r="AM14">
        <f t="shared" si="12"/>
        <v>1.0007756903106722</v>
      </c>
      <c r="AO14">
        <f t="shared" si="13"/>
        <v>1.0010002419234381</v>
      </c>
      <c r="AP14">
        <f t="shared" si="14"/>
        <v>1.0010129392728406</v>
      </c>
      <c r="AQ14">
        <f t="shared" si="15"/>
        <v>0.99886151809651391</v>
      </c>
      <c r="AR14">
        <f t="shared" si="16"/>
        <v>1.001058030414959</v>
      </c>
      <c r="AS14">
        <v>1</v>
      </c>
    </row>
    <row r="15" spans="2:45" x14ac:dyDescent="0.2">
      <c r="B15">
        <v>1300000</v>
      </c>
      <c r="C15">
        <v>496.30007799999998</v>
      </c>
      <c r="D15">
        <v>-74225.965788999994</v>
      </c>
      <c r="E15">
        <v>377269.94055599999</v>
      </c>
      <c r="F15">
        <v>-0.147031</v>
      </c>
      <c r="G15">
        <v>67.937226999999993</v>
      </c>
      <c r="H15">
        <v>69.441513</v>
      </c>
      <c r="I15">
        <v>79.969666000000004</v>
      </c>
      <c r="J15">
        <f t="shared" si="1"/>
        <v>0.98507286672770311</v>
      </c>
      <c r="K15">
        <f t="shared" si="2"/>
        <v>0.99129444818014889</v>
      </c>
      <c r="L15">
        <f t="shared" si="3"/>
        <v>0.99588749303707813</v>
      </c>
      <c r="M15">
        <f t="shared" si="4"/>
        <v>0.99782741731002611</v>
      </c>
      <c r="O15">
        <v>1300000</v>
      </c>
      <c r="P15">
        <v>502.77828199999999</v>
      </c>
      <c r="Q15">
        <v>-161286.60380300001</v>
      </c>
      <c r="R15">
        <v>811240.24119099998</v>
      </c>
      <c r="S15">
        <v>6.2038000000000003E-2</v>
      </c>
      <c r="T15">
        <v>86.575931999999995</v>
      </c>
      <c r="U15">
        <v>93.148826999999997</v>
      </c>
      <c r="V15">
        <v>100.594662</v>
      </c>
      <c r="W15">
        <f t="shared" si="5"/>
        <v>1.0167465913517295</v>
      </c>
      <c r="X15">
        <f t="shared" si="6"/>
        <v>1.0106030643349579</v>
      </c>
      <c r="Y15">
        <f t="shared" si="7"/>
        <v>1.0019105486224709</v>
      </c>
      <c r="Z15">
        <f t="shared" si="8"/>
        <v>1.004160559778744</v>
      </c>
      <c r="AB15">
        <v>1300000</v>
      </c>
      <c r="AC15">
        <v>496.115251</v>
      </c>
      <c r="AD15">
        <v>-159776.66255899999</v>
      </c>
      <c r="AE15">
        <v>799785.860292</v>
      </c>
      <c r="AF15">
        <v>-8.2658999999999996E-2</v>
      </c>
      <c r="AG15">
        <v>85.780174000000002</v>
      </c>
      <c r="AH15">
        <v>93.001423000000003</v>
      </c>
      <c r="AI15">
        <v>100.252967</v>
      </c>
      <c r="AJ15">
        <f t="shared" si="9"/>
        <v>1.002390544716266</v>
      </c>
      <c r="AK15">
        <f t="shared" si="10"/>
        <v>1.0013141608869529</v>
      </c>
      <c r="AL15">
        <f t="shared" si="11"/>
        <v>1.0003250684047849</v>
      </c>
      <c r="AM15">
        <f t="shared" si="12"/>
        <v>1.0007496765802537</v>
      </c>
      <c r="AO15">
        <f t="shared" si="13"/>
        <v>1.0009097290397162</v>
      </c>
      <c r="AP15">
        <f t="shared" si="14"/>
        <v>1.0009487562575534</v>
      </c>
      <c r="AQ15">
        <f t="shared" si="15"/>
        <v>0.99889902082977455</v>
      </c>
      <c r="AR15">
        <f t="shared" si="16"/>
        <v>1.000993988544385</v>
      </c>
      <c r="AS15">
        <v>1</v>
      </c>
    </row>
    <row r="16" spans="2:45" x14ac:dyDescent="0.2">
      <c r="B16">
        <v>1400000</v>
      </c>
      <c r="C16">
        <v>496.46129100000002</v>
      </c>
      <c r="D16">
        <v>-74232.126099000001</v>
      </c>
      <c r="E16">
        <v>377268.99928699998</v>
      </c>
      <c r="F16">
        <v>-0.102729</v>
      </c>
      <c r="G16">
        <v>67.933492999999999</v>
      </c>
      <c r="H16">
        <v>69.446346000000005</v>
      </c>
      <c r="I16">
        <v>79.968294999999998</v>
      </c>
      <c r="J16">
        <f t="shared" si="1"/>
        <v>0.98507040902182064</v>
      </c>
      <c r="K16">
        <f t="shared" si="2"/>
        <v>0.99123996415669158</v>
      </c>
      <c r="L16">
        <f t="shared" si="3"/>
        <v>0.99595680495218364</v>
      </c>
      <c r="M16">
        <f t="shared" si="4"/>
        <v>0.9978103105562085</v>
      </c>
      <c r="O16">
        <v>1400000</v>
      </c>
      <c r="P16">
        <v>502.65727900000002</v>
      </c>
      <c r="Q16">
        <v>-161296.39173599999</v>
      </c>
      <c r="R16">
        <v>811221.85961000004</v>
      </c>
      <c r="S16">
        <v>-2.0119999999999999E-3</v>
      </c>
      <c r="T16">
        <v>86.578175999999999</v>
      </c>
      <c r="U16">
        <v>93.150135000000006</v>
      </c>
      <c r="V16">
        <v>100.588365</v>
      </c>
      <c r="W16">
        <f t="shared" si="5"/>
        <v>1.0167235532812833</v>
      </c>
      <c r="X16">
        <f t="shared" si="6"/>
        <v>1.0106292586042427</v>
      </c>
      <c r="Y16">
        <f t="shared" si="7"/>
        <v>1.0019246174952607</v>
      </c>
      <c r="Z16">
        <f t="shared" si="8"/>
        <v>1.004097701582104</v>
      </c>
      <c r="AB16">
        <v>1400000</v>
      </c>
      <c r="AC16">
        <v>496.16459200000003</v>
      </c>
      <c r="AD16">
        <v>-159776.60168200001</v>
      </c>
      <c r="AE16">
        <v>799774.63289999997</v>
      </c>
      <c r="AF16">
        <v>-7.3577000000000004E-2</v>
      </c>
      <c r="AG16">
        <v>85.778126999999998</v>
      </c>
      <c r="AH16">
        <v>93.003488000000004</v>
      </c>
      <c r="AI16">
        <v>100.251723</v>
      </c>
      <c r="AJ16">
        <f t="shared" si="9"/>
        <v>1.002376473160189</v>
      </c>
      <c r="AK16">
        <f t="shared" si="10"/>
        <v>1.0012902662036973</v>
      </c>
      <c r="AL16">
        <f t="shared" si="11"/>
        <v>1.0003472795839221</v>
      </c>
      <c r="AM16">
        <f t="shared" si="12"/>
        <v>1.0007372586674985</v>
      </c>
      <c r="AO16">
        <f t="shared" si="13"/>
        <v>1.000896981151552</v>
      </c>
      <c r="AP16">
        <f t="shared" si="14"/>
        <v>1.0009346113804671</v>
      </c>
      <c r="AQ16">
        <f t="shared" si="15"/>
        <v>0.99894071122372219</v>
      </c>
      <c r="AR16">
        <f t="shared" si="16"/>
        <v>1.0009540060691562</v>
      </c>
      <c r="AS16">
        <v>1</v>
      </c>
    </row>
    <row r="17" spans="2:45" x14ac:dyDescent="0.2">
      <c r="B17">
        <v>1500000</v>
      </c>
      <c r="C17">
        <v>496.26061900000002</v>
      </c>
      <c r="D17">
        <v>-74238.916018000004</v>
      </c>
      <c r="E17">
        <v>377202.90932199999</v>
      </c>
      <c r="F17">
        <v>1.9637000000000002E-2</v>
      </c>
      <c r="G17">
        <v>67.916622000000004</v>
      </c>
      <c r="H17">
        <v>69.446164999999993</v>
      </c>
      <c r="I17">
        <v>79.974355000000003</v>
      </c>
      <c r="J17">
        <f t="shared" si="1"/>
        <v>0.98489784443533768</v>
      </c>
      <c r="K17">
        <f t="shared" si="2"/>
        <v>0.99099379384074326</v>
      </c>
      <c r="L17">
        <f t="shared" si="3"/>
        <v>0.99595420916144595</v>
      </c>
      <c r="M17">
        <f t="shared" si="4"/>
        <v>0.99788592465404535</v>
      </c>
      <c r="O17">
        <v>1500000</v>
      </c>
      <c r="P17">
        <v>502.79041000000001</v>
      </c>
      <c r="Q17">
        <v>-161298.80741000001</v>
      </c>
      <c r="R17">
        <v>811234.45157300006</v>
      </c>
      <c r="S17">
        <v>-3.8654000000000001E-2</v>
      </c>
      <c r="T17">
        <v>86.591119000000006</v>
      </c>
      <c r="U17">
        <v>93.150120999999999</v>
      </c>
      <c r="V17">
        <v>100.57490799999999</v>
      </c>
      <c r="W17">
        <f t="shared" si="5"/>
        <v>1.0167393350864855</v>
      </c>
      <c r="X17">
        <f t="shared" si="6"/>
        <v>1.0107803425736499</v>
      </c>
      <c r="Y17">
        <f t="shared" si="7"/>
        <v>1.0019244669109955</v>
      </c>
      <c r="Z17">
        <f t="shared" si="8"/>
        <v>1.0039633705114062</v>
      </c>
      <c r="AB17">
        <v>1500000</v>
      </c>
      <c r="AC17">
        <v>496.39522699999998</v>
      </c>
      <c r="AD17">
        <v>-159779.08607600001</v>
      </c>
      <c r="AE17">
        <v>799771.18591600005</v>
      </c>
      <c r="AF17">
        <v>8.6210000000000002E-3</v>
      </c>
      <c r="AG17">
        <v>85.779854999999998</v>
      </c>
      <c r="AH17">
        <v>93.001536000000002</v>
      </c>
      <c r="AI17">
        <v>100.25137599999999</v>
      </c>
      <c r="AJ17">
        <f t="shared" si="9"/>
        <v>1.002372152973573</v>
      </c>
      <c r="AK17">
        <f t="shared" si="10"/>
        <v>1.0013104371918096</v>
      </c>
      <c r="AL17">
        <f t="shared" si="11"/>
        <v>1.0003262838349265</v>
      </c>
      <c r="AM17">
        <f t="shared" si="12"/>
        <v>1.0007337948284905</v>
      </c>
      <c r="AO17">
        <f t="shared" si="13"/>
        <v>1.0008185897609116</v>
      </c>
      <c r="AP17">
        <f t="shared" si="14"/>
        <v>1.0008870682071966</v>
      </c>
      <c r="AQ17">
        <f t="shared" si="15"/>
        <v>0.9989393380362207</v>
      </c>
      <c r="AR17">
        <f t="shared" si="16"/>
        <v>1.0009246475827258</v>
      </c>
      <c r="AS17">
        <v>1</v>
      </c>
    </row>
    <row r="18" spans="2:45" x14ac:dyDescent="0.2">
      <c r="B18">
        <v>1600000</v>
      </c>
      <c r="C18">
        <v>496.28309100000001</v>
      </c>
      <c r="D18">
        <v>-74243.266604000004</v>
      </c>
      <c r="E18">
        <v>377126.32520100003</v>
      </c>
      <c r="F18">
        <v>-1.7468000000000001E-2</v>
      </c>
      <c r="G18">
        <v>67.900000000000006</v>
      </c>
      <c r="H18">
        <v>69.444329999999994</v>
      </c>
      <c r="I18">
        <v>79.979810000000001</v>
      </c>
      <c r="J18">
        <f t="shared" si="1"/>
        <v>0.98469787902195738</v>
      </c>
      <c r="K18">
        <f t="shared" si="2"/>
        <v>0.99075125676578069</v>
      </c>
      <c r="L18">
        <f t="shared" si="3"/>
        <v>0.99592789271943927</v>
      </c>
      <c r="M18">
        <f t="shared" si="4"/>
        <v>0.99795398981967232</v>
      </c>
      <c r="O18">
        <v>1600000</v>
      </c>
      <c r="P18">
        <v>502.63802099999998</v>
      </c>
      <c r="Q18">
        <v>-161306.065795</v>
      </c>
      <c r="R18">
        <v>811230.87724599999</v>
      </c>
      <c r="S18">
        <v>-5.1494999999999999E-2</v>
      </c>
      <c r="T18">
        <v>86.593776000000005</v>
      </c>
      <c r="U18">
        <v>93.156520999999998</v>
      </c>
      <c r="V18">
        <v>100.56446800000001</v>
      </c>
      <c r="W18">
        <f t="shared" si="5"/>
        <v>1.0167348552978739</v>
      </c>
      <c r="X18">
        <f t="shared" si="6"/>
        <v>1.0108113578024773</v>
      </c>
      <c r="Y18">
        <f t="shared" si="7"/>
        <v>1.0019933054322918</v>
      </c>
      <c r="Z18">
        <f t="shared" si="8"/>
        <v>1.0038591558738137</v>
      </c>
      <c r="AB18">
        <v>1600000</v>
      </c>
      <c r="AC18">
        <v>496.36098600000003</v>
      </c>
      <c r="AD18">
        <v>-159785.55159300001</v>
      </c>
      <c r="AE18">
        <v>799731.76431300002</v>
      </c>
      <c r="AF18">
        <v>-8.7681999999999996E-2</v>
      </c>
      <c r="AG18">
        <v>85.776011999999994</v>
      </c>
      <c r="AH18">
        <v>93.001591000000005</v>
      </c>
      <c r="AI18">
        <v>100.25086899999999</v>
      </c>
      <c r="AJ18">
        <f t="shared" si="9"/>
        <v>1.0023227449456662</v>
      </c>
      <c r="AK18">
        <f t="shared" si="10"/>
        <v>1.0012655777547059</v>
      </c>
      <c r="AL18">
        <f t="shared" si="11"/>
        <v>1.0003268754159691</v>
      </c>
      <c r="AM18">
        <f t="shared" si="12"/>
        <v>1.0007287338302855</v>
      </c>
      <c r="AO18">
        <f t="shared" si="13"/>
        <v>1.0007163671599155</v>
      </c>
      <c r="AP18">
        <f t="shared" si="14"/>
        <v>1.000781307284129</v>
      </c>
      <c r="AQ18">
        <f t="shared" si="15"/>
        <v>0.99896059907586554</v>
      </c>
      <c r="AR18">
        <f t="shared" si="16"/>
        <v>1.000906572846743</v>
      </c>
      <c r="AS18">
        <v>1</v>
      </c>
    </row>
    <row r="19" spans="2:45" x14ac:dyDescent="0.2">
      <c r="B19">
        <v>1700000</v>
      </c>
      <c r="C19">
        <v>496.38036699999998</v>
      </c>
      <c r="D19">
        <v>-74248.348083999997</v>
      </c>
      <c r="E19">
        <v>377139.484987</v>
      </c>
      <c r="F19">
        <v>8.7827000000000002E-2</v>
      </c>
      <c r="G19">
        <v>67.907332999999994</v>
      </c>
      <c r="H19">
        <v>69.437844999999996</v>
      </c>
      <c r="I19">
        <v>79.981427999999994</v>
      </c>
      <c r="J19">
        <f t="shared" si="1"/>
        <v>0.9847322399575289</v>
      </c>
      <c r="K19">
        <f t="shared" si="2"/>
        <v>0.99085825498324531</v>
      </c>
      <c r="L19">
        <f t="shared" si="3"/>
        <v>0.99583488883583515</v>
      </c>
      <c r="M19">
        <f t="shared" si="4"/>
        <v>0.99797417853424319</v>
      </c>
      <c r="O19">
        <v>1700000</v>
      </c>
      <c r="P19">
        <v>502.99498599999998</v>
      </c>
      <c r="Q19">
        <v>-161314.55005399999</v>
      </c>
      <c r="R19">
        <v>811215.28177</v>
      </c>
      <c r="S19">
        <v>-7.2719999999999998E-3</v>
      </c>
      <c r="T19">
        <v>86.598433</v>
      </c>
      <c r="U19">
        <v>93.155119999999997</v>
      </c>
      <c r="V19">
        <v>100.558637</v>
      </c>
      <c r="W19">
        <f t="shared" si="5"/>
        <v>1.0167153091187542</v>
      </c>
      <c r="X19">
        <f t="shared" si="6"/>
        <v>1.0108657190823607</v>
      </c>
      <c r="Y19">
        <f t="shared" si="7"/>
        <v>1.0019782362497394</v>
      </c>
      <c r="Z19">
        <f t="shared" si="8"/>
        <v>1.0038009494033344</v>
      </c>
      <c r="AB19">
        <v>1700000</v>
      </c>
      <c r="AC19">
        <v>496.466904</v>
      </c>
      <c r="AD19">
        <v>-159785.36757</v>
      </c>
      <c r="AE19">
        <v>799733.56562200002</v>
      </c>
      <c r="AF19">
        <v>-9.5607999999999999E-2</v>
      </c>
      <c r="AG19">
        <v>85.778543999999997</v>
      </c>
      <c r="AH19">
        <v>93.000054000000006</v>
      </c>
      <c r="AI19">
        <v>100.249792</v>
      </c>
      <c r="AJ19">
        <f t="shared" si="9"/>
        <v>1.0023250025688619</v>
      </c>
      <c r="AK19">
        <f t="shared" si="10"/>
        <v>1.0012951338553424</v>
      </c>
      <c r="AL19">
        <f t="shared" si="11"/>
        <v>1.0003103434148388</v>
      </c>
      <c r="AM19">
        <f t="shared" si="12"/>
        <v>1.000717982952442</v>
      </c>
      <c r="AO19">
        <f t="shared" si="13"/>
        <v>1.0007237745381414</v>
      </c>
      <c r="AP19">
        <f t="shared" si="14"/>
        <v>1.000861987032803</v>
      </c>
      <c r="AQ19">
        <f t="shared" si="15"/>
        <v>0.99890656254278731</v>
      </c>
      <c r="AR19">
        <f t="shared" si="16"/>
        <v>1.0008875639687889</v>
      </c>
      <c r="AS19">
        <v>1</v>
      </c>
    </row>
    <row r="20" spans="2:45" x14ac:dyDescent="0.2">
      <c r="B20">
        <v>1800000</v>
      </c>
      <c r="C20">
        <v>496.155035</v>
      </c>
      <c r="D20">
        <v>-74252.329087000006</v>
      </c>
      <c r="E20">
        <v>377166.50288799999</v>
      </c>
      <c r="F20">
        <v>-4.6526999999999999E-2</v>
      </c>
      <c r="G20">
        <v>67.913659999999993</v>
      </c>
      <c r="H20">
        <v>69.435867999999999</v>
      </c>
      <c r="I20">
        <v>79.981981000000005</v>
      </c>
      <c r="J20">
        <f t="shared" si="1"/>
        <v>0.98480278520465825</v>
      </c>
      <c r="K20">
        <f t="shared" si="2"/>
        <v>0.99095057432347444</v>
      </c>
      <c r="L20">
        <f t="shared" si="3"/>
        <v>0.99580653591711732</v>
      </c>
      <c r="M20">
        <f t="shared" si="4"/>
        <v>0.99798107863261021</v>
      </c>
      <c r="O20">
        <v>1800000</v>
      </c>
      <c r="P20">
        <v>502.72618999999997</v>
      </c>
      <c r="Q20">
        <v>-161321.73182799999</v>
      </c>
      <c r="R20">
        <v>811222.40346900001</v>
      </c>
      <c r="S20">
        <v>-4.5929999999999999E-2</v>
      </c>
      <c r="T20">
        <v>86.603301999999999</v>
      </c>
      <c r="U20">
        <v>93.154713999999998</v>
      </c>
      <c r="V20">
        <v>100.55430699999999</v>
      </c>
      <c r="W20">
        <f t="shared" si="5"/>
        <v>1.0167242349126377</v>
      </c>
      <c r="X20">
        <f t="shared" si="6"/>
        <v>1.0109225550436558</v>
      </c>
      <c r="Y20">
        <f t="shared" si="7"/>
        <v>1.0019738693060447</v>
      </c>
      <c r="Z20">
        <f t="shared" si="8"/>
        <v>1.0037577262825703</v>
      </c>
      <c r="AB20">
        <v>1800000</v>
      </c>
      <c r="AC20">
        <v>496.16204199999999</v>
      </c>
      <c r="AD20">
        <v>-159789.13466800001</v>
      </c>
      <c r="AE20">
        <v>799740.34651099995</v>
      </c>
      <c r="AF20">
        <v>-5.3955999999999997E-2</v>
      </c>
      <c r="AG20">
        <v>85.778111999999993</v>
      </c>
      <c r="AH20">
        <v>93.000540000000001</v>
      </c>
      <c r="AI20">
        <v>100.25062200000001</v>
      </c>
      <c r="AJ20">
        <f t="shared" si="9"/>
        <v>1.0023335012175074</v>
      </c>
      <c r="AK20">
        <f t="shared" si="10"/>
        <v>1.0012900911083145</v>
      </c>
      <c r="AL20">
        <f t="shared" si="11"/>
        <v>1.0003155708400497</v>
      </c>
      <c r="AM20">
        <f t="shared" si="12"/>
        <v>1.0007262682157754</v>
      </c>
      <c r="AO20">
        <f t="shared" si="13"/>
        <v>1.0007635100586481</v>
      </c>
      <c r="AP20">
        <f t="shared" si="14"/>
        <v>1.0009365646835651</v>
      </c>
      <c r="AQ20">
        <f t="shared" si="15"/>
        <v>0.99889020261158101</v>
      </c>
      <c r="AR20">
        <f t="shared" si="16"/>
        <v>1.0008694024575902</v>
      </c>
      <c r="AS20">
        <v>1</v>
      </c>
    </row>
    <row r="21" spans="2:45" x14ac:dyDescent="0.2">
      <c r="B21">
        <v>1900000</v>
      </c>
      <c r="C21">
        <v>495.82512800000001</v>
      </c>
      <c r="D21">
        <v>-74265.422508999996</v>
      </c>
      <c r="E21">
        <v>377026.48576700001</v>
      </c>
      <c r="F21">
        <v>-0.122285</v>
      </c>
      <c r="G21">
        <v>67.880133000000001</v>
      </c>
      <c r="H21">
        <v>69.440262000000004</v>
      </c>
      <c r="I21">
        <v>79.986718999999994</v>
      </c>
      <c r="J21">
        <f t="shared" si="1"/>
        <v>0.98443719268867058</v>
      </c>
      <c r="K21">
        <f t="shared" si="2"/>
        <v>0.99046137082736874</v>
      </c>
      <c r="L21">
        <f t="shared" si="3"/>
        <v>0.99586955196408067</v>
      </c>
      <c r="M21">
        <f t="shared" si="4"/>
        <v>0.99804019737775052</v>
      </c>
      <c r="O21">
        <v>1900000</v>
      </c>
      <c r="P21">
        <v>502.70259600000003</v>
      </c>
      <c r="Q21">
        <v>-161331.74948900001</v>
      </c>
      <c r="R21">
        <v>811148.61439100001</v>
      </c>
      <c r="S21">
        <v>-5.3619E-2</v>
      </c>
      <c r="T21">
        <v>86.587846999999996</v>
      </c>
      <c r="U21">
        <v>93.165024000000003</v>
      </c>
      <c r="V21">
        <v>100.55197800000001</v>
      </c>
      <c r="W21">
        <f t="shared" si="5"/>
        <v>1.0166317533150466</v>
      </c>
      <c r="X21">
        <f t="shared" si="6"/>
        <v>1.0107421484341226</v>
      </c>
      <c r="Y21">
        <f t="shared" si="7"/>
        <v>1.0020847638614458</v>
      </c>
      <c r="Z21">
        <f t="shared" si="8"/>
        <v>1.0037344776340116</v>
      </c>
      <c r="AB21">
        <v>1900000</v>
      </c>
      <c r="AC21">
        <v>496.16895199999999</v>
      </c>
      <c r="AD21">
        <v>-159792.627993</v>
      </c>
      <c r="AE21">
        <v>799712.53241900005</v>
      </c>
      <c r="AF21">
        <v>-4.9872E-2</v>
      </c>
      <c r="AG21">
        <v>85.775747999999993</v>
      </c>
      <c r="AH21">
        <v>92.999784000000005</v>
      </c>
      <c r="AI21">
        <v>100.250715</v>
      </c>
      <c r="AJ21">
        <f t="shared" si="9"/>
        <v>1.0022986411578154</v>
      </c>
      <c r="AK21">
        <f t="shared" si="10"/>
        <v>1.0012624960759666</v>
      </c>
      <c r="AL21">
        <f t="shared" si="11"/>
        <v>1.0003074392897218</v>
      </c>
      <c r="AM21">
        <f t="shared" si="12"/>
        <v>1.0007271965645586</v>
      </c>
      <c r="AO21">
        <f t="shared" si="13"/>
        <v>1.0005344730018586</v>
      </c>
      <c r="AP21">
        <f t="shared" si="14"/>
        <v>1.0006017596307457</v>
      </c>
      <c r="AQ21">
        <f t="shared" si="15"/>
        <v>0.99897715791276331</v>
      </c>
      <c r="AR21">
        <f t="shared" si="16"/>
        <v>1.0008873375058811</v>
      </c>
      <c r="AS21">
        <v>1</v>
      </c>
    </row>
    <row r="22" spans="2:45" x14ac:dyDescent="0.2">
      <c r="B22">
        <v>2000000</v>
      </c>
      <c r="C22">
        <v>496.56805100000003</v>
      </c>
      <c r="D22">
        <v>-74269.769977000004</v>
      </c>
      <c r="E22">
        <v>377054.01300199999</v>
      </c>
      <c r="F22">
        <v>-0.13782900000000001</v>
      </c>
      <c r="G22">
        <v>67.879436999999996</v>
      </c>
      <c r="H22">
        <v>69.443006999999994</v>
      </c>
      <c r="I22">
        <v>79.990218999999996</v>
      </c>
      <c r="J22">
        <f t="shared" si="1"/>
        <v>0.98450906783529524</v>
      </c>
      <c r="K22">
        <f t="shared" si="2"/>
        <v>0.99045121526220359</v>
      </c>
      <c r="L22">
        <f t="shared" si="3"/>
        <v>0.99590891906670087</v>
      </c>
      <c r="M22">
        <f t="shared" si="4"/>
        <v>0.9980838688864021</v>
      </c>
      <c r="O22">
        <v>2000000</v>
      </c>
      <c r="P22">
        <v>502.54173100000003</v>
      </c>
      <c r="Q22">
        <v>-161331.09686699999</v>
      </c>
      <c r="R22">
        <v>811187.93460699997</v>
      </c>
      <c r="S22">
        <v>-9.1155E-2</v>
      </c>
      <c r="T22">
        <v>86.605645999999993</v>
      </c>
      <c r="U22">
        <v>93.156677000000002</v>
      </c>
      <c r="V22">
        <v>100.545194</v>
      </c>
      <c r="W22">
        <f t="shared" si="5"/>
        <v>1.016681034272227</v>
      </c>
      <c r="X22">
        <f t="shared" si="6"/>
        <v>1.0109499166154932</v>
      </c>
      <c r="Y22">
        <f t="shared" si="7"/>
        <v>1.0019949833712485</v>
      </c>
      <c r="Z22">
        <f t="shared" si="8"/>
        <v>1.0036667580840661</v>
      </c>
      <c r="AB22">
        <v>2000000</v>
      </c>
      <c r="AC22">
        <v>496.21152599999999</v>
      </c>
      <c r="AD22">
        <v>-159801.60655699999</v>
      </c>
      <c r="AE22">
        <v>799667.60279999999</v>
      </c>
      <c r="AF22">
        <v>-5.1565E-2</v>
      </c>
      <c r="AG22">
        <v>85.773663999999997</v>
      </c>
      <c r="AH22">
        <v>93.000056000000001</v>
      </c>
      <c r="AI22">
        <v>100.24722300000001</v>
      </c>
      <c r="AJ22">
        <f t="shared" si="9"/>
        <v>1.0022423298031149</v>
      </c>
      <c r="AK22">
        <f t="shared" si="10"/>
        <v>1.0012381694907664</v>
      </c>
      <c r="AL22">
        <f t="shared" si="11"/>
        <v>1.0003103649268767</v>
      </c>
      <c r="AM22">
        <f t="shared" si="12"/>
        <v>1.0006923385650879</v>
      </c>
      <c r="AO22">
        <f t="shared" si="13"/>
        <v>1.0005950510537611</v>
      </c>
      <c r="AP22">
        <f t="shared" si="14"/>
        <v>1.0007005659388484</v>
      </c>
      <c r="AQ22">
        <f t="shared" si="15"/>
        <v>0.99895195121897462</v>
      </c>
      <c r="AR22">
        <f t="shared" si="16"/>
        <v>1.0008753134852342</v>
      </c>
      <c r="AS22">
        <v>1</v>
      </c>
    </row>
    <row r="23" spans="2:45" x14ac:dyDescent="0.2">
      <c r="B23">
        <v>2100000</v>
      </c>
      <c r="C23">
        <v>496.46128499999998</v>
      </c>
      <c r="D23">
        <v>-74269.465332000007</v>
      </c>
      <c r="E23">
        <v>377068.94086700003</v>
      </c>
      <c r="F23">
        <v>4.5152999999999999E-2</v>
      </c>
      <c r="G23">
        <v>67.884618000000003</v>
      </c>
      <c r="H23">
        <v>69.441083000000006</v>
      </c>
      <c r="I23">
        <v>79.989496000000003</v>
      </c>
      <c r="J23">
        <f t="shared" si="1"/>
        <v>0.98454804532379592</v>
      </c>
      <c r="K23">
        <f t="shared" si="2"/>
        <v>0.99052681293910061</v>
      </c>
      <c r="L23">
        <f t="shared" si="3"/>
        <v>0.99588132624140357</v>
      </c>
      <c r="M23">
        <f t="shared" si="4"/>
        <v>0.99807484760047216</v>
      </c>
      <c r="O23">
        <v>2100000</v>
      </c>
      <c r="P23">
        <v>502.74851899999999</v>
      </c>
      <c r="Q23">
        <v>-161338.32965100001</v>
      </c>
      <c r="R23">
        <v>811150.35194199998</v>
      </c>
      <c r="S23">
        <v>2.2749999999999999E-2</v>
      </c>
      <c r="T23">
        <v>86.596374999999995</v>
      </c>
      <c r="U23">
        <v>93.175573</v>
      </c>
      <c r="V23">
        <v>100.530907</v>
      </c>
      <c r="W23">
        <f t="shared" si="5"/>
        <v>1.0166339310288321</v>
      </c>
      <c r="X23">
        <f t="shared" si="6"/>
        <v>1.0108416959958242</v>
      </c>
      <c r="Y23">
        <f t="shared" si="7"/>
        <v>1.0021982291053764</v>
      </c>
      <c r="Z23">
        <f t="shared" si="8"/>
        <v>1.0035241417500349</v>
      </c>
      <c r="AB23">
        <v>2100000</v>
      </c>
      <c r="AC23">
        <v>496.09980899999999</v>
      </c>
      <c r="AD23">
        <v>-159812.52429900001</v>
      </c>
      <c r="AE23">
        <v>799619.59161200002</v>
      </c>
      <c r="AF23">
        <v>-1.1894E-2</v>
      </c>
      <c r="AG23">
        <v>85.775209000000004</v>
      </c>
      <c r="AH23">
        <v>92.996274</v>
      </c>
      <c r="AI23">
        <v>100.243476</v>
      </c>
      <c r="AJ23">
        <f t="shared" si="9"/>
        <v>1.002182156245065</v>
      </c>
      <c r="AK23">
        <f t="shared" si="10"/>
        <v>1.0012562043152071</v>
      </c>
      <c r="AL23">
        <f t="shared" si="11"/>
        <v>1.0002696856631981</v>
      </c>
      <c r="AM23">
        <f t="shared" si="12"/>
        <v>1.0006549350931473</v>
      </c>
      <c r="AO23">
        <f t="shared" si="13"/>
        <v>1.000590988176314</v>
      </c>
      <c r="AP23">
        <f t="shared" si="14"/>
        <v>1.0006842544674623</v>
      </c>
      <c r="AQ23">
        <f t="shared" si="15"/>
        <v>0.99903977767338992</v>
      </c>
      <c r="AR23">
        <f t="shared" si="16"/>
        <v>1.0007994946752534</v>
      </c>
      <c r="AS23">
        <v>1</v>
      </c>
    </row>
    <row r="24" spans="2:45" x14ac:dyDescent="0.2">
      <c r="B24">
        <v>2200000</v>
      </c>
      <c r="C24">
        <v>496.29039299999999</v>
      </c>
      <c r="D24">
        <v>-74279.229221999994</v>
      </c>
      <c r="E24">
        <v>376994.58918499999</v>
      </c>
      <c r="F24">
        <v>-7.3038000000000006E-2</v>
      </c>
      <c r="G24">
        <v>67.875732999999997</v>
      </c>
      <c r="H24">
        <v>69.435680000000005</v>
      </c>
      <c r="I24">
        <v>79.990415999999996</v>
      </c>
      <c r="J24">
        <f t="shared" si="1"/>
        <v>0.98435390893321617</v>
      </c>
      <c r="K24">
        <f t="shared" si="2"/>
        <v>0.99039716897862384</v>
      </c>
      <c r="L24">
        <f t="shared" si="3"/>
        <v>0.99580383973668296</v>
      </c>
      <c r="M24">
        <f t="shared" si="4"/>
        <v>0.99808632696846056</v>
      </c>
      <c r="O24">
        <v>2200000</v>
      </c>
      <c r="P24">
        <v>502.81967100000003</v>
      </c>
      <c r="Q24">
        <v>-161345.92061999999</v>
      </c>
      <c r="R24">
        <v>811150.89489500003</v>
      </c>
      <c r="S24">
        <v>-2.6148999999999999E-2</v>
      </c>
      <c r="T24">
        <v>86.614340999999996</v>
      </c>
      <c r="U24">
        <v>93.170045999999999</v>
      </c>
      <c r="V24">
        <v>100.516085</v>
      </c>
      <c r="W24">
        <f t="shared" si="5"/>
        <v>1.0166346115246754</v>
      </c>
      <c r="X24">
        <f t="shared" si="6"/>
        <v>1.011051413572458</v>
      </c>
      <c r="Y24">
        <f t="shared" si="7"/>
        <v>1.0021387805886255</v>
      </c>
      <c r="Z24">
        <f t="shared" si="8"/>
        <v>1.0033761849149392</v>
      </c>
      <c r="AB24">
        <v>2200000</v>
      </c>
      <c r="AC24">
        <v>496.31684899999999</v>
      </c>
      <c r="AD24">
        <v>-159812.54880700001</v>
      </c>
      <c r="AE24">
        <v>799599.59714700002</v>
      </c>
      <c r="AF24">
        <v>-2.4840000000000001E-2</v>
      </c>
      <c r="AG24">
        <v>85.773483999999996</v>
      </c>
      <c r="AH24">
        <v>92.995142999999999</v>
      </c>
      <c r="AI24">
        <v>100.244204</v>
      </c>
      <c r="AJ24">
        <f t="shared" si="9"/>
        <v>1.0021570967089344</v>
      </c>
      <c r="AK24">
        <f t="shared" si="10"/>
        <v>1.0012360683461714</v>
      </c>
      <c r="AL24">
        <f t="shared" si="11"/>
        <v>1.0002575206057627</v>
      </c>
      <c r="AM24">
        <f t="shared" si="12"/>
        <v>1.0006622021674927</v>
      </c>
      <c r="AO24">
        <f t="shared" si="13"/>
        <v>1.0004942602289457</v>
      </c>
      <c r="AP24">
        <f t="shared" si="14"/>
        <v>1.000724291275541</v>
      </c>
      <c r="AQ24">
        <f t="shared" si="15"/>
        <v>0.99897131016265428</v>
      </c>
      <c r="AR24">
        <f t="shared" si="16"/>
        <v>1.0007312559416999</v>
      </c>
      <c r="AS24">
        <v>1</v>
      </c>
    </row>
    <row r="25" spans="2:45" x14ac:dyDescent="0.2">
      <c r="B25">
        <v>2300000</v>
      </c>
      <c r="C25">
        <v>496.27382299999999</v>
      </c>
      <c r="D25">
        <v>-74279.760590000005</v>
      </c>
      <c r="E25">
        <v>377049.53762100002</v>
      </c>
      <c r="F25">
        <v>-7.2742000000000001E-2</v>
      </c>
      <c r="G25">
        <v>67.889893000000001</v>
      </c>
      <c r="H25">
        <v>69.426801999999995</v>
      </c>
      <c r="I25">
        <v>79.995615999999998</v>
      </c>
      <c r="J25">
        <f t="shared" si="1"/>
        <v>0.98449738236577478</v>
      </c>
      <c r="K25">
        <f t="shared" si="2"/>
        <v>0.99060378220094802</v>
      </c>
      <c r="L25">
        <f t="shared" si="3"/>
        <v>0.99567651691808035</v>
      </c>
      <c r="M25">
        <f t="shared" si="4"/>
        <v>0.9981512103527429</v>
      </c>
      <c r="O25">
        <v>2300000</v>
      </c>
      <c r="P25">
        <v>502.62421999999998</v>
      </c>
      <c r="Q25">
        <v>-161346.61613899999</v>
      </c>
      <c r="R25">
        <v>811162.85967999999</v>
      </c>
      <c r="S25">
        <v>5.0916999999999997E-2</v>
      </c>
      <c r="T25">
        <v>86.627848999999998</v>
      </c>
      <c r="U25">
        <v>93.164586999999997</v>
      </c>
      <c r="V25">
        <v>100.507785</v>
      </c>
      <c r="W25">
        <f t="shared" si="5"/>
        <v>1.0166496072728488</v>
      </c>
      <c r="X25">
        <f t="shared" si="6"/>
        <v>1.0112090928012885</v>
      </c>
      <c r="Y25">
        <f t="shared" si="7"/>
        <v>1.0020800634811635</v>
      </c>
      <c r="Z25">
        <f t="shared" si="8"/>
        <v>1.003293332281604</v>
      </c>
      <c r="AB25">
        <v>2300000</v>
      </c>
      <c r="AC25">
        <v>496.27184899999997</v>
      </c>
      <c r="AD25">
        <v>-159823.95734600001</v>
      </c>
      <c r="AE25">
        <v>799557.77364200004</v>
      </c>
      <c r="AF25">
        <v>3.1771000000000001E-2</v>
      </c>
      <c r="AG25">
        <v>85.768742000000003</v>
      </c>
      <c r="AH25">
        <v>92.997866000000002</v>
      </c>
      <c r="AI25">
        <v>100.241569</v>
      </c>
      <c r="AJ25">
        <f t="shared" si="9"/>
        <v>1.0021046783204128</v>
      </c>
      <c r="AK25">
        <f t="shared" si="10"/>
        <v>1.0011807148591183</v>
      </c>
      <c r="AL25">
        <f t="shared" si="11"/>
        <v>1.0002868092453705</v>
      </c>
      <c r="AM25">
        <f t="shared" si="12"/>
        <v>1.0006358989519701</v>
      </c>
      <c r="AO25">
        <f t="shared" si="13"/>
        <v>1.0005734948193119</v>
      </c>
      <c r="AP25">
        <f t="shared" si="14"/>
        <v>1.0009064375011183</v>
      </c>
      <c r="AQ25">
        <f t="shared" si="15"/>
        <v>0.99887829019962193</v>
      </c>
      <c r="AR25">
        <f t="shared" si="16"/>
        <v>1.0007222713171735</v>
      </c>
      <c r="AS25">
        <v>1</v>
      </c>
    </row>
    <row r="26" spans="2:45" x14ac:dyDescent="0.2">
      <c r="B26">
        <v>2400000</v>
      </c>
      <c r="C26">
        <v>496.464991</v>
      </c>
      <c r="D26">
        <v>-74278.665120999998</v>
      </c>
      <c r="E26">
        <v>377147.443638</v>
      </c>
      <c r="F26">
        <v>-1.8683999999999999E-2</v>
      </c>
      <c r="G26">
        <v>67.910437999999999</v>
      </c>
      <c r="H26">
        <v>69.424771000000007</v>
      </c>
      <c r="I26">
        <v>79.994522000000003</v>
      </c>
      <c r="J26">
        <f t="shared" si="1"/>
        <v>0.98475302043938839</v>
      </c>
      <c r="K26">
        <f t="shared" si="2"/>
        <v>0.99090356106059829</v>
      </c>
      <c r="L26">
        <f t="shared" si="3"/>
        <v>0.99564738956455701</v>
      </c>
      <c r="M26">
        <f t="shared" si="4"/>
        <v>0.9981375598868959</v>
      </c>
      <c r="O26">
        <v>2400000</v>
      </c>
      <c r="P26">
        <v>502.64674500000001</v>
      </c>
      <c r="Q26">
        <v>-161354.289643</v>
      </c>
      <c r="R26">
        <v>811137.11235299997</v>
      </c>
      <c r="S26">
        <v>-7.2040000000000007E-2</v>
      </c>
      <c r="T26">
        <v>86.616277999999994</v>
      </c>
      <c r="U26">
        <v>93.169150000000002</v>
      </c>
      <c r="V26">
        <v>100.513094</v>
      </c>
      <c r="W26">
        <f t="shared" si="5"/>
        <v>1.0166173375386387</v>
      </c>
      <c r="X26">
        <f t="shared" si="6"/>
        <v>1.0110740242229053</v>
      </c>
      <c r="Y26">
        <f t="shared" si="7"/>
        <v>1.0021291431956441</v>
      </c>
      <c r="Z26">
        <f t="shared" si="8"/>
        <v>1.0033463280202035</v>
      </c>
      <c r="AB26">
        <v>2400000</v>
      </c>
      <c r="AC26">
        <v>496.26403299999998</v>
      </c>
      <c r="AD26">
        <v>-159824.563976</v>
      </c>
      <c r="AE26">
        <v>799543.354681</v>
      </c>
      <c r="AF26">
        <v>-6.2025999999999998E-2</v>
      </c>
      <c r="AG26">
        <v>85.765386000000007</v>
      </c>
      <c r="AH26">
        <v>92.999094999999997</v>
      </c>
      <c r="AI26">
        <v>100.242358</v>
      </c>
      <c r="AJ26">
        <f t="shared" si="9"/>
        <v>1.0020866066953833</v>
      </c>
      <c r="AK26">
        <f t="shared" si="10"/>
        <v>1.0011415401854469</v>
      </c>
      <c r="AL26">
        <f t="shared" si="11"/>
        <v>1.0003000283926633</v>
      </c>
      <c r="AM26">
        <f t="shared" si="12"/>
        <v>1.0006437749432595</v>
      </c>
      <c r="AO26">
        <f t="shared" si="13"/>
        <v>1.0006851789890137</v>
      </c>
      <c r="AP26">
        <f t="shared" si="14"/>
        <v>1.0009887926417518</v>
      </c>
      <c r="AQ26">
        <f t="shared" si="15"/>
        <v>0.99888826638010053</v>
      </c>
      <c r="AR26">
        <f t="shared" si="16"/>
        <v>1.0007419439535497</v>
      </c>
      <c r="AS26">
        <v>1</v>
      </c>
    </row>
    <row r="27" spans="2:45" x14ac:dyDescent="0.2">
      <c r="B27">
        <v>2500000</v>
      </c>
      <c r="C27">
        <v>495.93702400000001</v>
      </c>
      <c r="D27">
        <v>-74284.383774999995</v>
      </c>
      <c r="E27">
        <v>377143.01988099999</v>
      </c>
      <c r="F27">
        <v>-0.107503</v>
      </c>
      <c r="G27">
        <v>67.909540000000007</v>
      </c>
      <c r="H27">
        <v>69.425783999999993</v>
      </c>
      <c r="I27">
        <v>79.993474000000006</v>
      </c>
      <c r="J27">
        <f t="shared" si="1"/>
        <v>0.98474146976301247</v>
      </c>
      <c r="K27">
        <f t="shared" si="2"/>
        <v>0.99089045804692277</v>
      </c>
      <c r="L27">
        <f t="shared" si="3"/>
        <v>0.99566191738785526</v>
      </c>
      <c r="M27">
        <f t="shared" si="4"/>
        <v>0.99812448338944826</v>
      </c>
      <c r="O27">
        <v>2500000</v>
      </c>
      <c r="P27">
        <v>502.58788299999998</v>
      </c>
      <c r="Q27">
        <v>-161356.05899799999</v>
      </c>
      <c r="R27">
        <v>811161.18840600003</v>
      </c>
      <c r="S27">
        <v>-4.0473000000000002E-2</v>
      </c>
      <c r="T27">
        <v>86.623981999999998</v>
      </c>
      <c r="U27">
        <v>93.170529000000002</v>
      </c>
      <c r="V27">
        <v>100.50565400000001</v>
      </c>
      <c r="W27">
        <f t="shared" si="5"/>
        <v>1.0166475126255958</v>
      </c>
      <c r="X27">
        <f t="shared" si="6"/>
        <v>1.0111639532115722</v>
      </c>
      <c r="Y27">
        <f t="shared" si="7"/>
        <v>1.0021439757457797</v>
      </c>
      <c r="Z27">
        <f t="shared" si="8"/>
        <v>1.0032720601175515</v>
      </c>
      <c r="AB27">
        <v>2500000</v>
      </c>
      <c r="AC27">
        <v>496.231922</v>
      </c>
      <c r="AD27">
        <v>-159827.40179</v>
      </c>
      <c r="AE27">
        <v>799520.88220400002</v>
      </c>
      <c r="AF27">
        <v>-3.8280000000000002E-2</v>
      </c>
      <c r="AG27">
        <v>85.764966999999999</v>
      </c>
      <c r="AH27">
        <v>92.997418999999994</v>
      </c>
      <c r="AI27">
        <v>100.24183499999999</v>
      </c>
      <c r="AJ27">
        <f t="shared" si="9"/>
        <v>1.0020584414081739</v>
      </c>
      <c r="AK27">
        <f t="shared" si="10"/>
        <v>1.0011366491877507</v>
      </c>
      <c r="AL27">
        <f t="shared" si="11"/>
        <v>1.0002820013048987</v>
      </c>
      <c r="AM27">
        <f t="shared" si="12"/>
        <v>1.0006385542291347</v>
      </c>
      <c r="AO27">
        <f t="shared" si="13"/>
        <v>1.0006944911943041</v>
      </c>
      <c r="AP27">
        <f t="shared" si="14"/>
        <v>1.0010272056292475</v>
      </c>
      <c r="AQ27">
        <f t="shared" si="15"/>
        <v>0.99890294656681755</v>
      </c>
      <c r="AR27">
        <f t="shared" si="16"/>
        <v>1.0006982717535</v>
      </c>
      <c r="AS27">
        <v>1</v>
      </c>
    </row>
    <row r="28" spans="2:45" x14ac:dyDescent="0.2">
      <c r="B28">
        <v>2600000</v>
      </c>
      <c r="C28">
        <v>496.18048700000003</v>
      </c>
      <c r="D28">
        <v>-74288.127722000005</v>
      </c>
      <c r="E28">
        <v>377075.24705599999</v>
      </c>
      <c r="F28">
        <v>-8.9149999999999993E-2</v>
      </c>
      <c r="G28">
        <v>67.895581000000007</v>
      </c>
      <c r="H28">
        <v>69.426585000000003</v>
      </c>
      <c r="I28">
        <v>79.994618000000003</v>
      </c>
      <c r="J28">
        <f t="shared" si="1"/>
        <v>0.98456451113516474</v>
      </c>
      <c r="K28">
        <f t="shared" si="2"/>
        <v>0.99068677768177993</v>
      </c>
      <c r="L28">
        <f t="shared" si="3"/>
        <v>0.99567340483747258</v>
      </c>
      <c r="M28">
        <f t="shared" si="4"/>
        <v>0.9981387577339903</v>
      </c>
      <c r="O28">
        <v>2600000</v>
      </c>
      <c r="P28">
        <v>502.57773100000003</v>
      </c>
      <c r="Q28">
        <v>-161361.69510899999</v>
      </c>
      <c r="R28">
        <v>811121.33304900001</v>
      </c>
      <c r="S28">
        <v>-8.8414000000000006E-2</v>
      </c>
      <c r="T28">
        <v>86.612228999999999</v>
      </c>
      <c r="U28">
        <v>93.176086999999995</v>
      </c>
      <c r="V28">
        <v>100.50835600000001</v>
      </c>
      <c r="W28">
        <f t="shared" si="5"/>
        <v>1.0165975609635365</v>
      </c>
      <c r="X28">
        <f t="shared" si="6"/>
        <v>1.0110267601425431</v>
      </c>
      <c r="Y28">
        <f t="shared" si="7"/>
        <v>1.0022037576991181</v>
      </c>
      <c r="Z28">
        <f t="shared" si="8"/>
        <v>1.0032990321434878</v>
      </c>
      <c r="AB28">
        <v>2600000</v>
      </c>
      <c r="AC28">
        <v>496.34583600000002</v>
      </c>
      <c r="AD28">
        <v>-159834.59127599999</v>
      </c>
      <c r="AE28">
        <v>799492.48531100003</v>
      </c>
      <c r="AF28">
        <v>9.1479999999999999E-3</v>
      </c>
      <c r="AG28">
        <v>85.763687000000004</v>
      </c>
      <c r="AH28">
        <v>92.996039999999994</v>
      </c>
      <c r="AI28">
        <v>100.241259</v>
      </c>
      <c r="AJ28">
        <f t="shared" si="9"/>
        <v>1.0020228509101974</v>
      </c>
      <c r="AK28">
        <f t="shared" si="10"/>
        <v>1.0011217077150751</v>
      </c>
      <c r="AL28">
        <f t="shared" si="11"/>
        <v>1.0002671687547631</v>
      </c>
      <c r="AM28">
        <f t="shared" si="12"/>
        <v>1.0006328044560262</v>
      </c>
      <c r="AO28">
        <f t="shared" si="13"/>
        <v>1.0005810360493506</v>
      </c>
      <c r="AP28">
        <f t="shared" si="14"/>
        <v>1.0008567689121615</v>
      </c>
      <c r="AQ28">
        <f t="shared" si="15"/>
        <v>0.99893858126829538</v>
      </c>
      <c r="AR28">
        <f t="shared" si="16"/>
        <v>1.0007188949387391</v>
      </c>
      <c r="AS28">
        <v>1</v>
      </c>
    </row>
    <row r="29" spans="2:45" x14ac:dyDescent="0.2">
      <c r="B29">
        <v>2700000</v>
      </c>
      <c r="C29">
        <v>496.22066100000001</v>
      </c>
      <c r="D29">
        <v>-74291.091325999994</v>
      </c>
      <c r="E29">
        <v>377028.99922900001</v>
      </c>
      <c r="F29">
        <v>-0.22614799999999999</v>
      </c>
      <c r="G29">
        <v>67.888236000000006</v>
      </c>
      <c r="H29">
        <v>69.419088000000002</v>
      </c>
      <c r="I29">
        <v>80.002099999999999</v>
      </c>
      <c r="J29">
        <f t="shared" si="1"/>
        <v>0.98444375547820562</v>
      </c>
      <c r="K29">
        <f t="shared" si="2"/>
        <v>0.99057960436836401</v>
      </c>
      <c r="L29">
        <f t="shared" si="3"/>
        <v>0.99556588747195518</v>
      </c>
      <c r="M29">
        <f t="shared" si="4"/>
        <v>0.99823211494191355</v>
      </c>
      <c r="O29">
        <v>2700000</v>
      </c>
      <c r="P29">
        <v>502.56366100000002</v>
      </c>
      <c r="Q29">
        <v>-161365.235101</v>
      </c>
      <c r="R29">
        <v>811091.03943799995</v>
      </c>
      <c r="S29">
        <v>-5.1892000000000001E-2</v>
      </c>
      <c r="T29">
        <v>86.624611999999999</v>
      </c>
      <c r="U29">
        <v>93.170659000000001</v>
      </c>
      <c r="V29">
        <v>100.49609</v>
      </c>
      <c r="W29">
        <f t="shared" si="5"/>
        <v>1.0165595932640066</v>
      </c>
      <c r="X29">
        <f t="shared" si="6"/>
        <v>1.0111713072176547</v>
      </c>
      <c r="Y29">
        <f t="shared" si="7"/>
        <v>1.0021453740282436</v>
      </c>
      <c r="Z29">
        <f t="shared" si="8"/>
        <v>1.0031765899265612</v>
      </c>
      <c r="AB29">
        <v>2700000</v>
      </c>
      <c r="AC29">
        <v>496.22506299999998</v>
      </c>
      <c r="AD29">
        <v>-159840.46344799999</v>
      </c>
      <c r="AE29">
        <v>799458.63152900001</v>
      </c>
      <c r="AF29">
        <v>-3.2265000000000002E-2</v>
      </c>
      <c r="AG29">
        <v>85.760976999999997</v>
      </c>
      <c r="AH29">
        <v>92.996885000000006</v>
      </c>
      <c r="AI29">
        <v>100.23927</v>
      </c>
      <c r="AJ29">
        <f t="shared" si="9"/>
        <v>1.0019804211641059</v>
      </c>
      <c r="AK29">
        <f t="shared" si="10"/>
        <v>1.0010900738158943</v>
      </c>
      <c r="AL29">
        <f t="shared" si="11"/>
        <v>1.0002762575907782</v>
      </c>
      <c r="AM29">
        <f t="shared" si="12"/>
        <v>1.0006129497707608</v>
      </c>
      <c r="AO29">
        <f t="shared" si="13"/>
        <v>1.0005016743711062</v>
      </c>
      <c r="AP29">
        <f t="shared" si="14"/>
        <v>1.0008754557930093</v>
      </c>
      <c r="AQ29">
        <f t="shared" si="15"/>
        <v>0.99885563075009931</v>
      </c>
      <c r="AR29">
        <f t="shared" si="16"/>
        <v>1.0007043524342374</v>
      </c>
      <c r="AS29">
        <v>1</v>
      </c>
    </row>
    <row r="30" spans="2:45" x14ac:dyDescent="0.2">
      <c r="B30">
        <v>2800000</v>
      </c>
      <c r="C30">
        <v>496.33063399999998</v>
      </c>
      <c r="D30">
        <v>-74282.173250000007</v>
      </c>
      <c r="E30">
        <v>377159.21062999999</v>
      </c>
      <c r="F30">
        <v>-0.110585</v>
      </c>
      <c r="G30">
        <v>67.920343000000003</v>
      </c>
      <c r="H30">
        <v>69.415576000000001</v>
      </c>
      <c r="I30">
        <v>79.995947999999999</v>
      </c>
      <c r="J30">
        <f t="shared" si="1"/>
        <v>0.98478374471210706</v>
      </c>
      <c r="K30">
        <f t="shared" si="2"/>
        <v>0.99104808817692036</v>
      </c>
      <c r="L30">
        <f t="shared" si="3"/>
        <v>0.99551552052681758</v>
      </c>
      <c r="M30">
        <f t="shared" si="4"/>
        <v>0.99815535290727786</v>
      </c>
      <c r="O30">
        <v>2800000</v>
      </c>
      <c r="P30">
        <v>502.70775400000002</v>
      </c>
      <c r="Q30">
        <v>-161372.13933599999</v>
      </c>
      <c r="R30">
        <v>811056.09010499995</v>
      </c>
      <c r="S30">
        <v>-1.9198E-2</v>
      </c>
      <c r="T30">
        <v>86.616992999999994</v>
      </c>
      <c r="U30">
        <v>93.173491999999996</v>
      </c>
      <c r="V30">
        <v>100.497541</v>
      </c>
      <c r="W30">
        <f t="shared" si="5"/>
        <v>1.0165157904379221</v>
      </c>
      <c r="X30">
        <f t="shared" si="6"/>
        <v>1.0110823704361578</v>
      </c>
      <c r="Y30">
        <f t="shared" si="7"/>
        <v>1.0021758458299361</v>
      </c>
      <c r="Z30">
        <f t="shared" si="8"/>
        <v>1.0031910741640275</v>
      </c>
      <c r="AB30">
        <v>2800000</v>
      </c>
      <c r="AC30">
        <v>496.343797</v>
      </c>
      <c r="AD30">
        <v>-159841.12899299999</v>
      </c>
      <c r="AE30">
        <v>799445.60334399994</v>
      </c>
      <c r="AF30">
        <v>-3.0109999999999998E-3</v>
      </c>
      <c r="AG30">
        <v>85.761544999999998</v>
      </c>
      <c r="AH30">
        <v>92.995884000000004</v>
      </c>
      <c r="AI30">
        <v>100.23805299999999</v>
      </c>
      <c r="AJ30">
        <f t="shared" si="9"/>
        <v>1.0019640926315483</v>
      </c>
      <c r="AK30">
        <f t="shared" si="10"/>
        <v>1.0010967040943943</v>
      </c>
      <c r="AL30">
        <f t="shared" si="11"/>
        <v>1.0002654908158066</v>
      </c>
      <c r="AM30">
        <f t="shared" si="12"/>
        <v>1.0006008013786198</v>
      </c>
      <c r="AO30">
        <f t="shared" si="13"/>
        <v>1.0006497675750146</v>
      </c>
      <c r="AP30">
        <f t="shared" si="14"/>
        <v>1.0010652293065392</v>
      </c>
      <c r="AQ30">
        <f t="shared" si="15"/>
        <v>0.99884568317837685</v>
      </c>
      <c r="AR30">
        <f t="shared" si="16"/>
        <v>1.0006732135356526</v>
      </c>
      <c r="AS30">
        <v>1</v>
      </c>
    </row>
    <row r="31" spans="2:45" x14ac:dyDescent="0.2">
      <c r="B31">
        <v>2900000</v>
      </c>
      <c r="C31">
        <v>496.18449399999997</v>
      </c>
      <c r="D31">
        <v>-74290.127017000006</v>
      </c>
      <c r="E31">
        <v>377048.19562200003</v>
      </c>
      <c r="F31">
        <v>-0.101454</v>
      </c>
      <c r="G31">
        <v>67.891707999999994</v>
      </c>
      <c r="H31">
        <v>69.420618000000005</v>
      </c>
      <c r="I31">
        <v>80.000321</v>
      </c>
      <c r="J31">
        <f t="shared" si="1"/>
        <v>0.98449387833150126</v>
      </c>
      <c r="K31">
        <f t="shared" si="2"/>
        <v>0.99063026546355515</v>
      </c>
      <c r="L31">
        <f t="shared" si="3"/>
        <v>0.99558782979144855</v>
      </c>
      <c r="M31">
        <f t="shared" si="4"/>
        <v>0.99820991733794462</v>
      </c>
      <c r="O31">
        <v>2900000</v>
      </c>
      <c r="P31">
        <v>502.62660099999999</v>
      </c>
      <c r="Q31">
        <v>-161371.51637699999</v>
      </c>
      <c r="R31">
        <v>811112.55839100003</v>
      </c>
      <c r="S31">
        <v>-0.202405</v>
      </c>
      <c r="T31">
        <v>86.639818000000005</v>
      </c>
      <c r="U31">
        <v>93.174766000000005</v>
      </c>
      <c r="V31">
        <v>100.476687</v>
      </c>
      <c r="W31">
        <f t="shared" si="5"/>
        <v>1.0165865634770228</v>
      </c>
      <c r="X31">
        <f t="shared" si="6"/>
        <v>1.0113488072438315</v>
      </c>
      <c r="Y31">
        <f t="shared" si="7"/>
        <v>1.0021895489980819</v>
      </c>
      <c r="Z31">
        <f t="shared" si="8"/>
        <v>1.0029829044272116</v>
      </c>
      <c r="AB31">
        <v>2900000</v>
      </c>
      <c r="AC31">
        <v>496.32051300000001</v>
      </c>
      <c r="AD31">
        <v>-159841.00353700001</v>
      </c>
      <c r="AE31">
        <v>799439.85939200001</v>
      </c>
      <c r="AF31">
        <v>-0.10135</v>
      </c>
      <c r="AG31">
        <v>85.760634999999994</v>
      </c>
      <c r="AH31">
        <v>92.997364000000005</v>
      </c>
      <c r="AI31">
        <v>100.23680299999999</v>
      </c>
      <c r="AJ31">
        <f t="shared" si="9"/>
        <v>1.0019568936005827</v>
      </c>
      <c r="AK31">
        <f t="shared" si="10"/>
        <v>1.0010860816411637</v>
      </c>
      <c r="AL31">
        <f t="shared" si="11"/>
        <v>1.0002814097238564</v>
      </c>
      <c r="AM31">
        <f t="shared" si="12"/>
        <v>1.0005883235723947</v>
      </c>
      <c r="AO31">
        <f t="shared" si="13"/>
        <v>1.000540220904262</v>
      </c>
      <c r="AP31">
        <f t="shared" si="14"/>
        <v>1.0009895363536934</v>
      </c>
      <c r="AQ31">
        <f t="shared" si="15"/>
        <v>0.99888868939476527</v>
      </c>
      <c r="AR31">
        <f t="shared" si="16"/>
        <v>1.000596410882578</v>
      </c>
      <c r="AS31">
        <v>1</v>
      </c>
    </row>
    <row r="32" spans="2:45" x14ac:dyDescent="0.2">
      <c r="B32">
        <v>3000000</v>
      </c>
      <c r="C32">
        <v>495.95746200000002</v>
      </c>
      <c r="D32">
        <v>-74290.121926000007</v>
      </c>
      <c r="E32">
        <v>377062.746461</v>
      </c>
      <c r="F32">
        <v>-0.13564200000000001</v>
      </c>
      <c r="G32">
        <v>67.901281999999995</v>
      </c>
      <c r="H32">
        <v>69.414894000000004</v>
      </c>
      <c r="I32">
        <v>79.998722999999998</v>
      </c>
      <c r="J32">
        <f t="shared" si="1"/>
        <v>0.98453187138407749</v>
      </c>
      <c r="K32">
        <f t="shared" si="2"/>
        <v>0.99076996284989205</v>
      </c>
      <c r="L32">
        <f t="shared" si="3"/>
        <v>0.99550573970204992</v>
      </c>
      <c r="M32">
        <f t="shared" si="4"/>
        <v>0.99818997817485167</v>
      </c>
      <c r="O32">
        <v>3000000</v>
      </c>
      <c r="P32">
        <v>502.761304</v>
      </c>
      <c r="Q32">
        <v>-161375.90847900001</v>
      </c>
      <c r="R32">
        <v>811149.28150899999</v>
      </c>
      <c r="S32">
        <v>-1.7056999999999999E-2</v>
      </c>
      <c r="T32">
        <v>86.668091000000004</v>
      </c>
      <c r="U32">
        <v>93.158967000000004</v>
      </c>
      <c r="V32">
        <v>100.465491</v>
      </c>
      <c r="W32">
        <f t="shared" si="5"/>
        <v>1.0166325894298227</v>
      </c>
      <c r="X32">
        <f t="shared" si="6"/>
        <v>1.011678838694581</v>
      </c>
      <c r="Y32">
        <f t="shared" si="7"/>
        <v>1.0020196146546501</v>
      </c>
      <c r="Z32">
        <f t="shared" si="8"/>
        <v>1.0028711432124138</v>
      </c>
      <c r="AB32">
        <v>3000000</v>
      </c>
      <c r="AC32">
        <v>496.38557300000002</v>
      </c>
      <c r="AD32">
        <v>-159850.79120899999</v>
      </c>
      <c r="AE32">
        <v>799416.61155399994</v>
      </c>
      <c r="AF32">
        <v>-4.1339000000000001E-2</v>
      </c>
      <c r="AG32">
        <v>85.758681999999993</v>
      </c>
      <c r="AH32">
        <v>92.997121000000007</v>
      </c>
      <c r="AI32">
        <v>100.236429</v>
      </c>
      <c r="AJ32">
        <f t="shared" si="9"/>
        <v>1.0019277565350839</v>
      </c>
      <c r="AK32">
        <f t="shared" si="10"/>
        <v>1.0010632842223079</v>
      </c>
      <c r="AL32">
        <f t="shared" si="11"/>
        <v>1.0002787960112509</v>
      </c>
      <c r="AM32">
        <f t="shared" si="12"/>
        <v>1.0005845902127721</v>
      </c>
      <c r="AO32">
        <f t="shared" si="13"/>
        <v>1.00058223040695</v>
      </c>
      <c r="AP32">
        <f t="shared" si="14"/>
        <v>1.0012244007722364</v>
      </c>
      <c r="AQ32">
        <f t="shared" si="15"/>
        <v>0.99876267717834999</v>
      </c>
      <c r="AR32">
        <f t="shared" si="16"/>
        <v>1.0005305606936328</v>
      </c>
      <c r="AS32">
        <v>1</v>
      </c>
    </row>
    <row r="33" spans="2:45" x14ac:dyDescent="0.2">
      <c r="B33">
        <v>3100000</v>
      </c>
      <c r="C33">
        <v>496.01094499999999</v>
      </c>
      <c r="D33">
        <v>-74292.382521000007</v>
      </c>
      <c r="E33">
        <v>377046.98325400002</v>
      </c>
      <c r="F33">
        <v>-0.102672</v>
      </c>
      <c r="G33">
        <v>67.889301000000003</v>
      </c>
      <c r="H33">
        <v>69.417608999999999</v>
      </c>
      <c r="I33">
        <v>80.006370000000004</v>
      </c>
      <c r="J33">
        <f t="shared" si="1"/>
        <v>0.9844907127710022</v>
      </c>
      <c r="K33">
        <f t="shared" si="2"/>
        <v>0.99059514413402605</v>
      </c>
      <c r="L33">
        <f t="shared" si="3"/>
        <v>0.99554467656311152</v>
      </c>
      <c r="M33">
        <f t="shared" si="4"/>
        <v>0.99828539418246853</v>
      </c>
      <c r="O33">
        <v>3100000</v>
      </c>
      <c r="P33">
        <v>502.84171099999998</v>
      </c>
      <c r="Q33">
        <v>-161379.23813300001</v>
      </c>
      <c r="R33">
        <v>811133.17797099997</v>
      </c>
      <c r="S33">
        <v>-3.6731E-2</v>
      </c>
      <c r="T33">
        <v>86.674391999999997</v>
      </c>
      <c r="U33">
        <v>93.155950000000004</v>
      </c>
      <c r="V33">
        <v>100.45945</v>
      </c>
      <c r="W33">
        <f t="shared" si="5"/>
        <v>1.0166124064845754</v>
      </c>
      <c r="X33">
        <f t="shared" si="6"/>
        <v>1.011752390428432</v>
      </c>
      <c r="Y33">
        <f t="shared" si="7"/>
        <v>1.00198716374547</v>
      </c>
      <c r="Z33">
        <f t="shared" si="8"/>
        <v>1.002810840470489</v>
      </c>
      <c r="AB33">
        <v>3100000</v>
      </c>
      <c r="AC33">
        <v>496.20873999999998</v>
      </c>
      <c r="AD33">
        <v>-159847.49391799999</v>
      </c>
      <c r="AE33">
        <v>799415.77887599997</v>
      </c>
      <c r="AF33">
        <v>-3.1344999999999998E-2</v>
      </c>
      <c r="AG33">
        <v>85.758825000000002</v>
      </c>
      <c r="AH33">
        <v>92.996146999999993</v>
      </c>
      <c r="AI33">
        <v>100.23720900000001</v>
      </c>
      <c r="AJ33">
        <f t="shared" si="9"/>
        <v>1.0019267129200422</v>
      </c>
      <c r="AK33">
        <f t="shared" si="10"/>
        <v>1.0010649534649585</v>
      </c>
      <c r="AL33">
        <f t="shared" si="11"/>
        <v>1.0002683196487909</v>
      </c>
      <c r="AM33">
        <f t="shared" si="12"/>
        <v>1.0005923763638569</v>
      </c>
      <c r="AO33">
        <f t="shared" si="13"/>
        <v>1.0005515596277887</v>
      </c>
      <c r="AP33">
        <f t="shared" si="14"/>
        <v>1.0011737672812291</v>
      </c>
      <c r="AQ33">
        <f t="shared" si="15"/>
        <v>0.99876592015429078</v>
      </c>
      <c r="AR33">
        <f t="shared" si="16"/>
        <v>1.0005481173264787</v>
      </c>
      <c r="AS33">
        <v>1</v>
      </c>
    </row>
    <row r="34" spans="2:45" x14ac:dyDescent="0.2">
      <c r="B34">
        <v>3200000</v>
      </c>
      <c r="C34">
        <v>496.06037199999997</v>
      </c>
      <c r="D34">
        <v>-74294.175568999999</v>
      </c>
      <c r="E34">
        <v>376975.700235</v>
      </c>
      <c r="F34">
        <v>-1.0763999999999999E-2</v>
      </c>
      <c r="G34">
        <v>67.876932999999994</v>
      </c>
      <c r="H34">
        <v>69.417876000000007</v>
      </c>
      <c r="I34">
        <v>80.005504999999999</v>
      </c>
      <c r="J34">
        <f t="shared" si="1"/>
        <v>0.98430458883074912</v>
      </c>
      <c r="K34">
        <f t="shared" si="2"/>
        <v>0.99041467857373611</v>
      </c>
      <c r="L34">
        <f t="shared" si="3"/>
        <v>0.99554850571298403</v>
      </c>
      <c r="M34">
        <f t="shared" si="4"/>
        <v>0.9982746010810446</v>
      </c>
      <c r="O34">
        <v>3200000</v>
      </c>
      <c r="P34">
        <v>502.81054499999999</v>
      </c>
      <c r="Q34">
        <v>-161385.117619</v>
      </c>
      <c r="R34">
        <v>811169.54581799998</v>
      </c>
      <c r="S34">
        <v>3.1008999999999998E-2</v>
      </c>
      <c r="T34">
        <v>86.695925000000003</v>
      </c>
      <c r="U34">
        <v>93.150098999999997</v>
      </c>
      <c r="V34">
        <v>100.44530899999999</v>
      </c>
      <c r="W34">
        <f t="shared" si="5"/>
        <v>1.0166579871678239</v>
      </c>
      <c r="X34">
        <f t="shared" si="6"/>
        <v>1.0120037456871236</v>
      </c>
      <c r="Y34">
        <f t="shared" si="7"/>
        <v>1.0019242302785785</v>
      </c>
      <c r="Z34">
        <f t="shared" si="8"/>
        <v>1.0026696815442246</v>
      </c>
      <c r="AB34">
        <v>3200000</v>
      </c>
      <c r="AC34">
        <v>496.41255000000001</v>
      </c>
      <c r="AD34">
        <v>-159848.67081700001</v>
      </c>
      <c r="AE34">
        <v>799408.36017</v>
      </c>
      <c r="AF34">
        <v>-3.2674000000000002E-2</v>
      </c>
      <c r="AG34">
        <v>85.758674999999997</v>
      </c>
      <c r="AH34">
        <v>92.994468999999995</v>
      </c>
      <c r="AI34">
        <v>100.238263</v>
      </c>
      <c r="AJ34">
        <f t="shared" si="9"/>
        <v>1.0019174148802572</v>
      </c>
      <c r="AK34">
        <f t="shared" si="10"/>
        <v>1.0010632025111292</v>
      </c>
      <c r="AL34">
        <f t="shared" si="11"/>
        <v>1.0002502710489887</v>
      </c>
      <c r="AM34">
        <f t="shared" si="12"/>
        <v>1.0006028976500658</v>
      </c>
      <c r="AO34">
        <f t="shared" si="13"/>
        <v>1.0004812879992864</v>
      </c>
      <c r="AP34">
        <f t="shared" si="14"/>
        <v>1.0012092121304299</v>
      </c>
      <c r="AQ34">
        <f t="shared" si="15"/>
        <v>0.99873636799578125</v>
      </c>
      <c r="AR34">
        <f t="shared" si="16"/>
        <v>1.0004721413126347</v>
      </c>
      <c r="AS34">
        <v>1</v>
      </c>
    </row>
    <row r="35" spans="2:45" x14ac:dyDescent="0.2">
      <c r="B35">
        <v>3300000</v>
      </c>
      <c r="C35">
        <v>496.09585600000003</v>
      </c>
      <c r="D35">
        <v>-74297.323726000002</v>
      </c>
      <c r="E35">
        <v>376983.65533099999</v>
      </c>
      <c r="F35">
        <v>-1.0907999999999999E-2</v>
      </c>
      <c r="G35">
        <v>67.877913000000007</v>
      </c>
      <c r="H35">
        <v>69.412889000000007</v>
      </c>
      <c r="I35">
        <v>80.011786000000001</v>
      </c>
      <c r="J35">
        <f t="shared" si="1"/>
        <v>0.98432536003030513</v>
      </c>
      <c r="K35">
        <f t="shared" si="2"/>
        <v>0.99042897807641117</v>
      </c>
      <c r="L35">
        <f t="shared" si="3"/>
        <v>0.99547698522454398</v>
      </c>
      <c r="M35">
        <f t="shared" si="4"/>
        <v>0.99835297272271339</v>
      </c>
      <c r="O35">
        <v>3300000</v>
      </c>
      <c r="P35">
        <v>502.54040600000002</v>
      </c>
      <c r="Q35">
        <v>-161394.93888100001</v>
      </c>
      <c r="R35">
        <v>811177.72791200003</v>
      </c>
      <c r="S35">
        <v>-6.0454000000000001E-2</v>
      </c>
      <c r="T35">
        <v>86.706399000000005</v>
      </c>
      <c r="U35">
        <v>93.147811000000004</v>
      </c>
      <c r="V35">
        <v>100.436654</v>
      </c>
      <c r="W35">
        <f t="shared" si="5"/>
        <v>1.0166682419798541</v>
      </c>
      <c r="X35">
        <f t="shared" si="6"/>
        <v>1.0121260089565025</v>
      </c>
      <c r="Y35">
        <f t="shared" si="7"/>
        <v>1.001899620507215</v>
      </c>
      <c r="Z35">
        <f t="shared" si="8"/>
        <v>1.0025832852139216</v>
      </c>
      <c r="AB35">
        <v>3300000</v>
      </c>
      <c r="AC35">
        <v>496.43232699999999</v>
      </c>
      <c r="AD35">
        <v>-159850.937679</v>
      </c>
      <c r="AE35">
        <v>799411.67163999996</v>
      </c>
      <c r="AF35">
        <v>-1.2898E-2</v>
      </c>
      <c r="AG35">
        <v>85.758700000000005</v>
      </c>
      <c r="AH35">
        <v>92.996002000000004</v>
      </c>
      <c r="AI35">
        <v>100.236993</v>
      </c>
      <c r="AJ35">
        <f t="shared" si="9"/>
        <v>1.0019215652239704</v>
      </c>
      <c r="AK35">
        <f t="shared" si="10"/>
        <v>1.0010634943367676</v>
      </c>
      <c r="AL35">
        <f t="shared" si="11"/>
        <v>1.0002667600260431</v>
      </c>
      <c r="AM35">
        <f t="shared" si="12"/>
        <v>1.0005902201989409</v>
      </c>
      <c r="AO35">
        <f t="shared" si="13"/>
        <v>1.0004968010050797</v>
      </c>
      <c r="AP35">
        <f t="shared" si="14"/>
        <v>1.0012774935164568</v>
      </c>
      <c r="AQ35">
        <f t="shared" si="15"/>
        <v>0.99868830286587951</v>
      </c>
      <c r="AR35">
        <f t="shared" si="16"/>
        <v>1.0004681289683175</v>
      </c>
      <c r="AS35">
        <v>1</v>
      </c>
    </row>
    <row r="36" spans="2:45" x14ac:dyDescent="0.2">
      <c r="B36">
        <v>3400000</v>
      </c>
      <c r="C36">
        <v>496.665076</v>
      </c>
      <c r="D36">
        <v>-74297.004046999995</v>
      </c>
      <c r="E36">
        <v>376968.87415300001</v>
      </c>
      <c r="F36">
        <v>3.4062000000000002E-2</v>
      </c>
      <c r="G36">
        <v>67.873186000000004</v>
      </c>
      <c r="H36">
        <v>69.417390999999995</v>
      </c>
      <c r="I36">
        <v>80.009035999999995</v>
      </c>
      <c r="J36">
        <f t="shared" si="1"/>
        <v>0.98428676554974681</v>
      </c>
      <c r="K36">
        <f t="shared" si="2"/>
        <v>0.99036000486299836</v>
      </c>
      <c r="L36">
        <f t="shared" si="3"/>
        <v>0.99554155014111834</v>
      </c>
      <c r="M36">
        <f t="shared" si="4"/>
        <v>0.99831865939448705</v>
      </c>
      <c r="O36">
        <v>3400000</v>
      </c>
      <c r="P36">
        <v>502.712763</v>
      </c>
      <c r="Q36">
        <v>-161402.63814</v>
      </c>
      <c r="R36">
        <v>811148.86621400004</v>
      </c>
      <c r="S36">
        <v>-0.123986</v>
      </c>
      <c r="T36">
        <v>86.705029999999994</v>
      </c>
      <c r="U36">
        <v>93.156998999999999</v>
      </c>
      <c r="V36">
        <v>100.424763</v>
      </c>
      <c r="W36">
        <f t="shared" si="5"/>
        <v>1.0166320689307717</v>
      </c>
      <c r="X36">
        <f t="shared" si="6"/>
        <v>1.0121100285845548</v>
      </c>
      <c r="Y36">
        <f t="shared" si="7"/>
        <v>1.0019984468093512</v>
      </c>
      <c r="Z36">
        <f t="shared" si="8"/>
        <v>1.0024645863388626</v>
      </c>
      <c r="AB36">
        <v>3400000</v>
      </c>
      <c r="AC36">
        <v>496.36312800000002</v>
      </c>
      <c r="AD36">
        <v>-159851.15570599999</v>
      </c>
      <c r="AE36">
        <v>799422.36536099995</v>
      </c>
      <c r="AF36">
        <v>-5.0226E-2</v>
      </c>
      <c r="AG36">
        <v>85.757891000000001</v>
      </c>
      <c r="AH36">
        <v>92.996088</v>
      </c>
      <c r="AI36">
        <v>100.239188</v>
      </c>
      <c r="AJ36">
        <f t="shared" si="9"/>
        <v>1.0019349679175542</v>
      </c>
      <c r="AK36">
        <f t="shared" si="10"/>
        <v>1.0010540508591155</v>
      </c>
      <c r="AL36">
        <f t="shared" si="11"/>
        <v>1.0002676850436729</v>
      </c>
      <c r="AM36">
        <f t="shared" si="12"/>
        <v>1.0006121312266725</v>
      </c>
      <c r="AO36">
        <f t="shared" si="13"/>
        <v>1.0004594172402592</v>
      </c>
      <c r="AP36">
        <f t="shared" si="14"/>
        <v>1.0012350167237765</v>
      </c>
      <c r="AQ36">
        <f t="shared" si="15"/>
        <v>0.99876999847523473</v>
      </c>
      <c r="AR36">
        <f t="shared" si="16"/>
        <v>1.0003916228666747</v>
      </c>
      <c r="AS36">
        <v>1</v>
      </c>
    </row>
    <row r="37" spans="2:45" x14ac:dyDescent="0.2">
      <c r="B37">
        <v>3500000</v>
      </c>
      <c r="C37">
        <v>496.14322600000003</v>
      </c>
      <c r="D37">
        <v>-74298.899254000004</v>
      </c>
      <c r="E37">
        <v>377024.70426600002</v>
      </c>
      <c r="F37">
        <v>-0.11323900000000001</v>
      </c>
      <c r="G37">
        <v>67.883061999999995</v>
      </c>
      <c r="H37">
        <v>69.415738000000005</v>
      </c>
      <c r="I37">
        <v>80.011148000000006</v>
      </c>
      <c r="J37">
        <f t="shared" si="1"/>
        <v>0.98443254109015055</v>
      </c>
      <c r="K37">
        <f t="shared" si="2"/>
        <v>0.99050410883077167</v>
      </c>
      <c r="L37">
        <f t="shared" si="3"/>
        <v>0.99551784383123454</v>
      </c>
      <c r="M37">
        <f t="shared" si="4"/>
        <v>0.99834501203056492</v>
      </c>
      <c r="O37">
        <v>3500000</v>
      </c>
      <c r="P37">
        <v>502.82051000000001</v>
      </c>
      <c r="Q37">
        <v>-161399.87650000001</v>
      </c>
      <c r="R37">
        <v>811186.13760200003</v>
      </c>
      <c r="S37">
        <v>-7.6698000000000002E-2</v>
      </c>
      <c r="T37">
        <v>86.725067999999993</v>
      </c>
      <c r="U37">
        <v>93.142582000000004</v>
      </c>
      <c r="V37">
        <v>100.42171399999999</v>
      </c>
      <c r="W37">
        <f t="shared" si="5"/>
        <v>1.0166787820433365</v>
      </c>
      <c r="X37">
        <f t="shared" si="6"/>
        <v>1.012343932670082</v>
      </c>
      <c r="Y37">
        <f t="shared" si="7"/>
        <v>1.001843377284112</v>
      </c>
      <c r="Z37">
        <f t="shared" si="8"/>
        <v>1.002434150473918</v>
      </c>
      <c r="AB37">
        <v>3500000</v>
      </c>
      <c r="AC37">
        <v>496.36318899999998</v>
      </c>
      <c r="AD37">
        <v>-159852.471032</v>
      </c>
      <c r="AE37">
        <v>799393.09461499995</v>
      </c>
      <c r="AF37">
        <v>-3.5812999999999998E-2</v>
      </c>
      <c r="AG37">
        <v>85.757669000000007</v>
      </c>
      <c r="AH37">
        <v>92.995534000000006</v>
      </c>
      <c r="AI37">
        <v>100.236375</v>
      </c>
      <c r="AJ37">
        <f t="shared" si="9"/>
        <v>1.001898282198934</v>
      </c>
      <c r="AK37">
        <f t="shared" si="10"/>
        <v>1.0010514594474484</v>
      </c>
      <c r="AL37">
        <f t="shared" si="11"/>
        <v>1.0002617262091733</v>
      </c>
      <c r="AM37">
        <f t="shared" si="12"/>
        <v>1.0005840511715431</v>
      </c>
      <c r="AO37">
        <f>SUM(J37,W37)/2</f>
        <v>1.0005556615667435</v>
      </c>
      <c r="AP37">
        <f t="shared" si="14"/>
        <v>1.0014240207504268</v>
      </c>
      <c r="AQ37">
        <f t="shared" si="15"/>
        <v>0.99868061055767332</v>
      </c>
      <c r="AR37">
        <f t="shared" si="16"/>
        <v>1.0003895812522414</v>
      </c>
      <c r="AS37">
        <v>1</v>
      </c>
    </row>
    <row r="38" spans="2:45" x14ac:dyDescent="0.2">
      <c r="B38">
        <v>3600000</v>
      </c>
      <c r="C38">
        <v>496.33053999999998</v>
      </c>
      <c r="D38">
        <v>-74297.821662999995</v>
      </c>
      <c r="E38">
        <v>376959.31896200002</v>
      </c>
      <c r="F38">
        <v>-0.200572</v>
      </c>
      <c r="G38">
        <v>67.871841000000003</v>
      </c>
      <c r="H38">
        <v>69.414077000000006</v>
      </c>
      <c r="I38">
        <v>80.012415000000004</v>
      </c>
      <c r="J38">
        <f t="shared" si="1"/>
        <v>0.98426181641285926</v>
      </c>
      <c r="K38">
        <f t="shared" si="2"/>
        <v>0.99034037952514342</v>
      </c>
      <c r="L38">
        <f t="shared" si="3"/>
        <v>0.99549402279026822</v>
      </c>
      <c r="M38">
        <f t="shared" si="4"/>
        <v>0.99836082111669677</v>
      </c>
      <c r="O38">
        <v>3600000</v>
      </c>
      <c r="P38">
        <v>502.85669899999999</v>
      </c>
      <c r="Q38">
        <v>-161407.14955599999</v>
      </c>
      <c r="R38">
        <v>811126.42472799995</v>
      </c>
      <c r="S38">
        <v>-6.2274999999999997E-2</v>
      </c>
      <c r="T38">
        <v>86.722762000000003</v>
      </c>
      <c r="U38">
        <v>93.151535999999993</v>
      </c>
      <c r="V38">
        <v>100.407343</v>
      </c>
      <c r="W38">
        <f t="shared" si="5"/>
        <v>1.0166039424853159</v>
      </c>
      <c r="X38">
        <f t="shared" si="6"/>
        <v>1.012317014673215</v>
      </c>
      <c r="Y38">
        <f t="shared" si="7"/>
        <v>1.0019396866778132</v>
      </c>
      <c r="Z38">
        <f t="shared" si="8"/>
        <v>1.0022906956313085</v>
      </c>
      <c r="AB38">
        <v>3600000</v>
      </c>
      <c r="AC38">
        <v>496.29987</v>
      </c>
      <c r="AD38">
        <v>-159851.72409999999</v>
      </c>
      <c r="AE38">
        <v>799414.52918800001</v>
      </c>
      <c r="AF38">
        <v>-1.3736999999999999E-2</v>
      </c>
      <c r="AG38">
        <v>85.758915000000002</v>
      </c>
      <c r="AH38">
        <v>92.993460999999996</v>
      </c>
      <c r="AI38">
        <v>100.23984299999999</v>
      </c>
      <c r="AJ38">
        <f t="shared" si="9"/>
        <v>1.0019251466564993</v>
      </c>
      <c r="AK38">
        <f t="shared" si="10"/>
        <v>1.0010660040372561</v>
      </c>
      <c r="AL38">
        <f t="shared" si="11"/>
        <v>1.0002394289818843</v>
      </c>
      <c r="AM38">
        <f t="shared" si="12"/>
        <v>1.0006186695971344</v>
      </c>
      <c r="AO38">
        <f t="shared" ref="AO38:AO58" si="17">SUM(J38,W38)/2</f>
        <v>1.0004328794490875</v>
      </c>
      <c r="AP38">
        <f t="shared" ref="AP38:AP101" si="18">SUM(K38,X38)/2</f>
        <v>1.0013286970991793</v>
      </c>
      <c r="AQ38">
        <f t="shared" ref="AQ38:AQ101" si="19">SUM(L38,Y38)/2</f>
        <v>0.9987168547340407</v>
      </c>
      <c r="AR38">
        <f t="shared" ref="AR38:AR101" si="20">SUM(M38,Z38)/2</f>
        <v>1.0003257583740026</v>
      </c>
      <c r="AS38">
        <v>1</v>
      </c>
    </row>
    <row r="39" spans="2:45" x14ac:dyDescent="0.2">
      <c r="B39">
        <v>3700000</v>
      </c>
      <c r="C39">
        <v>496.160166</v>
      </c>
      <c r="D39">
        <v>-74296.214462999997</v>
      </c>
      <c r="E39">
        <v>377005.60422400001</v>
      </c>
      <c r="F39">
        <v>-0.121521</v>
      </c>
      <c r="G39">
        <v>67.886954000000003</v>
      </c>
      <c r="H39">
        <v>69.410295000000005</v>
      </c>
      <c r="I39">
        <v>80.008781999999997</v>
      </c>
      <c r="J39">
        <f t="shared" si="1"/>
        <v>0.98438266981469236</v>
      </c>
      <c r="K39">
        <f t="shared" si="2"/>
        <v>0.99056089828425242</v>
      </c>
      <c r="L39">
        <f t="shared" si="3"/>
        <v>0.99543978367110231</v>
      </c>
      <c r="M39">
        <f t="shared" si="4"/>
        <v>0.99831549009071641</v>
      </c>
      <c r="O39">
        <v>3700000</v>
      </c>
      <c r="P39">
        <v>502.88961899999998</v>
      </c>
      <c r="Q39">
        <v>-161414.77577000001</v>
      </c>
      <c r="R39">
        <v>811115.37380299997</v>
      </c>
      <c r="S39">
        <v>3.3709999999999997E-2</v>
      </c>
      <c r="T39">
        <v>86.729414000000006</v>
      </c>
      <c r="U39">
        <v>93.149088000000006</v>
      </c>
      <c r="V39">
        <v>100.400908</v>
      </c>
      <c r="W39">
        <f t="shared" si="5"/>
        <v>1.0165900920995059</v>
      </c>
      <c r="X39">
        <f t="shared" si="6"/>
        <v>1.0123946636390264</v>
      </c>
      <c r="Y39">
        <f t="shared" si="7"/>
        <v>1.0019133559434175</v>
      </c>
      <c r="Z39">
        <f t="shared" si="8"/>
        <v>1.0022264598848614</v>
      </c>
      <c r="AB39">
        <v>3700000</v>
      </c>
      <c r="AC39">
        <v>496.23936099999997</v>
      </c>
      <c r="AD39">
        <v>-159855.76667800001</v>
      </c>
      <c r="AE39">
        <v>799399.48966600001</v>
      </c>
      <c r="AF39">
        <v>-3.3420999999999999E-2</v>
      </c>
      <c r="AG39">
        <v>85.757912000000005</v>
      </c>
      <c r="AH39">
        <v>92.995372000000003</v>
      </c>
      <c r="AI39">
        <v>100.23707</v>
      </c>
      <c r="AJ39">
        <f t="shared" si="9"/>
        <v>1.0019062972676838</v>
      </c>
      <c r="AK39">
        <f t="shared" si="10"/>
        <v>1.0010542959926516</v>
      </c>
      <c r="AL39">
        <f t="shared" si="11"/>
        <v>1.0002599837341029</v>
      </c>
      <c r="AM39">
        <f t="shared" si="12"/>
        <v>1.0005909888318045</v>
      </c>
      <c r="AO39">
        <f t="shared" si="17"/>
        <v>1.0004863809570992</v>
      </c>
      <c r="AP39">
        <f t="shared" si="18"/>
        <v>1.0014777809616393</v>
      </c>
      <c r="AQ39">
        <f t="shared" si="19"/>
        <v>0.99867656980725994</v>
      </c>
      <c r="AR39">
        <f t="shared" si="20"/>
        <v>1.0002709749877889</v>
      </c>
      <c r="AS39">
        <v>1</v>
      </c>
    </row>
    <row r="40" spans="2:45" x14ac:dyDescent="0.2">
      <c r="B40">
        <v>3800000</v>
      </c>
      <c r="C40">
        <v>496.22697599999998</v>
      </c>
      <c r="D40">
        <v>-74298.414546</v>
      </c>
      <c r="E40">
        <v>376998.92221300001</v>
      </c>
      <c r="F40">
        <v>-0.113054</v>
      </c>
      <c r="G40">
        <v>67.881141</v>
      </c>
      <c r="H40">
        <v>69.412969000000004</v>
      </c>
      <c r="I40">
        <v>80.011127999999999</v>
      </c>
      <c r="J40">
        <f t="shared" si="1"/>
        <v>0.98436522271111027</v>
      </c>
      <c r="K40">
        <f t="shared" si="2"/>
        <v>0.99047607888726297</v>
      </c>
      <c r="L40">
        <f t="shared" si="3"/>
        <v>0.9954781325353671</v>
      </c>
      <c r="M40">
        <f t="shared" si="4"/>
        <v>0.99834476247908688</v>
      </c>
      <c r="O40">
        <v>3800000</v>
      </c>
      <c r="P40">
        <v>502.709656</v>
      </c>
      <c r="Q40">
        <v>-161422.296046</v>
      </c>
      <c r="R40">
        <v>811059.00379500003</v>
      </c>
      <c r="S40">
        <v>-4.0682000000000003E-2</v>
      </c>
      <c r="T40">
        <v>86.713317000000004</v>
      </c>
      <c r="U40">
        <v>93.159006000000005</v>
      </c>
      <c r="V40">
        <v>100.401875</v>
      </c>
      <c r="W40">
        <f t="shared" si="5"/>
        <v>1.0165194422345483</v>
      </c>
      <c r="X40">
        <f t="shared" si="6"/>
        <v>1.0122067629471043</v>
      </c>
      <c r="Y40">
        <f t="shared" si="7"/>
        <v>1.0020200341393892</v>
      </c>
      <c r="Z40">
        <f t="shared" si="8"/>
        <v>1.0022361127157571</v>
      </c>
      <c r="AB40">
        <v>3800000</v>
      </c>
      <c r="AC40">
        <v>496.21707500000002</v>
      </c>
      <c r="AD40">
        <v>-159853.40503299999</v>
      </c>
      <c r="AE40">
        <v>799396.85388199997</v>
      </c>
      <c r="AF40">
        <v>-1.5844E-2</v>
      </c>
      <c r="AG40">
        <v>85.758628000000002</v>
      </c>
      <c r="AH40">
        <v>92.994710999999995</v>
      </c>
      <c r="AI40">
        <v>100.23661199999999</v>
      </c>
      <c r="AJ40">
        <f t="shared" si="9"/>
        <v>1.0019029937772237</v>
      </c>
      <c r="AK40">
        <f t="shared" si="10"/>
        <v>1.0010626538789296</v>
      </c>
      <c r="AL40">
        <f t="shared" si="11"/>
        <v>1.0002528740055752</v>
      </c>
      <c r="AM40">
        <f t="shared" si="12"/>
        <v>1.0005864169636036</v>
      </c>
      <c r="AO40">
        <f t="shared" si="17"/>
        <v>1.0004423324728293</v>
      </c>
      <c r="AP40">
        <f t="shared" si="18"/>
        <v>1.0013414209171836</v>
      </c>
      <c r="AQ40">
        <f t="shared" si="19"/>
        <v>0.99874908333737822</v>
      </c>
      <c r="AR40">
        <f t="shared" si="20"/>
        <v>1.000290437597422</v>
      </c>
      <c r="AS40">
        <v>1</v>
      </c>
    </row>
    <row r="41" spans="2:45" x14ac:dyDescent="0.2">
      <c r="B41">
        <v>3900000</v>
      </c>
      <c r="C41">
        <v>496.37283200000002</v>
      </c>
      <c r="D41">
        <v>-74295.784071999995</v>
      </c>
      <c r="E41">
        <v>377018.34690900001</v>
      </c>
      <c r="F41">
        <v>-0.22297500000000001</v>
      </c>
      <c r="G41">
        <v>67.887664999999998</v>
      </c>
      <c r="H41">
        <v>69.415127999999996</v>
      </c>
      <c r="I41">
        <v>80.005073999999993</v>
      </c>
      <c r="J41">
        <f t="shared" si="1"/>
        <v>0.98441594167627844</v>
      </c>
      <c r="K41">
        <f t="shared" si="2"/>
        <v>0.9905712727193563</v>
      </c>
      <c r="L41">
        <f t="shared" si="3"/>
        <v>0.99550909558620759</v>
      </c>
      <c r="M41">
        <f t="shared" si="4"/>
        <v>0.99826922324669343</v>
      </c>
      <c r="O41">
        <v>3900000</v>
      </c>
      <c r="P41">
        <v>502.682253</v>
      </c>
      <c r="Q41">
        <v>-161430.78128699999</v>
      </c>
      <c r="R41">
        <v>811027.08161400002</v>
      </c>
      <c r="S41">
        <v>-5.9887000000000003E-2</v>
      </c>
      <c r="T41">
        <v>86.709739999999996</v>
      </c>
      <c r="U41">
        <v>93.166134999999997</v>
      </c>
      <c r="V41">
        <v>100.394386</v>
      </c>
      <c r="W41">
        <f t="shared" si="5"/>
        <v>1.0164794334096992</v>
      </c>
      <c r="X41">
        <f t="shared" si="6"/>
        <v>1.0121650085347911</v>
      </c>
      <c r="Y41">
        <f t="shared" si="7"/>
        <v>1.002096713798502</v>
      </c>
      <c r="Z41">
        <f t="shared" si="8"/>
        <v>1.0021613556831008</v>
      </c>
      <c r="AB41">
        <v>3900000</v>
      </c>
      <c r="AC41">
        <v>496.26953600000002</v>
      </c>
      <c r="AD41">
        <v>-159855.460051</v>
      </c>
      <c r="AE41">
        <v>799394.56287300005</v>
      </c>
      <c r="AF41">
        <v>-6.6021999999999997E-2</v>
      </c>
      <c r="AG41">
        <v>85.757875999999996</v>
      </c>
      <c r="AH41">
        <v>92.994767999999993</v>
      </c>
      <c r="AI41">
        <v>100.237144</v>
      </c>
      <c r="AJ41">
        <f t="shared" si="9"/>
        <v>1.0019001224014301</v>
      </c>
      <c r="AK41">
        <f t="shared" si="10"/>
        <v>1.0010538757637324</v>
      </c>
      <c r="AL41">
        <f t="shared" si="11"/>
        <v>1.0002534870986555</v>
      </c>
      <c r="AM41">
        <f t="shared" si="12"/>
        <v>1.000591727517933</v>
      </c>
      <c r="AO41">
        <f t="shared" si="17"/>
        <v>1.0004476875429889</v>
      </c>
      <c r="AP41">
        <f t="shared" si="18"/>
        <v>1.0013681406270738</v>
      </c>
      <c r="AQ41">
        <f t="shared" si="19"/>
        <v>0.99880290469235478</v>
      </c>
      <c r="AR41">
        <f t="shared" si="20"/>
        <v>1.0002152894648972</v>
      </c>
      <c r="AS41">
        <v>1</v>
      </c>
    </row>
    <row r="42" spans="2:45" x14ac:dyDescent="0.2">
      <c r="B42">
        <v>4000000</v>
      </c>
      <c r="C42">
        <v>496.13400799999999</v>
      </c>
      <c r="D42">
        <v>-74301.441995999994</v>
      </c>
      <c r="E42">
        <v>377012.94756599999</v>
      </c>
      <c r="F42">
        <v>-6.7751000000000006E-2</v>
      </c>
      <c r="G42">
        <v>67.883083999999997</v>
      </c>
      <c r="H42">
        <v>69.415709000000007</v>
      </c>
      <c r="I42">
        <v>80.008658999999994</v>
      </c>
      <c r="J42">
        <f t="shared" si="1"/>
        <v>0.98440184369041805</v>
      </c>
      <c r="K42">
        <f t="shared" si="2"/>
        <v>0.99050442984001541</v>
      </c>
      <c r="L42">
        <f t="shared" si="3"/>
        <v>0.99551742793106113</v>
      </c>
      <c r="M42">
        <f t="shared" si="4"/>
        <v>0.99831395534912659</v>
      </c>
      <c r="O42">
        <v>4000000</v>
      </c>
      <c r="P42">
        <v>502.72865400000001</v>
      </c>
      <c r="Q42">
        <v>-161429.59769</v>
      </c>
      <c r="R42">
        <v>811093.15649600001</v>
      </c>
      <c r="S42">
        <v>-7.5534000000000004E-2</v>
      </c>
      <c r="T42">
        <v>86.721988999999994</v>
      </c>
      <c r="U42">
        <v>93.160245000000003</v>
      </c>
      <c r="V42">
        <v>100.39473</v>
      </c>
      <c r="W42">
        <f t="shared" si="5"/>
        <v>1.0165622466228958</v>
      </c>
      <c r="X42">
        <f t="shared" si="6"/>
        <v>1.0123079914244817</v>
      </c>
      <c r="Y42">
        <f t="shared" si="7"/>
        <v>1.0020333608468714</v>
      </c>
      <c r="Z42">
        <f t="shared" si="8"/>
        <v>1.0021647895753738</v>
      </c>
      <c r="AB42">
        <v>4000000</v>
      </c>
      <c r="AC42">
        <v>496.28385100000003</v>
      </c>
      <c r="AD42">
        <v>-159858.59840300001</v>
      </c>
      <c r="AE42">
        <v>799360.52811700001</v>
      </c>
      <c r="AF42">
        <v>-7.0349999999999996E-2</v>
      </c>
      <c r="AG42">
        <v>85.755992000000006</v>
      </c>
      <c r="AH42">
        <v>92.992867000000004</v>
      </c>
      <c r="AI42">
        <v>100.237128</v>
      </c>
      <c r="AJ42">
        <f t="shared" si="9"/>
        <v>1.0018574658363419</v>
      </c>
      <c r="AK42">
        <f t="shared" si="10"/>
        <v>1.0010318837836381</v>
      </c>
      <c r="AL42">
        <f t="shared" si="11"/>
        <v>1.0002330399066266</v>
      </c>
      <c r="AM42">
        <f t="shared" si="12"/>
        <v>1.0005915678020134</v>
      </c>
      <c r="AO42">
        <f t="shared" si="17"/>
        <v>1.000482045156657</v>
      </c>
      <c r="AP42">
        <f t="shared" si="18"/>
        <v>1.0014062106322486</v>
      </c>
      <c r="AQ42">
        <f t="shared" si="19"/>
        <v>0.99877539438896634</v>
      </c>
      <c r="AR42">
        <f t="shared" si="20"/>
        <v>1.0002393724622503</v>
      </c>
      <c r="AS42">
        <v>1</v>
      </c>
    </row>
    <row r="43" spans="2:45" x14ac:dyDescent="0.2">
      <c r="B43">
        <v>4100000</v>
      </c>
      <c r="C43">
        <v>496.05556200000001</v>
      </c>
      <c r="D43">
        <v>-74304.570959999997</v>
      </c>
      <c r="E43">
        <v>376985.700969</v>
      </c>
      <c r="F43">
        <v>-0.238483</v>
      </c>
      <c r="G43">
        <v>67.875662000000005</v>
      </c>
      <c r="H43">
        <v>69.417426000000006</v>
      </c>
      <c r="I43">
        <v>80.009649999999993</v>
      </c>
      <c r="J43">
        <f t="shared" si="1"/>
        <v>0.98433070130527123</v>
      </c>
      <c r="K43">
        <f t="shared" si="2"/>
        <v>0.99039613299424656</v>
      </c>
      <c r="L43">
        <f t="shared" si="3"/>
        <v>0.99554205208960367</v>
      </c>
      <c r="M43">
        <f t="shared" si="4"/>
        <v>0.99832632062486193</v>
      </c>
      <c r="O43">
        <v>4100000</v>
      </c>
      <c r="P43">
        <v>502.76708400000001</v>
      </c>
      <c r="Q43">
        <v>-161429.042927</v>
      </c>
      <c r="R43">
        <v>811083.65873100003</v>
      </c>
      <c r="S43">
        <v>-6.8984000000000004E-2</v>
      </c>
      <c r="T43">
        <v>86.727558999999999</v>
      </c>
      <c r="U43">
        <v>93.161263000000005</v>
      </c>
      <c r="V43">
        <v>100.38600700000001</v>
      </c>
      <c r="W43">
        <f t="shared" si="5"/>
        <v>1.0165503428492677</v>
      </c>
      <c r="X43">
        <f t="shared" si="6"/>
        <v>1.0123730101766721</v>
      </c>
      <c r="Y43">
        <f t="shared" si="7"/>
        <v>1.0020443104741652</v>
      </c>
      <c r="Z43">
        <f t="shared" si="8"/>
        <v>1.0020777144524122</v>
      </c>
      <c r="AB43">
        <v>4100000</v>
      </c>
      <c r="AC43">
        <v>496.447701</v>
      </c>
      <c r="AD43">
        <v>-159862.97333800001</v>
      </c>
      <c r="AE43">
        <v>799331.49700700003</v>
      </c>
      <c r="AF43">
        <v>8.6660000000000001E-3</v>
      </c>
      <c r="AG43">
        <v>85.753488000000004</v>
      </c>
      <c r="AH43">
        <v>92.993281999999994</v>
      </c>
      <c r="AI43">
        <v>100.23596499999999</v>
      </c>
      <c r="AJ43">
        <f t="shared" si="9"/>
        <v>1.0018210804591912</v>
      </c>
      <c r="AK43">
        <f t="shared" si="10"/>
        <v>1.0010026545277164</v>
      </c>
      <c r="AL43">
        <f t="shared" si="11"/>
        <v>1.0002375036544919</v>
      </c>
      <c r="AM43">
        <f t="shared" si="12"/>
        <v>1.0005799584511013</v>
      </c>
      <c r="AO43">
        <f t="shared" si="17"/>
        <v>1.0004405220772694</v>
      </c>
      <c r="AP43">
        <f t="shared" si="18"/>
        <v>1.0013845715854592</v>
      </c>
      <c r="AQ43">
        <f t="shared" si="19"/>
        <v>0.99879318128188443</v>
      </c>
      <c r="AR43">
        <f t="shared" si="20"/>
        <v>1.000202017538637</v>
      </c>
      <c r="AS43">
        <v>1</v>
      </c>
    </row>
    <row r="44" spans="2:45" x14ac:dyDescent="0.2">
      <c r="B44">
        <v>4200000</v>
      </c>
      <c r="C44">
        <v>496.32608199999999</v>
      </c>
      <c r="D44">
        <v>-74302.433856999996</v>
      </c>
      <c r="E44">
        <v>376996.83911300002</v>
      </c>
      <c r="F44">
        <v>-0.20694899999999999</v>
      </c>
      <c r="G44">
        <v>67.882692000000006</v>
      </c>
      <c r="H44">
        <v>69.413832999999997</v>
      </c>
      <c r="I44">
        <v>80.007868999999999</v>
      </c>
      <c r="J44">
        <f t="shared" si="1"/>
        <v>0.98435978362077181</v>
      </c>
      <c r="K44">
        <f t="shared" si="2"/>
        <v>0.99049871003894552</v>
      </c>
      <c r="L44">
        <f t="shared" si="3"/>
        <v>0.99549052349225742</v>
      </c>
      <c r="M44">
        <f t="shared" si="4"/>
        <v>0.99830409806574527</v>
      </c>
      <c r="O44">
        <v>4200000</v>
      </c>
      <c r="P44">
        <v>502.749483</v>
      </c>
      <c r="Q44">
        <v>-161429.845963</v>
      </c>
      <c r="R44">
        <v>811095.11333700002</v>
      </c>
      <c r="S44">
        <v>-8.1508999999999998E-2</v>
      </c>
      <c r="T44">
        <v>86.727129000000005</v>
      </c>
      <c r="U44">
        <v>93.157984999999996</v>
      </c>
      <c r="V44">
        <v>100.391458</v>
      </c>
      <c r="W44">
        <f t="shared" si="5"/>
        <v>1.0165646991780275</v>
      </c>
      <c r="X44">
        <f t="shared" si="6"/>
        <v>1.0123679907756953</v>
      </c>
      <c r="Y44">
        <f t="shared" si="7"/>
        <v>1.0020090522440386</v>
      </c>
      <c r="Z44">
        <f t="shared" si="8"/>
        <v>1.002132127669799</v>
      </c>
      <c r="AB44">
        <v>4200000</v>
      </c>
      <c r="AC44">
        <v>496.37990300000001</v>
      </c>
      <c r="AD44">
        <v>-159863.02823600001</v>
      </c>
      <c r="AE44">
        <v>799343.29875700001</v>
      </c>
      <c r="AF44">
        <v>-0.100898</v>
      </c>
      <c r="AG44">
        <v>85.754964999999999</v>
      </c>
      <c r="AH44">
        <v>92.992530000000002</v>
      </c>
      <c r="AI44">
        <v>100.236529</v>
      </c>
      <c r="AJ44">
        <f t="shared" si="9"/>
        <v>1.0018358718717408</v>
      </c>
      <c r="AK44">
        <f t="shared" si="10"/>
        <v>1.0010198955864209</v>
      </c>
      <c r="AL44">
        <f t="shared" si="11"/>
        <v>1.0002294151282396</v>
      </c>
      <c r="AM44">
        <f t="shared" si="12"/>
        <v>1.0005855884372703</v>
      </c>
      <c r="AO44">
        <f t="shared" si="17"/>
        <v>1.0004622413993998</v>
      </c>
      <c r="AP44">
        <f t="shared" si="18"/>
        <v>1.0014333504073205</v>
      </c>
      <c r="AQ44">
        <f t="shared" si="19"/>
        <v>0.99874978786814794</v>
      </c>
      <c r="AR44">
        <f t="shared" si="20"/>
        <v>1.0002181128677721</v>
      </c>
      <c r="AS44">
        <v>1</v>
      </c>
    </row>
    <row r="45" spans="2:45" x14ac:dyDescent="0.2">
      <c r="B45">
        <v>4300000</v>
      </c>
      <c r="C45">
        <v>495.93095199999999</v>
      </c>
      <c r="D45">
        <v>-74304.948011</v>
      </c>
      <c r="E45">
        <v>377012.855346</v>
      </c>
      <c r="F45">
        <v>-0.27820800000000001</v>
      </c>
      <c r="G45">
        <v>67.885351999999997</v>
      </c>
      <c r="H45">
        <v>69.413780000000003</v>
      </c>
      <c r="I45">
        <v>80.008194000000003</v>
      </c>
      <c r="J45">
        <f t="shared" si="1"/>
        <v>0.98440160289885215</v>
      </c>
      <c r="K45">
        <f t="shared" si="2"/>
        <v>0.99053752297477748</v>
      </c>
      <c r="L45">
        <f t="shared" si="3"/>
        <v>0.9954897633988371</v>
      </c>
      <c r="M45">
        <f t="shared" si="4"/>
        <v>0.99830815327726297</v>
      </c>
      <c r="O45">
        <v>4300000</v>
      </c>
      <c r="P45">
        <v>502.72822600000001</v>
      </c>
      <c r="Q45">
        <v>-161434.636165</v>
      </c>
      <c r="R45">
        <v>811077.79217799997</v>
      </c>
      <c r="S45">
        <v>-4.5932000000000001E-2</v>
      </c>
      <c r="T45">
        <v>86.708686999999998</v>
      </c>
      <c r="U45">
        <v>93.172916999999998</v>
      </c>
      <c r="V45">
        <v>100.394576</v>
      </c>
      <c r="W45">
        <f t="shared" si="5"/>
        <v>1.0165429901595675</v>
      </c>
      <c r="X45">
        <f t="shared" si="6"/>
        <v>1.0121527168389102</v>
      </c>
      <c r="Y45">
        <f t="shared" si="7"/>
        <v>1.0021696611190385</v>
      </c>
      <c r="Z45">
        <f t="shared" si="8"/>
        <v>1.0021632523096471</v>
      </c>
      <c r="AB45">
        <v>4300000</v>
      </c>
      <c r="AC45">
        <v>496.13415600000002</v>
      </c>
      <c r="AD45">
        <v>-159866.457016</v>
      </c>
      <c r="AE45">
        <v>799337.26442599995</v>
      </c>
      <c r="AF45">
        <v>-7.3071999999999998E-2</v>
      </c>
      <c r="AG45">
        <v>85.755447000000004</v>
      </c>
      <c r="AH45">
        <v>92.993358000000001</v>
      </c>
      <c r="AI45">
        <v>100.234319</v>
      </c>
      <c r="AJ45">
        <f t="shared" si="9"/>
        <v>1.0018283089019031</v>
      </c>
      <c r="AK45">
        <f t="shared" si="10"/>
        <v>1.0010255219847255</v>
      </c>
      <c r="AL45">
        <f t="shared" si="11"/>
        <v>1.0002383211119323</v>
      </c>
      <c r="AM45">
        <f t="shared" si="12"/>
        <v>1.0005635276758642</v>
      </c>
      <c r="AO45">
        <f t="shared" si="17"/>
        <v>1.0004722965292099</v>
      </c>
      <c r="AP45">
        <f t="shared" si="18"/>
        <v>1.0013451199068437</v>
      </c>
      <c r="AQ45">
        <f t="shared" si="19"/>
        <v>0.9988297122589378</v>
      </c>
      <c r="AR45">
        <f t="shared" si="20"/>
        <v>1.000235702793455</v>
      </c>
      <c r="AS45">
        <v>1</v>
      </c>
    </row>
    <row r="46" spans="2:45" x14ac:dyDescent="0.2">
      <c r="B46">
        <v>4400000</v>
      </c>
      <c r="C46">
        <v>496.25783999999999</v>
      </c>
      <c r="D46">
        <v>-74303.396833000006</v>
      </c>
      <c r="E46">
        <v>376983.50738099997</v>
      </c>
      <c r="F46">
        <v>-0.110433</v>
      </c>
      <c r="G46">
        <v>67.883410999999995</v>
      </c>
      <c r="H46">
        <v>69.411236000000002</v>
      </c>
      <c r="I46">
        <v>80.007183999999995</v>
      </c>
      <c r="J46">
        <f t="shared" si="1"/>
        <v>0.98432497372459937</v>
      </c>
      <c r="K46">
        <f t="shared" si="2"/>
        <v>0.99050920120468344</v>
      </c>
      <c r="L46">
        <f t="shared" si="3"/>
        <v>0.99545327891465996</v>
      </c>
      <c r="M46">
        <f t="shared" si="4"/>
        <v>0.99829555092762345</v>
      </c>
      <c r="O46">
        <v>4400000</v>
      </c>
      <c r="P46">
        <v>502.66805799999997</v>
      </c>
      <c r="Q46">
        <v>-161440.38066</v>
      </c>
      <c r="R46">
        <v>811026.299015</v>
      </c>
      <c r="S46">
        <v>-8.3112000000000005E-2</v>
      </c>
      <c r="T46">
        <v>86.712632999999997</v>
      </c>
      <c r="U46">
        <v>93.167463999999995</v>
      </c>
      <c r="V46">
        <v>100.389506</v>
      </c>
      <c r="W46">
        <f t="shared" si="5"/>
        <v>1.0164784525598531</v>
      </c>
      <c r="X46">
        <f t="shared" si="6"/>
        <v>1.0121987785976432</v>
      </c>
      <c r="Y46">
        <f t="shared" si="7"/>
        <v>1.0021110085476899</v>
      </c>
      <c r="Z46">
        <f t="shared" si="8"/>
        <v>1.0021126423275977</v>
      </c>
      <c r="AB46">
        <v>4400000</v>
      </c>
      <c r="AC46">
        <v>496.35534200000001</v>
      </c>
      <c r="AD46">
        <v>-159871.651904</v>
      </c>
      <c r="AE46">
        <v>799289.08853900002</v>
      </c>
      <c r="AF46">
        <v>-4.8106000000000003E-2</v>
      </c>
      <c r="AG46">
        <v>85.750923999999998</v>
      </c>
      <c r="AH46">
        <v>92.990846000000005</v>
      </c>
      <c r="AI46">
        <v>100.23626899999999</v>
      </c>
      <c r="AJ46">
        <f t="shared" si="9"/>
        <v>1.0017679289226991</v>
      </c>
      <c r="AK46">
        <f t="shared" si="10"/>
        <v>1.0009727248902627</v>
      </c>
      <c r="AL46">
        <f t="shared" si="11"/>
        <v>1.0002113019923236</v>
      </c>
      <c r="AM46">
        <f t="shared" si="12"/>
        <v>1.0005829930535752</v>
      </c>
      <c r="AO46">
        <f t="shared" si="17"/>
        <v>1.0004017131422263</v>
      </c>
      <c r="AP46">
        <f t="shared" si="18"/>
        <v>1.0013539899011632</v>
      </c>
      <c r="AQ46">
        <f t="shared" si="19"/>
        <v>0.99878214373117491</v>
      </c>
      <c r="AR46">
        <f t="shared" si="20"/>
        <v>1.0002040966276105</v>
      </c>
      <c r="AS46">
        <v>1</v>
      </c>
    </row>
    <row r="47" spans="2:45" x14ac:dyDescent="0.2">
      <c r="B47">
        <v>4500000</v>
      </c>
      <c r="C47">
        <v>496.33609100000001</v>
      </c>
      <c r="D47">
        <v>-74301.232793999996</v>
      </c>
      <c r="E47">
        <v>377004.64158599998</v>
      </c>
      <c r="F47">
        <v>-0.137682</v>
      </c>
      <c r="G47">
        <v>67.887714000000003</v>
      </c>
      <c r="H47">
        <v>69.408716999999996</v>
      </c>
      <c r="I47">
        <v>80.009501999999998</v>
      </c>
      <c r="J47">
        <f t="shared" si="1"/>
        <v>0.98438015631315834</v>
      </c>
      <c r="K47">
        <f t="shared" si="2"/>
        <v>0.99057198769449006</v>
      </c>
      <c r="L47">
        <f t="shared" si="3"/>
        <v>0.9954171529651149</v>
      </c>
      <c r="M47">
        <f t="shared" si="4"/>
        <v>0.99832447394392465</v>
      </c>
      <c r="O47">
        <v>4500000</v>
      </c>
      <c r="P47">
        <v>502.85750999999999</v>
      </c>
      <c r="Q47">
        <v>-161438.777413</v>
      </c>
      <c r="R47">
        <v>811002.74203600001</v>
      </c>
      <c r="S47">
        <v>-8.6023000000000002E-2</v>
      </c>
      <c r="T47">
        <v>86.707611</v>
      </c>
      <c r="U47">
        <v>93.169094999999999</v>
      </c>
      <c r="V47">
        <v>100.390647</v>
      </c>
      <c r="W47">
        <f t="shared" si="5"/>
        <v>1.0164489280406237</v>
      </c>
      <c r="X47">
        <f t="shared" si="6"/>
        <v>1.0121401566634423</v>
      </c>
      <c r="Y47">
        <f t="shared" si="7"/>
        <v>1.0021285516146017</v>
      </c>
      <c r="Z47">
        <f t="shared" si="8"/>
        <v>1.00212403206912</v>
      </c>
      <c r="AB47">
        <v>4500000</v>
      </c>
      <c r="AC47">
        <v>496.3553</v>
      </c>
      <c r="AD47">
        <v>-159874.14090900001</v>
      </c>
      <c r="AE47">
        <v>799284.65026999998</v>
      </c>
      <c r="AF47">
        <v>9.9749999999999995E-3</v>
      </c>
      <c r="AG47">
        <v>85.752467999999993</v>
      </c>
      <c r="AH47">
        <v>92.988856999999996</v>
      </c>
      <c r="AI47">
        <v>100.236054</v>
      </c>
      <c r="AJ47">
        <f t="shared" si="9"/>
        <v>1.0017623663351347</v>
      </c>
      <c r="AK47">
        <f t="shared" si="10"/>
        <v>1.0009907480416778</v>
      </c>
      <c r="AL47">
        <f t="shared" si="11"/>
        <v>1.0001899082706267</v>
      </c>
      <c r="AM47">
        <f t="shared" si="12"/>
        <v>1.0005808468709045</v>
      </c>
      <c r="AO47">
        <f t="shared" si="17"/>
        <v>1.0004145421768911</v>
      </c>
      <c r="AP47">
        <f t="shared" si="18"/>
        <v>1.0013560721789663</v>
      </c>
      <c r="AQ47">
        <f t="shared" si="19"/>
        <v>0.99877285228985824</v>
      </c>
      <c r="AR47">
        <f t="shared" si="20"/>
        <v>1.0002242530065224</v>
      </c>
      <c r="AS47">
        <v>1</v>
      </c>
    </row>
    <row r="48" spans="2:45" x14ac:dyDescent="0.2">
      <c r="B48">
        <v>4600000</v>
      </c>
      <c r="C48">
        <v>496.21027900000001</v>
      </c>
      <c r="D48">
        <v>-74300.381995000003</v>
      </c>
      <c r="E48">
        <v>377019.32223200001</v>
      </c>
      <c r="F48">
        <v>-2.1506999999999998E-2</v>
      </c>
      <c r="G48">
        <v>67.889713999999998</v>
      </c>
      <c r="H48">
        <v>69.412317999999999</v>
      </c>
      <c r="I48">
        <v>80.006106000000003</v>
      </c>
      <c r="J48">
        <f t="shared" si="1"/>
        <v>0.98441848829905509</v>
      </c>
      <c r="K48">
        <f t="shared" si="2"/>
        <v>0.99060117035301043</v>
      </c>
      <c r="L48">
        <f t="shared" si="3"/>
        <v>0.99546879629354346</v>
      </c>
      <c r="M48">
        <f t="shared" si="4"/>
        <v>0.99828210010295881</v>
      </c>
      <c r="O48">
        <v>4600000</v>
      </c>
      <c r="P48">
        <v>502.65226200000001</v>
      </c>
      <c r="Q48">
        <v>-161444.554932</v>
      </c>
      <c r="R48">
        <v>811005.76834399998</v>
      </c>
      <c r="S48">
        <v>-9.2135999999999996E-2</v>
      </c>
      <c r="T48">
        <v>86.700376000000006</v>
      </c>
      <c r="U48">
        <v>93.174565999999999</v>
      </c>
      <c r="V48">
        <v>100.393505</v>
      </c>
      <c r="W48">
        <f t="shared" si="5"/>
        <v>1.0164527209840541</v>
      </c>
      <c r="X48">
        <f t="shared" si="6"/>
        <v>1.0120557023237482</v>
      </c>
      <c r="Y48">
        <f t="shared" si="7"/>
        <v>1.0021873977942912</v>
      </c>
      <c r="Z48">
        <f t="shared" si="8"/>
        <v>1.0021525613252733</v>
      </c>
      <c r="AB48">
        <v>4600000</v>
      </c>
      <c r="AC48">
        <v>496.02600100000001</v>
      </c>
      <c r="AD48">
        <v>-159879.04797300001</v>
      </c>
      <c r="AE48">
        <v>799268.07199900004</v>
      </c>
      <c r="AF48">
        <v>-0.110457</v>
      </c>
      <c r="AG48">
        <v>85.751510999999994</v>
      </c>
      <c r="AH48">
        <v>92.990426999999997</v>
      </c>
      <c r="AI48">
        <v>100.233402</v>
      </c>
      <c r="AJ48">
        <f t="shared" si="9"/>
        <v>1.0017415883957848</v>
      </c>
      <c r="AK48">
        <f t="shared" si="10"/>
        <v>1.0009795769562475</v>
      </c>
      <c r="AL48">
        <f t="shared" si="11"/>
        <v>1.0002067952203824</v>
      </c>
      <c r="AM48">
        <f t="shared" si="12"/>
        <v>1.0005543739572174</v>
      </c>
      <c r="AO48">
        <f t="shared" si="17"/>
        <v>1.0004356046415546</v>
      </c>
      <c r="AP48">
        <f t="shared" si="18"/>
        <v>1.0013284363383792</v>
      </c>
      <c r="AQ48">
        <f t="shared" si="19"/>
        <v>0.9988280970439174</v>
      </c>
      <c r="AR48">
        <f t="shared" si="20"/>
        <v>1.000217330714116</v>
      </c>
      <c r="AS48">
        <v>1</v>
      </c>
    </row>
    <row r="49" spans="2:45" x14ac:dyDescent="0.2">
      <c r="B49">
        <v>4700000</v>
      </c>
      <c r="C49">
        <v>496.330648</v>
      </c>
      <c r="D49">
        <v>-74300.978900999995</v>
      </c>
      <c r="E49">
        <v>377046.84703399998</v>
      </c>
      <c r="F49">
        <v>-0.13367100000000001</v>
      </c>
      <c r="G49">
        <v>67.890293</v>
      </c>
      <c r="H49">
        <v>69.412332000000006</v>
      </c>
      <c r="I49">
        <v>80.011251999999999</v>
      </c>
      <c r="J49">
        <f t="shared" si="1"/>
        <v>0.98449035709298094</v>
      </c>
      <c r="K49">
        <f t="shared" si="2"/>
        <v>0.99060961873265208</v>
      </c>
      <c r="L49">
        <f t="shared" si="3"/>
        <v>0.99546899707293757</v>
      </c>
      <c r="M49">
        <f t="shared" si="4"/>
        <v>0.99834630969825056</v>
      </c>
      <c r="O49">
        <v>4700000</v>
      </c>
      <c r="P49">
        <v>502.63767999999999</v>
      </c>
      <c r="Q49">
        <v>-161447.716961</v>
      </c>
      <c r="R49">
        <v>810994.73372799996</v>
      </c>
      <c r="S49">
        <v>-4.4954000000000001E-2</v>
      </c>
      <c r="T49">
        <v>86.691181999999998</v>
      </c>
      <c r="U49">
        <v>93.184970000000007</v>
      </c>
      <c r="V49">
        <v>100.391576</v>
      </c>
      <c r="W49">
        <f t="shared" si="5"/>
        <v>1.0164388910386999</v>
      </c>
      <c r="X49">
        <f t="shared" si="6"/>
        <v>1.0119483805270448</v>
      </c>
      <c r="Y49">
        <f t="shared" si="7"/>
        <v>1.0022993034154739</v>
      </c>
      <c r="Z49">
        <f t="shared" si="8"/>
        <v>1.0021333055747066</v>
      </c>
      <c r="AB49">
        <v>4700000</v>
      </c>
      <c r="AC49">
        <v>496.39748700000001</v>
      </c>
      <c r="AD49">
        <v>-159876.06063399999</v>
      </c>
      <c r="AE49">
        <v>799273.35617499996</v>
      </c>
      <c r="AF49">
        <v>-9.5487000000000002E-2</v>
      </c>
      <c r="AG49">
        <v>85.752369999999999</v>
      </c>
      <c r="AH49">
        <v>92.988736000000003</v>
      </c>
      <c r="AI49">
        <v>100.234882</v>
      </c>
      <c r="AJ49">
        <f t="shared" si="9"/>
        <v>1.0017482111786096</v>
      </c>
      <c r="AK49">
        <f t="shared" si="10"/>
        <v>1.000989604085176</v>
      </c>
      <c r="AL49">
        <f t="shared" si="11"/>
        <v>1.0001886067923336</v>
      </c>
      <c r="AM49">
        <f t="shared" si="12"/>
        <v>1.000569147679788</v>
      </c>
      <c r="AO49">
        <f t="shared" si="17"/>
        <v>1.0004646240658404</v>
      </c>
      <c r="AP49">
        <f t="shared" si="18"/>
        <v>1.0012789996298483</v>
      </c>
      <c r="AQ49">
        <f t="shared" si="19"/>
        <v>0.99888415024420574</v>
      </c>
      <c r="AR49">
        <f t="shared" si="20"/>
        <v>1.0002398076364787</v>
      </c>
      <c r="AS49">
        <v>1</v>
      </c>
    </row>
    <row r="50" spans="2:45" x14ac:dyDescent="0.2">
      <c r="B50">
        <v>4800000</v>
      </c>
      <c r="C50">
        <v>495.73976199999998</v>
      </c>
      <c r="D50">
        <v>-74298.731289000003</v>
      </c>
      <c r="E50">
        <v>377115.94373599999</v>
      </c>
      <c r="F50">
        <v>-9.6325999999999995E-2</v>
      </c>
      <c r="G50">
        <v>67.915716000000003</v>
      </c>
      <c r="H50">
        <v>69.405477000000005</v>
      </c>
      <c r="I50">
        <v>80.003859000000006</v>
      </c>
      <c r="J50">
        <f t="shared" si="1"/>
        <v>0.98467077243754897</v>
      </c>
      <c r="K50">
        <f t="shared" si="2"/>
        <v>0.99098057409643348</v>
      </c>
      <c r="L50">
        <f t="shared" si="3"/>
        <v>0.99537068687677621</v>
      </c>
      <c r="M50">
        <f t="shared" si="4"/>
        <v>0.99825406299440456</v>
      </c>
      <c r="O50">
        <v>4800000</v>
      </c>
      <c r="P50">
        <v>502.69871899999998</v>
      </c>
      <c r="Q50">
        <v>-161452.061224</v>
      </c>
      <c r="R50">
        <v>810999.90603800002</v>
      </c>
      <c r="S50">
        <v>-0.13525999999999999</v>
      </c>
      <c r="T50">
        <v>86.737024000000005</v>
      </c>
      <c r="U50">
        <v>93.153717999999998</v>
      </c>
      <c r="V50">
        <v>100.372821</v>
      </c>
      <c r="W50">
        <f t="shared" si="5"/>
        <v>1.0164453736172196</v>
      </c>
      <c r="X50">
        <f t="shared" si="6"/>
        <v>1.0124834953632935</v>
      </c>
      <c r="Y50">
        <f t="shared" si="7"/>
        <v>1.0019631563111679</v>
      </c>
      <c r="Z50">
        <f t="shared" si="8"/>
        <v>1.0019460885701039</v>
      </c>
      <c r="AB50">
        <v>4800000</v>
      </c>
      <c r="AC50">
        <v>496.13907599999999</v>
      </c>
      <c r="AD50">
        <v>-159880.78508999999</v>
      </c>
      <c r="AE50">
        <v>799261.08564599999</v>
      </c>
      <c r="AF50">
        <v>-6.3545000000000004E-2</v>
      </c>
      <c r="AG50">
        <v>85.749510999999998</v>
      </c>
      <c r="AH50">
        <v>92.990362000000005</v>
      </c>
      <c r="AI50">
        <v>100.234932</v>
      </c>
      <c r="AJ50">
        <f t="shared" si="9"/>
        <v>1.0017328322342458</v>
      </c>
      <c r="AK50">
        <f t="shared" si="10"/>
        <v>1.0009562309051918</v>
      </c>
      <c r="AL50">
        <f t="shared" si="11"/>
        <v>1.0002060960791506</v>
      </c>
      <c r="AM50">
        <f t="shared" si="12"/>
        <v>1.0005696467920369</v>
      </c>
      <c r="AO50">
        <f t="shared" si="17"/>
        <v>1.0005580730273844</v>
      </c>
      <c r="AP50">
        <f t="shared" si="18"/>
        <v>1.0017320347298635</v>
      </c>
      <c r="AQ50">
        <f t="shared" si="19"/>
        <v>0.99866692159397208</v>
      </c>
      <c r="AR50">
        <f t="shared" si="20"/>
        <v>1.0001000757822542</v>
      </c>
      <c r="AS50">
        <v>1</v>
      </c>
    </row>
    <row r="51" spans="2:45" x14ac:dyDescent="0.2">
      <c r="B51">
        <v>4900000</v>
      </c>
      <c r="C51">
        <v>495.97185200000001</v>
      </c>
      <c r="D51">
        <v>-74307.683409000005</v>
      </c>
      <c r="E51">
        <v>376981.02662900003</v>
      </c>
      <c r="F51">
        <v>-0.17777399999999999</v>
      </c>
      <c r="G51">
        <v>67.88306</v>
      </c>
      <c r="H51">
        <v>69.413349999999994</v>
      </c>
      <c r="I51">
        <v>80.004633999999996</v>
      </c>
      <c r="J51">
        <f t="shared" si="1"/>
        <v>0.98431849634269974</v>
      </c>
      <c r="K51">
        <f t="shared" si="2"/>
        <v>0.99050407964811327</v>
      </c>
      <c r="L51">
        <f t="shared" si="3"/>
        <v>0.99548359660316244</v>
      </c>
      <c r="M51">
        <f t="shared" si="4"/>
        <v>0.99826373311417727</v>
      </c>
      <c r="O51">
        <v>4900000</v>
      </c>
      <c r="P51">
        <v>502.78059400000001</v>
      </c>
      <c r="Q51">
        <v>-161453.34698100001</v>
      </c>
      <c r="R51">
        <v>811028.26477899996</v>
      </c>
      <c r="S51">
        <v>-0.106628</v>
      </c>
      <c r="T51">
        <v>86.760559000000001</v>
      </c>
      <c r="U51">
        <v>93.137381000000005</v>
      </c>
      <c r="V51">
        <v>100.366704</v>
      </c>
      <c r="W51">
        <f t="shared" si="5"/>
        <v>1.0164809162983919</v>
      </c>
      <c r="X51">
        <f t="shared" si="6"/>
        <v>1.0127582200190917</v>
      </c>
      <c r="Y51">
        <f t="shared" si="7"/>
        <v>1.0017874352295397</v>
      </c>
      <c r="Z51">
        <f t="shared" si="8"/>
        <v>1.0018850271775603</v>
      </c>
      <c r="AB51">
        <v>4900000</v>
      </c>
      <c r="AC51">
        <v>496.36972400000002</v>
      </c>
      <c r="AD51">
        <v>-159876.96801800001</v>
      </c>
      <c r="AE51">
        <v>799275.784675</v>
      </c>
      <c r="AF51">
        <v>9.8379999999999995E-3</v>
      </c>
      <c r="AG51">
        <v>85.752915999999999</v>
      </c>
      <c r="AH51">
        <v>92.988898000000006</v>
      </c>
      <c r="AI51">
        <v>100.234371</v>
      </c>
      <c r="AJ51">
        <f t="shared" si="9"/>
        <v>1.0017512548751273</v>
      </c>
      <c r="AK51">
        <f t="shared" si="10"/>
        <v>1.0009959775571142</v>
      </c>
      <c r="AL51">
        <f t="shared" si="11"/>
        <v>1.000190349267404</v>
      </c>
      <c r="AM51">
        <f t="shared" si="12"/>
        <v>1.0005640467526031</v>
      </c>
      <c r="AO51">
        <f t="shared" si="17"/>
        <v>1.0003997063205459</v>
      </c>
      <c r="AP51">
        <f t="shared" si="18"/>
        <v>1.0016311498336026</v>
      </c>
      <c r="AQ51">
        <f t="shared" si="19"/>
        <v>0.99863551591635114</v>
      </c>
      <c r="AR51">
        <f t="shared" si="20"/>
        <v>1.0000743801458687</v>
      </c>
      <c r="AS51">
        <v>1</v>
      </c>
    </row>
    <row r="52" spans="2:45" x14ac:dyDescent="0.2">
      <c r="B52">
        <v>5000000</v>
      </c>
      <c r="C52">
        <v>496.186286</v>
      </c>
      <c r="D52">
        <v>-74300.372986000002</v>
      </c>
      <c r="E52">
        <v>377060.71628400002</v>
      </c>
      <c r="F52">
        <v>3.1780999999999997E-2</v>
      </c>
      <c r="G52">
        <v>67.901582000000005</v>
      </c>
      <c r="H52">
        <v>69.402782000000002</v>
      </c>
      <c r="I52">
        <v>80.011897000000005</v>
      </c>
      <c r="J52">
        <f t="shared" si="1"/>
        <v>0.98452657047864522</v>
      </c>
      <c r="K52">
        <f t="shared" si="2"/>
        <v>0.99077434024867028</v>
      </c>
      <c r="L52">
        <f t="shared" si="3"/>
        <v>0.99533203684342031</v>
      </c>
      <c r="M52">
        <f t="shared" si="4"/>
        <v>0.99835435773341641</v>
      </c>
      <c r="O52">
        <v>5000000</v>
      </c>
      <c r="P52">
        <v>502.77475600000002</v>
      </c>
      <c r="Q52">
        <v>-161470.69782299999</v>
      </c>
      <c r="R52">
        <v>810982.77822199999</v>
      </c>
      <c r="S52">
        <v>-6.4657999999999993E-2</v>
      </c>
      <c r="T52">
        <v>86.761443999999997</v>
      </c>
      <c r="U52">
        <v>93.137448000000006</v>
      </c>
      <c r="V52">
        <v>100.359981</v>
      </c>
      <c r="W52">
        <f t="shared" si="5"/>
        <v>1.0164239069201169</v>
      </c>
      <c r="X52">
        <f t="shared" si="6"/>
        <v>1.0127685506466839</v>
      </c>
      <c r="Y52">
        <f t="shared" si="7"/>
        <v>1.0017881558828095</v>
      </c>
      <c r="Z52">
        <f t="shared" si="8"/>
        <v>1.0018179165445589</v>
      </c>
      <c r="AB52">
        <v>5000000</v>
      </c>
      <c r="AC52">
        <v>496.08839599999999</v>
      </c>
      <c r="AD52">
        <v>-159882.77090199999</v>
      </c>
      <c r="AE52">
        <v>799249.72226499999</v>
      </c>
      <c r="AF52">
        <v>-1.7708999999999999E-2</v>
      </c>
      <c r="AG52">
        <v>85.749613999999994</v>
      </c>
      <c r="AH52">
        <v>92.990892000000002</v>
      </c>
      <c r="AI52">
        <v>100.232816</v>
      </c>
      <c r="AJ52">
        <f t="shared" si="9"/>
        <v>1.0017185902399373</v>
      </c>
      <c r="AK52">
        <f t="shared" si="10"/>
        <v>1.0009574332268212</v>
      </c>
      <c r="AL52">
        <f t="shared" si="11"/>
        <v>1.0002117967691952</v>
      </c>
      <c r="AM52">
        <f t="shared" si="12"/>
        <v>1.000548524361659</v>
      </c>
      <c r="AO52">
        <f t="shared" si="17"/>
        <v>1.0004752386993809</v>
      </c>
      <c r="AP52">
        <f t="shared" si="18"/>
        <v>1.0017714454476772</v>
      </c>
      <c r="AQ52">
        <f t="shared" si="19"/>
        <v>0.99856009636311494</v>
      </c>
      <c r="AR52">
        <f t="shared" si="20"/>
        <v>1.0000861371389878</v>
      </c>
      <c r="AS52">
        <v>1</v>
      </c>
    </row>
    <row r="53" spans="2:45" x14ac:dyDescent="0.2">
      <c r="B53">
        <v>5100000</v>
      </c>
      <c r="C53">
        <v>496.26889</v>
      </c>
      <c r="D53">
        <v>-74305.876501000006</v>
      </c>
      <c r="E53">
        <v>376995.893576</v>
      </c>
      <c r="F53">
        <v>-0.130048</v>
      </c>
      <c r="G53">
        <v>67.882929000000004</v>
      </c>
      <c r="H53">
        <v>69.415360000000007</v>
      </c>
      <c r="I53">
        <v>80.005626000000007</v>
      </c>
      <c r="J53">
        <f t="shared" si="1"/>
        <v>0.98435731477090316</v>
      </c>
      <c r="K53">
        <f t="shared" si="2"/>
        <v>0.99050216818398018</v>
      </c>
      <c r="L53">
        <f t="shared" si="3"/>
        <v>0.995512422787595</v>
      </c>
      <c r="M53">
        <f t="shared" si="4"/>
        <v>0.99827611086748669</v>
      </c>
      <c r="O53">
        <v>5100000</v>
      </c>
      <c r="P53">
        <v>502.72714500000001</v>
      </c>
      <c r="Q53">
        <v>-161490.90274200001</v>
      </c>
      <c r="R53">
        <v>810920.32392500003</v>
      </c>
      <c r="S53">
        <v>-0.21313599999999999</v>
      </c>
      <c r="T53">
        <v>86.765281000000002</v>
      </c>
      <c r="U53">
        <v>93.147636000000006</v>
      </c>
      <c r="V53">
        <v>100.336838</v>
      </c>
      <c r="W53">
        <f t="shared" si="5"/>
        <v>1.0163456314717776</v>
      </c>
      <c r="X53">
        <f t="shared" si="6"/>
        <v>1.0128133400456343</v>
      </c>
      <c r="Y53">
        <f t="shared" si="7"/>
        <v>1.0018977382038983</v>
      </c>
      <c r="Z53">
        <f t="shared" si="8"/>
        <v>1.0015868974489834</v>
      </c>
      <c r="AB53">
        <v>5100000</v>
      </c>
      <c r="AC53">
        <v>496.29360300000002</v>
      </c>
      <c r="AD53">
        <v>-159883.38375800001</v>
      </c>
      <c r="AE53">
        <v>799239.10317000002</v>
      </c>
      <c r="AF53">
        <v>-6.1719000000000003E-2</v>
      </c>
      <c r="AG53">
        <v>85.748909999999995</v>
      </c>
      <c r="AH53">
        <v>92.989834999999999</v>
      </c>
      <c r="AI53">
        <v>100.233446</v>
      </c>
      <c r="AJ53">
        <f t="shared" si="9"/>
        <v>1.0017052810768852</v>
      </c>
      <c r="AK53">
        <f t="shared" si="10"/>
        <v>1.0009492154168496</v>
      </c>
      <c r="AL53">
        <f t="shared" si="11"/>
        <v>1.0002004276571623</v>
      </c>
      <c r="AM53">
        <f t="shared" si="12"/>
        <v>1.0005548131759965</v>
      </c>
      <c r="AO53">
        <f t="shared" si="17"/>
        <v>1.0003514731213403</v>
      </c>
      <c r="AP53">
        <f t="shared" si="18"/>
        <v>1.0016577541148073</v>
      </c>
      <c r="AQ53">
        <f t="shared" si="19"/>
        <v>0.99870508049574669</v>
      </c>
      <c r="AR53">
        <f t="shared" si="20"/>
        <v>0.99993150415823506</v>
      </c>
      <c r="AS53">
        <v>1</v>
      </c>
    </row>
    <row r="54" spans="2:45" x14ac:dyDescent="0.2">
      <c r="B54">
        <v>5200000</v>
      </c>
      <c r="C54">
        <v>496.579791</v>
      </c>
      <c r="D54">
        <v>-74302.667811000007</v>
      </c>
      <c r="E54">
        <v>377016.57958700001</v>
      </c>
      <c r="F54">
        <v>-0.141877</v>
      </c>
      <c r="G54">
        <v>67.890795999999995</v>
      </c>
      <c r="H54">
        <v>69.407216000000005</v>
      </c>
      <c r="I54">
        <v>80.010133999999994</v>
      </c>
      <c r="J54">
        <f t="shared" si="1"/>
        <v>0.98441132709991852</v>
      </c>
      <c r="K54">
        <f t="shared" si="2"/>
        <v>0.99061695817126982</v>
      </c>
      <c r="L54">
        <f t="shared" si="3"/>
        <v>0.99539562654579516</v>
      </c>
      <c r="M54">
        <f t="shared" si="4"/>
        <v>0.99833235977062973</v>
      </c>
      <c r="O54">
        <v>5200000</v>
      </c>
      <c r="P54">
        <v>502.68684100000002</v>
      </c>
      <c r="Q54">
        <v>-161502.94347200001</v>
      </c>
      <c r="R54">
        <v>810897.574884</v>
      </c>
      <c r="S54">
        <v>-5.0457000000000002E-2</v>
      </c>
      <c r="T54">
        <v>86.769998999999999</v>
      </c>
      <c r="U54">
        <v>93.147783000000004</v>
      </c>
      <c r="V54">
        <v>100.328406</v>
      </c>
      <c r="W54">
        <f t="shared" si="5"/>
        <v>1.0163171195603624</v>
      </c>
      <c r="X54">
        <f t="shared" si="6"/>
        <v>1.0128684133800747</v>
      </c>
      <c r="Y54">
        <f t="shared" si="7"/>
        <v>1.0018993193386843</v>
      </c>
      <c r="Z54">
        <f t="shared" si="8"/>
        <v>1.0015027271593109</v>
      </c>
      <c r="AB54">
        <v>5200000</v>
      </c>
      <c r="AC54">
        <v>496.34236199999998</v>
      </c>
      <c r="AD54">
        <v>-159888.990915</v>
      </c>
      <c r="AE54">
        <v>799210.41497200006</v>
      </c>
      <c r="AF54">
        <v>-8.5419999999999992E-3</v>
      </c>
      <c r="AG54">
        <v>85.748489000000006</v>
      </c>
      <c r="AH54">
        <v>92.989205999999996</v>
      </c>
      <c r="AI54">
        <v>100.23101800000001</v>
      </c>
      <c r="AJ54">
        <f t="shared" si="9"/>
        <v>1.0016693254794586</v>
      </c>
      <c r="AK54">
        <f t="shared" si="10"/>
        <v>1.0009443010731025</v>
      </c>
      <c r="AL54">
        <f t="shared" si="11"/>
        <v>1.0001936621212413</v>
      </c>
      <c r="AM54">
        <f t="shared" si="12"/>
        <v>1.0005305762851846</v>
      </c>
      <c r="AO54">
        <f t="shared" si="17"/>
        <v>1.0003642233301404</v>
      </c>
      <c r="AP54">
        <f t="shared" si="18"/>
        <v>1.0017426857756724</v>
      </c>
      <c r="AQ54">
        <f t="shared" si="19"/>
        <v>0.99864747294223966</v>
      </c>
      <c r="AR54">
        <f t="shared" si="20"/>
        <v>0.9999175434649703</v>
      </c>
      <c r="AS54">
        <v>1</v>
      </c>
    </row>
    <row r="55" spans="2:45" x14ac:dyDescent="0.2">
      <c r="B55">
        <v>5300000</v>
      </c>
      <c r="C55">
        <v>496.36966000000001</v>
      </c>
      <c r="D55">
        <v>-74301.304021000004</v>
      </c>
      <c r="E55">
        <v>377033.34747400001</v>
      </c>
      <c r="F55">
        <v>-0.140458</v>
      </c>
      <c r="G55">
        <v>67.895072999999996</v>
      </c>
      <c r="H55">
        <v>69.407892000000004</v>
      </c>
      <c r="I55">
        <v>80.007870999999994</v>
      </c>
      <c r="J55">
        <f t="shared" si="1"/>
        <v>0.98445510898853583</v>
      </c>
      <c r="K55">
        <f t="shared" si="2"/>
        <v>0.99067936528651568</v>
      </c>
      <c r="L55">
        <f t="shared" si="3"/>
        <v>0.99540532132225101</v>
      </c>
      <c r="M55">
        <f t="shared" si="4"/>
        <v>0.998304123020893</v>
      </c>
      <c r="O55">
        <v>5300000</v>
      </c>
      <c r="P55">
        <v>502.67222299999997</v>
      </c>
      <c r="Q55">
        <v>-161508.111596</v>
      </c>
      <c r="R55">
        <v>810899.27931000001</v>
      </c>
      <c r="S55">
        <v>-9.4829999999999998E-2</v>
      </c>
      <c r="T55">
        <v>86.764523999999994</v>
      </c>
      <c r="U55">
        <v>93.156751999999997</v>
      </c>
      <c r="V55">
        <v>100.32529</v>
      </c>
      <c r="W55">
        <f t="shared" si="5"/>
        <v>1.0163192557578016</v>
      </c>
      <c r="X55">
        <f t="shared" si="6"/>
        <v>1.0128045035653097</v>
      </c>
      <c r="Y55">
        <f t="shared" si="7"/>
        <v>1.0019957900726699</v>
      </c>
      <c r="Z55">
        <f t="shared" si="8"/>
        <v>1.0014716224839526</v>
      </c>
      <c r="AB55">
        <v>5300000</v>
      </c>
      <c r="AC55">
        <v>496.25268499999999</v>
      </c>
      <c r="AD55">
        <v>-159888.52492900001</v>
      </c>
      <c r="AE55">
        <v>799216.29223699996</v>
      </c>
      <c r="AF55">
        <v>-2.5874000000000001E-2</v>
      </c>
      <c r="AG55">
        <v>85.748868000000002</v>
      </c>
      <c r="AH55">
        <v>92.989997000000002</v>
      </c>
      <c r="AI55">
        <v>100.230459</v>
      </c>
      <c r="AJ55">
        <f t="shared" si="9"/>
        <v>1.0016766915947617</v>
      </c>
      <c r="AK55">
        <f t="shared" si="10"/>
        <v>1.0009487251497775</v>
      </c>
      <c r="AL55">
        <f t="shared" si="11"/>
        <v>1.0002021701322328</v>
      </c>
      <c r="AM55">
        <f t="shared" si="12"/>
        <v>1.0005249962102407</v>
      </c>
      <c r="AO55">
        <f t="shared" si="17"/>
        <v>1.0003871823731687</v>
      </c>
      <c r="AP55">
        <f t="shared" si="18"/>
        <v>1.0017419344259126</v>
      </c>
      <c r="AQ55">
        <f t="shared" si="19"/>
        <v>0.99870055569746041</v>
      </c>
      <c r="AR55">
        <f t="shared" si="20"/>
        <v>0.99988787275242275</v>
      </c>
      <c r="AS55">
        <v>1</v>
      </c>
    </row>
    <row r="56" spans="2:45" x14ac:dyDescent="0.2">
      <c r="B56">
        <v>5400000</v>
      </c>
      <c r="C56">
        <v>496.607439</v>
      </c>
      <c r="D56">
        <v>-74303.607000000004</v>
      </c>
      <c r="E56">
        <v>377012.42983899999</v>
      </c>
      <c r="F56">
        <v>-9.4350000000000003E-2</v>
      </c>
      <c r="G56">
        <v>67.888367000000002</v>
      </c>
      <c r="H56">
        <v>69.408066000000005</v>
      </c>
      <c r="I56">
        <v>80.011137000000005</v>
      </c>
      <c r="J56">
        <f t="shared" si="1"/>
        <v>0.98440049187633161</v>
      </c>
      <c r="K56">
        <f t="shared" si="2"/>
        <v>0.99058151583249698</v>
      </c>
      <c r="L56">
        <f t="shared" si="3"/>
        <v>0.99540781672329148</v>
      </c>
      <c r="M56">
        <f t="shared" si="4"/>
        <v>0.99834487477725209</v>
      </c>
      <c r="O56">
        <v>5400000</v>
      </c>
      <c r="P56">
        <v>503.02201200000002</v>
      </c>
      <c r="Q56">
        <v>-161510.46903899999</v>
      </c>
      <c r="R56">
        <v>810911.88243400003</v>
      </c>
      <c r="S56">
        <v>2.2699999999999999E-3</v>
      </c>
      <c r="T56">
        <v>86.763964999999999</v>
      </c>
      <c r="U56">
        <v>93.158524</v>
      </c>
      <c r="V56">
        <v>100.32558400000001</v>
      </c>
      <c r="W56">
        <f t="shared" si="5"/>
        <v>1.0163350515513492</v>
      </c>
      <c r="X56">
        <f t="shared" si="6"/>
        <v>1.0127979783440397</v>
      </c>
      <c r="Y56">
        <f t="shared" si="7"/>
        <v>1.0020148497382539</v>
      </c>
      <c r="Z56">
        <f t="shared" si="8"/>
        <v>1.0014745572639769</v>
      </c>
      <c r="AB56">
        <v>5400000</v>
      </c>
      <c r="AC56">
        <v>496.30713600000001</v>
      </c>
      <c r="AD56">
        <v>-159889.66265700001</v>
      </c>
      <c r="AE56">
        <v>799204.27590999997</v>
      </c>
      <c r="AF56">
        <v>-0.13120000000000001</v>
      </c>
      <c r="AG56">
        <v>85.747758000000005</v>
      </c>
      <c r="AH56">
        <v>92.989068000000003</v>
      </c>
      <c r="AI56">
        <v>100.231252</v>
      </c>
      <c r="AJ56">
        <f t="shared" si="9"/>
        <v>1.00166163124778</v>
      </c>
      <c r="AK56">
        <f t="shared" si="10"/>
        <v>1.0009357680914417</v>
      </c>
      <c r="AL56">
        <f t="shared" si="11"/>
        <v>1.0001921777906257</v>
      </c>
      <c r="AM56">
        <f t="shared" si="12"/>
        <v>1.00053291213051</v>
      </c>
      <c r="AO56">
        <f t="shared" si="17"/>
        <v>1.0003677717138404</v>
      </c>
      <c r="AP56">
        <f t="shared" si="18"/>
        <v>1.0016897470882684</v>
      </c>
      <c r="AQ56">
        <f t="shared" si="19"/>
        <v>0.99871133323077266</v>
      </c>
      <c r="AR56">
        <f t="shared" si="20"/>
        <v>0.99990971602061451</v>
      </c>
      <c r="AS56">
        <v>1</v>
      </c>
    </row>
    <row r="57" spans="2:45" x14ac:dyDescent="0.2">
      <c r="B57">
        <v>5500000</v>
      </c>
      <c r="C57">
        <v>496.32310200000001</v>
      </c>
      <c r="D57">
        <v>-74310.167730000001</v>
      </c>
      <c r="E57">
        <v>376951.73053</v>
      </c>
      <c r="F57">
        <v>-5.4877000000000002E-2</v>
      </c>
      <c r="G57">
        <v>67.875105000000005</v>
      </c>
      <c r="H57">
        <v>69.412775999999994</v>
      </c>
      <c r="I57">
        <v>80.008449999999996</v>
      </c>
      <c r="J57">
        <f t="shared" si="1"/>
        <v>0.98424200259346717</v>
      </c>
      <c r="K57">
        <f t="shared" si="2"/>
        <v>0.99038800562384866</v>
      </c>
      <c r="L57">
        <f t="shared" si="3"/>
        <v>0.99547536464800612</v>
      </c>
      <c r="M57">
        <f t="shared" si="4"/>
        <v>0.99831134753618145</v>
      </c>
      <c r="O57">
        <v>5500000</v>
      </c>
      <c r="P57">
        <v>502.50715000000002</v>
      </c>
      <c r="Q57">
        <v>-161513.67972700001</v>
      </c>
      <c r="R57">
        <v>810884.92138199997</v>
      </c>
      <c r="S57">
        <v>-5.2514999999999999E-2</v>
      </c>
      <c r="T57">
        <v>86.763570999999999</v>
      </c>
      <c r="U57">
        <v>93.158338000000001</v>
      </c>
      <c r="V57">
        <v>100.32290500000001</v>
      </c>
      <c r="W57">
        <f t="shared" si="5"/>
        <v>1.0163012606268751</v>
      </c>
      <c r="X57">
        <f t="shared" si="6"/>
        <v>1.0127933791719816</v>
      </c>
      <c r="Y57">
        <f t="shared" si="7"/>
        <v>1.0020128491187288</v>
      </c>
      <c r="Z57">
        <f t="shared" si="8"/>
        <v>1.0014478148296753</v>
      </c>
      <c r="AB57">
        <v>5500000</v>
      </c>
      <c r="AC57">
        <v>496.29186099999998</v>
      </c>
      <c r="AD57">
        <v>-159893.37225399999</v>
      </c>
      <c r="AE57">
        <v>799198.61036000005</v>
      </c>
      <c r="AF57">
        <v>0.21829799999999999</v>
      </c>
      <c r="AG57">
        <v>85.745763999999994</v>
      </c>
      <c r="AH57">
        <v>92.990961999999996</v>
      </c>
      <c r="AI57">
        <v>100.23082700000001</v>
      </c>
      <c r="AJ57">
        <f t="shared" si="9"/>
        <v>1.0016545304798965</v>
      </c>
      <c r="AK57">
        <f t="shared" si="10"/>
        <v>1.0009124920785388</v>
      </c>
      <c r="AL57">
        <f t="shared" si="11"/>
        <v>1.0002125496905219</v>
      </c>
      <c r="AM57">
        <f t="shared" si="12"/>
        <v>1.0005286696763935</v>
      </c>
      <c r="AO57">
        <f t="shared" si="17"/>
        <v>1.0002716316101712</v>
      </c>
      <c r="AP57">
        <f t="shared" si="18"/>
        <v>1.0015906923979152</v>
      </c>
      <c r="AQ57">
        <f t="shared" si="19"/>
        <v>0.99874410688336746</v>
      </c>
      <c r="AR57">
        <f t="shared" si="20"/>
        <v>0.99987958118292841</v>
      </c>
      <c r="AS57">
        <v>1</v>
      </c>
    </row>
    <row r="58" spans="2:45" x14ac:dyDescent="0.2">
      <c r="B58">
        <v>5600000</v>
      </c>
      <c r="C58">
        <v>496.26205900000002</v>
      </c>
      <c r="D58">
        <v>-74307.594322000004</v>
      </c>
      <c r="E58">
        <v>377001.97723700001</v>
      </c>
      <c r="F58">
        <v>-5.4581999999999999E-2</v>
      </c>
      <c r="G58">
        <v>67.890179000000003</v>
      </c>
      <c r="H58">
        <v>69.408698999999999</v>
      </c>
      <c r="I58">
        <v>80.006049000000004</v>
      </c>
      <c r="J58">
        <f t="shared" si="1"/>
        <v>0.98437319954924685</v>
      </c>
      <c r="K58">
        <f t="shared" si="2"/>
        <v>0.99060795532111645</v>
      </c>
      <c r="L58">
        <f t="shared" si="3"/>
        <v>0.99541689482017981</v>
      </c>
      <c r="M58">
        <f t="shared" si="4"/>
        <v>0.99828138888124651</v>
      </c>
      <c r="O58">
        <v>5600000</v>
      </c>
      <c r="P58">
        <v>502.54508800000002</v>
      </c>
      <c r="Q58">
        <v>-161512.44069700001</v>
      </c>
      <c r="R58">
        <v>810916.41807000001</v>
      </c>
      <c r="S58">
        <v>-9.7588999999999995E-2</v>
      </c>
      <c r="T58">
        <v>86.778757999999996</v>
      </c>
      <c r="U58">
        <v>93.152039000000002</v>
      </c>
      <c r="V58">
        <v>100.31603</v>
      </c>
      <c r="W58">
        <f t="shared" si="5"/>
        <v>1.0163407361712786</v>
      </c>
      <c r="X58">
        <f t="shared" si="6"/>
        <v>1.0129706574106734</v>
      </c>
      <c r="Y58">
        <f t="shared" si="7"/>
        <v>1.0019450969553465</v>
      </c>
      <c r="Z58">
        <f t="shared" si="8"/>
        <v>1.0013791868954367</v>
      </c>
      <c r="AB58">
        <v>5600000</v>
      </c>
      <c r="AC58">
        <v>496.36483800000002</v>
      </c>
      <c r="AD58">
        <v>-159892.212948</v>
      </c>
      <c r="AE58">
        <v>799201.42387199996</v>
      </c>
      <c r="AF58">
        <v>1.7061E-2</v>
      </c>
      <c r="AG58">
        <v>85.746292999999994</v>
      </c>
      <c r="AH58">
        <v>92.991899000000004</v>
      </c>
      <c r="AI58">
        <v>100.229552</v>
      </c>
      <c r="AJ58">
        <f t="shared" si="9"/>
        <v>1.0016580567210644</v>
      </c>
      <c r="AK58">
        <f t="shared" si="10"/>
        <v>1.0009186671090431</v>
      </c>
      <c r="AL58">
        <f t="shared" si="11"/>
        <v>1.0002226280802806</v>
      </c>
      <c r="AM58">
        <f t="shared" si="12"/>
        <v>1.0005159423140437</v>
      </c>
      <c r="AO58">
        <f t="shared" si="17"/>
        <v>1.0003569678602626</v>
      </c>
      <c r="AP58">
        <f t="shared" si="18"/>
        <v>1.0017893063658949</v>
      </c>
      <c r="AQ58">
        <f t="shared" si="19"/>
        <v>0.99868099588776316</v>
      </c>
      <c r="AR58">
        <f t="shared" si="20"/>
        <v>0.99983028788834161</v>
      </c>
      <c r="AS58">
        <v>1</v>
      </c>
    </row>
    <row r="59" spans="2:45" x14ac:dyDescent="0.2">
      <c r="B59">
        <v>5700000</v>
      </c>
      <c r="C59">
        <v>496.49098900000001</v>
      </c>
      <c r="D59">
        <v>-74306.434416999997</v>
      </c>
      <c r="E59">
        <v>376999.51463300001</v>
      </c>
      <c r="F59">
        <v>-0.12574199999999999</v>
      </c>
      <c r="G59">
        <v>67.888394000000005</v>
      </c>
      <c r="H59">
        <v>69.407279000000003</v>
      </c>
      <c r="I59">
        <v>80.009264999999999</v>
      </c>
      <c r="J59">
        <f t="shared" si="1"/>
        <v>0.98436676955278779</v>
      </c>
      <c r="K59">
        <f t="shared" si="2"/>
        <v>0.99058190979838712</v>
      </c>
      <c r="L59">
        <f t="shared" si="3"/>
        <v>0.99539653005306838</v>
      </c>
      <c r="M59">
        <f t="shared" si="4"/>
        <v>0.99832151675891034</v>
      </c>
      <c r="O59">
        <v>5700000</v>
      </c>
      <c r="P59">
        <v>502.73667699999999</v>
      </c>
      <c r="Q59">
        <v>-161514.80121599999</v>
      </c>
      <c r="R59">
        <v>810846.87677500001</v>
      </c>
      <c r="S59">
        <v>2.2728999999999999E-2</v>
      </c>
      <c r="T59">
        <v>86.766266000000002</v>
      </c>
      <c r="U59">
        <v>93.156907000000004</v>
      </c>
      <c r="V59">
        <v>100.316625</v>
      </c>
      <c r="W59">
        <f t="shared" si="5"/>
        <v>1.0162535784206403</v>
      </c>
      <c r="X59">
        <f t="shared" si="6"/>
        <v>1.0128248379757794</v>
      </c>
      <c r="Y59">
        <f t="shared" si="7"/>
        <v>1.0019974572556076</v>
      </c>
      <c r="Z59">
        <f t="shared" si="8"/>
        <v>1.0013851263311999</v>
      </c>
      <c r="AB59">
        <v>5700000</v>
      </c>
      <c r="AC59">
        <v>496.44636400000002</v>
      </c>
      <c r="AD59">
        <v>-159890.94717500001</v>
      </c>
      <c r="AE59">
        <v>799210.62156999996</v>
      </c>
      <c r="AF59">
        <v>-0.13860900000000001</v>
      </c>
      <c r="AG59">
        <v>85.748187999999999</v>
      </c>
      <c r="AH59">
        <v>92.990430000000003</v>
      </c>
      <c r="AI59">
        <v>100.23007699999999</v>
      </c>
      <c r="AJ59">
        <f t="shared" si="9"/>
        <v>1.0016695844136208</v>
      </c>
      <c r="AK59">
        <f t="shared" si="10"/>
        <v>1.0009407874924185</v>
      </c>
      <c r="AL59">
        <f t="shared" si="11"/>
        <v>1.0002068274884393</v>
      </c>
      <c r="AM59">
        <f t="shared" si="12"/>
        <v>1.0005211829926584</v>
      </c>
      <c r="AO59">
        <f>SUM(J59,W59)/2</f>
        <v>1.0003101739867142</v>
      </c>
      <c r="AP59">
        <f t="shared" si="18"/>
        <v>1.0017033738870833</v>
      </c>
      <c r="AQ59">
        <f t="shared" si="19"/>
        <v>0.99869699365433795</v>
      </c>
      <c r="AR59">
        <f t="shared" si="20"/>
        <v>0.99985332154505513</v>
      </c>
      <c r="AS59">
        <v>1</v>
      </c>
    </row>
    <row r="60" spans="2:45" x14ac:dyDescent="0.2">
      <c r="B60">
        <v>5800000</v>
      </c>
      <c r="C60">
        <v>496.61085600000001</v>
      </c>
      <c r="D60">
        <v>-74305.123527999996</v>
      </c>
      <c r="E60">
        <v>376998.989993</v>
      </c>
      <c r="F60">
        <v>-9.9719000000000002E-2</v>
      </c>
      <c r="G60">
        <v>67.886733000000007</v>
      </c>
      <c r="H60">
        <v>69.406903</v>
      </c>
      <c r="I60">
        <v>80.011549000000002</v>
      </c>
      <c r="J60">
        <f t="shared" si="1"/>
        <v>0.98436539968847248</v>
      </c>
      <c r="K60">
        <f t="shared" si="2"/>
        <v>0.99055767360048597</v>
      </c>
      <c r="L60">
        <f t="shared" si="3"/>
        <v>0.99539113769219933</v>
      </c>
      <c r="M60">
        <f t="shared" si="4"/>
        <v>0.99835001553769898</v>
      </c>
      <c r="O60">
        <v>5800000</v>
      </c>
      <c r="P60">
        <v>502.83413300000001</v>
      </c>
      <c r="Q60">
        <v>-161521.12134499999</v>
      </c>
      <c r="R60">
        <v>810878.98766099999</v>
      </c>
      <c r="S60">
        <v>-7.0566000000000004E-2</v>
      </c>
      <c r="T60">
        <v>86.767521000000002</v>
      </c>
      <c r="U60">
        <v>93.168539999999993</v>
      </c>
      <c r="V60">
        <v>100.306622</v>
      </c>
      <c r="W60">
        <f t="shared" si="5"/>
        <v>1.0162938237539312</v>
      </c>
      <c r="X60">
        <f t="shared" si="6"/>
        <v>1.0128394876228168</v>
      </c>
      <c r="Y60">
        <f t="shared" si="7"/>
        <v>1.0021225820240829</v>
      </c>
      <c r="Z60">
        <f t="shared" si="8"/>
        <v>1.0012852739346634</v>
      </c>
      <c r="AB60">
        <v>5800000</v>
      </c>
      <c r="AC60">
        <v>496.284828</v>
      </c>
      <c r="AD60">
        <v>-159893.87734400001</v>
      </c>
      <c r="AE60">
        <v>799203.01586100005</v>
      </c>
      <c r="AF60">
        <v>-0.152365</v>
      </c>
      <c r="AG60">
        <v>85.747780000000006</v>
      </c>
      <c r="AH60">
        <v>92.990173999999996</v>
      </c>
      <c r="AI60">
        <v>100.229876</v>
      </c>
      <c r="AJ60">
        <f t="shared" si="9"/>
        <v>1.0016600519985508</v>
      </c>
      <c r="AK60">
        <f t="shared" si="10"/>
        <v>1.0009360248980033</v>
      </c>
      <c r="AL60">
        <f t="shared" si="11"/>
        <v>1.0002040739475873</v>
      </c>
      <c r="AM60">
        <f t="shared" si="12"/>
        <v>1.0005191765614174</v>
      </c>
      <c r="AO60">
        <f t="shared" ref="AO60:AO80" si="21">SUM(J60,W60)/2</f>
        <v>1.0003296117212019</v>
      </c>
      <c r="AP60">
        <f t="shared" si="18"/>
        <v>1.0016985806116514</v>
      </c>
      <c r="AQ60">
        <f t="shared" si="19"/>
        <v>0.99875685985814111</v>
      </c>
      <c r="AR60">
        <f t="shared" si="20"/>
        <v>0.99981764473618118</v>
      </c>
      <c r="AS60">
        <v>1</v>
      </c>
    </row>
    <row r="61" spans="2:45" x14ac:dyDescent="0.2">
      <c r="B61">
        <v>5900000</v>
      </c>
      <c r="C61">
        <v>496.10689000000002</v>
      </c>
      <c r="D61">
        <v>-74305.917426999993</v>
      </c>
      <c r="E61">
        <v>377021.28855699999</v>
      </c>
      <c r="F61">
        <v>4.0800000000000003E-2</v>
      </c>
      <c r="G61">
        <v>67.893277999999995</v>
      </c>
      <c r="H61">
        <v>69.409280999999993</v>
      </c>
      <c r="I61">
        <v>80.005825999999999</v>
      </c>
      <c r="J61">
        <f t="shared" si="1"/>
        <v>0.98442362248335247</v>
      </c>
      <c r="K61">
        <f t="shared" si="2"/>
        <v>0.99065317385049356</v>
      </c>
      <c r="L61">
        <f t="shared" si="3"/>
        <v>0.99542524150641831</v>
      </c>
      <c r="M61">
        <f t="shared" si="4"/>
        <v>0.99827860638226662</v>
      </c>
      <c r="O61">
        <v>5900000</v>
      </c>
      <c r="P61">
        <v>502.65832999999998</v>
      </c>
      <c r="Q61">
        <v>-161521.44005500001</v>
      </c>
      <c r="R61">
        <v>810911.24788699998</v>
      </c>
      <c r="S61">
        <v>-3.3080999999999999E-2</v>
      </c>
      <c r="T61">
        <v>86.781779999999998</v>
      </c>
      <c r="U61">
        <v>93.151308</v>
      </c>
      <c r="V61">
        <v>100.31268300000001</v>
      </c>
      <c r="W61">
        <f t="shared" si="5"/>
        <v>1.0163342562585782</v>
      </c>
      <c r="X61">
        <f t="shared" si="6"/>
        <v>1.0130059332938186</v>
      </c>
      <c r="Y61">
        <f t="shared" si="7"/>
        <v>1.0019372343054922</v>
      </c>
      <c r="Z61">
        <f t="shared" si="8"/>
        <v>1.0013457763214881</v>
      </c>
      <c r="AB61">
        <v>5900000</v>
      </c>
      <c r="AC61">
        <v>496.22937400000001</v>
      </c>
      <c r="AD61">
        <v>-159896.21880100001</v>
      </c>
      <c r="AE61">
        <v>799188.16440799995</v>
      </c>
      <c r="AF61">
        <v>-1.5689000000000002E-2</v>
      </c>
      <c r="AG61">
        <v>85.746466999999996</v>
      </c>
      <c r="AH61">
        <v>92.989664000000005</v>
      </c>
      <c r="AI61">
        <v>100.230098</v>
      </c>
      <c r="AJ61">
        <f t="shared" si="9"/>
        <v>1.0016414383210632</v>
      </c>
      <c r="AK61">
        <f t="shared" si="10"/>
        <v>1.000920698215485</v>
      </c>
      <c r="AL61">
        <f t="shared" si="11"/>
        <v>1.0001985883779216</v>
      </c>
      <c r="AM61">
        <f t="shared" si="12"/>
        <v>1.0005213926198029</v>
      </c>
      <c r="AO61">
        <f t="shared" si="21"/>
        <v>1.0003789393709654</v>
      </c>
      <c r="AP61">
        <f t="shared" si="18"/>
        <v>1.001829553572156</v>
      </c>
      <c r="AQ61">
        <f t="shared" si="19"/>
        <v>0.99868123790595531</v>
      </c>
      <c r="AR61">
        <f t="shared" si="20"/>
        <v>0.99981219135187738</v>
      </c>
      <c r="AS61">
        <v>1</v>
      </c>
    </row>
    <row r="62" spans="2:45" x14ac:dyDescent="0.2">
      <c r="B62">
        <v>6000000</v>
      </c>
      <c r="C62">
        <v>496.221788</v>
      </c>
      <c r="D62">
        <v>-74309.713969999997</v>
      </c>
      <c r="E62">
        <v>376932.11642899999</v>
      </c>
      <c r="F62">
        <v>-7.1912000000000004E-2</v>
      </c>
      <c r="G62">
        <v>67.871639000000002</v>
      </c>
      <c r="H62">
        <v>69.411241000000004</v>
      </c>
      <c r="I62">
        <v>80.010148999999998</v>
      </c>
      <c r="J62">
        <f t="shared" si="1"/>
        <v>0.98419078908127511</v>
      </c>
      <c r="K62">
        <f t="shared" si="2"/>
        <v>0.99033743207663283</v>
      </c>
      <c r="L62">
        <f t="shared" si="3"/>
        <v>0.99545335062158646</v>
      </c>
      <c r="M62">
        <f t="shared" si="4"/>
        <v>0.99833254693423834</v>
      </c>
      <c r="O62">
        <v>6000000</v>
      </c>
      <c r="P62">
        <v>502.83921500000002</v>
      </c>
      <c r="Q62">
        <v>-161525.46130299999</v>
      </c>
      <c r="R62">
        <v>810875.43965900003</v>
      </c>
      <c r="S62">
        <v>-5.4017999999999997E-2</v>
      </c>
      <c r="T62">
        <v>86.770573999999996</v>
      </c>
      <c r="U62">
        <v>93.159148000000002</v>
      </c>
      <c r="V62">
        <v>100.31276200000001</v>
      </c>
      <c r="W62">
        <f t="shared" si="5"/>
        <v>1.0162893769590653</v>
      </c>
      <c r="X62">
        <f t="shared" si="6"/>
        <v>1.0128751253697532</v>
      </c>
      <c r="Y62">
        <f t="shared" si="7"/>
        <v>1.0020215614940804</v>
      </c>
      <c r="Z62">
        <f t="shared" si="8"/>
        <v>1.0013465649188416</v>
      </c>
      <c r="AB62">
        <v>6000000</v>
      </c>
      <c r="AC62">
        <v>496.31982299999999</v>
      </c>
      <c r="AD62">
        <v>-159897.41521400001</v>
      </c>
      <c r="AE62">
        <v>799175.86414600001</v>
      </c>
      <c r="AF62">
        <v>2.9957000000000001E-2</v>
      </c>
      <c r="AG62">
        <v>85.744320999999999</v>
      </c>
      <c r="AH62">
        <v>92.991355999999996</v>
      </c>
      <c r="AI62">
        <v>100.229238</v>
      </c>
      <c r="AJ62">
        <f t="shared" si="9"/>
        <v>1.0016260221116271</v>
      </c>
      <c r="AK62">
        <f t="shared" si="10"/>
        <v>1.0008956479027022</v>
      </c>
      <c r="AL62">
        <f t="shared" si="11"/>
        <v>1.0002167875619892</v>
      </c>
      <c r="AM62">
        <f t="shared" si="12"/>
        <v>1.0005128078891199</v>
      </c>
      <c r="AO62">
        <f t="shared" si="21"/>
        <v>1.0002400830201701</v>
      </c>
      <c r="AP62">
        <f t="shared" si="18"/>
        <v>1.001606278723193</v>
      </c>
      <c r="AQ62">
        <f t="shared" si="19"/>
        <v>0.99873745605783348</v>
      </c>
      <c r="AR62">
        <f t="shared" si="20"/>
        <v>0.99983955592653995</v>
      </c>
      <c r="AS62">
        <v>1</v>
      </c>
    </row>
    <row r="63" spans="2:45" x14ac:dyDescent="0.2">
      <c r="B63">
        <v>6100000</v>
      </c>
      <c r="C63">
        <v>495.979603</v>
      </c>
      <c r="D63">
        <v>-74309.128442000001</v>
      </c>
      <c r="E63">
        <v>376975.171951</v>
      </c>
      <c r="F63">
        <v>-0.107946</v>
      </c>
      <c r="G63">
        <v>67.880272000000005</v>
      </c>
      <c r="H63">
        <v>69.405136999999996</v>
      </c>
      <c r="I63">
        <v>80.016141000000005</v>
      </c>
      <c r="J63">
        <f t="shared" si="1"/>
        <v>0.98430320945174643</v>
      </c>
      <c r="K63">
        <f t="shared" si="2"/>
        <v>0.99046339902213598</v>
      </c>
      <c r="L63">
        <f t="shared" si="3"/>
        <v>0.99536581080577757</v>
      </c>
      <c r="M63">
        <f t="shared" si="4"/>
        <v>0.99840731255704995</v>
      </c>
      <c r="O63">
        <v>6100000</v>
      </c>
      <c r="P63">
        <v>502.85632199999998</v>
      </c>
      <c r="Q63">
        <v>-161530.51819</v>
      </c>
      <c r="R63">
        <v>810832.04614300001</v>
      </c>
      <c r="S63">
        <v>-5.1491000000000002E-2</v>
      </c>
      <c r="T63">
        <v>86.758474000000007</v>
      </c>
      <c r="U63">
        <v>93.167935</v>
      </c>
      <c r="V63">
        <v>100.311922</v>
      </c>
      <c r="W63">
        <f t="shared" si="5"/>
        <v>1.0162349908386048</v>
      </c>
      <c r="X63">
        <f t="shared" si="6"/>
        <v>1.0127338817608662</v>
      </c>
      <c r="Y63">
        <f t="shared" si="7"/>
        <v>1.0021160746326168</v>
      </c>
      <c r="Z63">
        <f t="shared" si="8"/>
        <v>1.0013381798330581</v>
      </c>
      <c r="AB63">
        <v>6100000</v>
      </c>
      <c r="AC63">
        <v>496.26521500000001</v>
      </c>
      <c r="AD63">
        <v>-159906.19522600001</v>
      </c>
      <c r="AE63">
        <v>799124.10444200004</v>
      </c>
      <c r="AF63">
        <v>-7.6064000000000007E-2</v>
      </c>
      <c r="AG63">
        <v>85.742448999999993</v>
      </c>
      <c r="AH63">
        <v>92.989164000000002</v>
      </c>
      <c r="AI63">
        <v>100.227299</v>
      </c>
      <c r="AJ63">
        <f t="shared" si="9"/>
        <v>1.0015611504497701</v>
      </c>
      <c r="AK63">
        <f t="shared" si="10"/>
        <v>1.000873795998914</v>
      </c>
      <c r="AL63">
        <f t="shared" si="11"/>
        <v>1.0001932103684452</v>
      </c>
      <c r="AM63">
        <f t="shared" si="12"/>
        <v>1.0004934523161035</v>
      </c>
      <c r="AO63">
        <f t="shared" si="21"/>
        <v>1.0002691001451756</v>
      </c>
      <c r="AP63">
        <f t="shared" si="18"/>
        <v>1.0015986403915011</v>
      </c>
      <c r="AQ63">
        <f t="shared" si="19"/>
        <v>0.99874094271919711</v>
      </c>
      <c r="AR63">
        <f t="shared" si="20"/>
        <v>0.99987274619505406</v>
      </c>
      <c r="AS63">
        <v>1</v>
      </c>
    </row>
    <row r="64" spans="2:45" x14ac:dyDescent="0.2">
      <c r="B64">
        <v>6200000</v>
      </c>
      <c r="C64">
        <v>496.35538300000002</v>
      </c>
      <c r="D64">
        <v>-74305.620293999993</v>
      </c>
      <c r="E64">
        <v>376993.183127</v>
      </c>
      <c r="F64">
        <v>-8.5015999999999994E-2</v>
      </c>
      <c r="G64">
        <v>67.887555000000006</v>
      </c>
      <c r="H64">
        <v>69.403891999999999</v>
      </c>
      <c r="I64">
        <v>80.012816000000001</v>
      </c>
      <c r="J64">
        <f t="shared" si="1"/>
        <v>0.9843502376373191</v>
      </c>
      <c r="K64">
        <f t="shared" si="2"/>
        <v>0.99056966767313781</v>
      </c>
      <c r="L64">
        <f t="shared" si="3"/>
        <v>0.99534795578109192</v>
      </c>
      <c r="M64">
        <f t="shared" si="4"/>
        <v>0.99836582462383083</v>
      </c>
      <c r="O64">
        <v>6200000</v>
      </c>
      <c r="P64">
        <v>502.73655300000001</v>
      </c>
      <c r="Q64">
        <v>-161528.30971900001</v>
      </c>
      <c r="R64">
        <v>810854.92646400002</v>
      </c>
      <c r="S64">
        <v>-2.8995E-2</v>
      </c>
      <c r="T64">
        <v>86.776454999999999</v>
      </c>
      <c r="U64">
        <v>93.151690000000002</v>
      </c>
      <c r="V64">
        <v>100.31146</v>
      </c>
      <c r="W64">
        <f t="shared" si="5"/>
        <v>1.0162636672863505</v>
      </c>
      <c r="X64">
        <f t="shared" si="6"/>
        <v>1.0129437744328826</v>
      </c>
      <c r="Y64">
        <f t="shared" si="7"/>
        <v>1.0019413431047322</v>
      </c>
      <c r="Z64">
        <f t="shared" si="8"/>
        <v>1.0013335680358773</v>
      </c>
      <c r="AB64">
        <v>6200000</v>
      </c>
      <c r="AC64">
        <v>496.20898799999998</v>
      </c>
      <c r="AD64">
        <v>-159914.01394199999</v>
      </c>
      <c r="AE64">
        <v>799092.87749999994</v>
      </c>
      <c r="AF64">
        <v>-3.4335999999999998E-2</v>
      </c>
      <c r="AG64">
        <v>85.739513000000002</v>
      </c>
      <c r="AH64">
        <v>92.988898000000006</v>
      </c>
      <c r="AI64">
        <v>100.227101</v>
      </c>
      <c r="AJ64">
        <f t="shared" si="9"/>
        <v>1.0015220129844118</v>
      </c>
      <c r="AK64">
        <f t="shared" si="10"/>
        <v>1.0008395239959644</v>
      </c>
      <c r="AL64">
        <f t="shared" si="11"/>
        <v>1.000190349267404</v>
      </c>
      <c r="AM64">
        <f t="shared" si="12"/>
        <v>1.0004914758315975</v>
      </c>
      <c r="AO64">
        <f t="shared" si="21"/>
        <v>1.0003069524618349</v>
      </c>
      <c r="AP64">
        <f t="shared" si="18"/>
        <v>1.0017567210530103</v>
      </c>
      <c r="AQ64">
        <f t="shared" si="19"/>
        <v>0.99864464944291198</v>
      </c>
      <c r="AR64">
        <f t="shared" si="20"/>
        <v>0.99984969632985399</v>
      </c>
      <c r="AS64">
        <v>1</v>
      </c>
    </row>
    <row r="65" spans="2:45" x14ac:dyDescent="0.2">
      <c r="B65">
        <v>6300000</v>
      </c>
      <c r="C65">
        <v>496.241196</v>
      </c>
      <c r="D65">
        <v>-74307.226565000004</v>
      </c>
      <c r="E65">
        <v>376984.72718599997</v>
      </c>
      <c r="F65">
        <v>-1.6354E-2</v>
      </c>
      <c r="G65">
        <v>67.890730000000005</v>
      </c>
      <c r="H65">
        <v>69.406474000000003</v>
      </c>
      <c r="I65">
        <v>80.004300999999998</v>
      </c>
      <c r="J65">
        <f t="shared" si="1"/>
        <v>0.98432815870352042</v>
      </c>
      <c r="K65">
        <f t="shared" si="2"/>
        <v>0.99061599514353882</v>
      </c>
      <c r="L65">
        <f t="shared" si="3"/>
        <v>0.99538498523791008</v>
      </c>
      <c r="M65">
        <f t="shared" si="4"/>
        <v>0.99825957808206844</v>
      </c>
      <c r="O65">
        <v>6300000</v>
      </c>
      <c r="P65">
        <v>502.572159</v>
      </c>
      <c r="Q65">
        <v>-161531.09912299999</v>
      </c>
      <c r="R65">
        <v>810840.74985799997</v>
      </c>
      <c r="S65">
        <v>-7.9535999999999996E-2</v>
      </c>
      <c r="T65">
        <v>86.767196999999996</v>
      </c>
      <c r="U65">
        <v>93.154634000000001</v>
      </c>
      <c r="V65">
        <v>100.317239</v>
      </c>
      <c r="W65">
        <f t="shared" si="5"/>
        <v>1.0162458994105776</v>
      </c>
      <c r="X65">
        <f t="shared" si="6"/>
        <v>1.0128357055625457</v>
      </c>
      <c r="Y65">
        <f t="shared" si="7"/>
        <v>1.0019730088245284</v>
      </c>
      <c r="Z65">
        <f t="shared" si="8"/>
        <v>1.0013912554296176</v>
      </c>
      <c r="AB65">
        <v>6300000</v>
      </c>
      <c r="AC65">
        <v>496.382926</v>
      </c>
      <c r="AD65">
        <v>-159914.64072200001</v>
      </c>
      <c r="AE65">
        <v>799102.70940399996</v>
      </c>
      <c r="AF65">
        <v>-1.7475999999999998E-2</v>
      </c>
      <c r="AG65">
        <v>85.740692999999993</v>
      </c>
      <c r="AH65">
        <v>92.989705000000001</v>
      </c>
      <c r="AI65">
        <v>100.226086</v>
      </c>
      <c r="AJ65">
        <f t="shared" si="9"/>
        <v>1.0015343355423556</v>
      </c>
      <c r="AK65">
        <f t="shared" si="10"/>
        <v>1.0008532981660871</v>
      </c>
      <c r="AL65">
        <f t="shared" si="11"/>
        <v>1.0001990293746985</v>
      </c>
      <c r="AM65">
        <f t="shared" si="12"/>
        <v>1.0004813438529425</v>
      </c>
      <c r="AO65">
        <f t="shared" si="21"/>
        <v>1.0002870290570489</v>
      </c>
      <c r="AP65">
        <f t="shared" si="18"/>
        <v>1.0017258503530422</v>
      </c>
      <c r="AQ65">
        <f t="shared" si="19"/>
        <v>0.99867899703121932</v>
      </c>
      <c r="AR65">
        <f t="shared" si="20"/>
        <v>0.99982541675584302</v>
      </c>
      <c r="AS65">
        <v>1</v>
      </c>
    </row>
    <row r="66" spans="2:45" x14ac:dyDescent="0.2">
      <c r="B66">
        <v>6400000</v>
      </c>
      <c r="C66">
        <v>496.11258900000001</v>
      </c>
      <c r="D66">
        <v>-74303.506617999999</v>
      </c>
      <c r="E66">
        <v>377023.79642500001</v>
      </c>
      <c r="F66">
        <v>8.1959000000000004E-2</v>
      </c>
      <c r="G66">
        <v>67.899801999999994</v>
      </c>
      <c r="H66">
        <v>69.403135000000006</v>
      </c>
      <c r="I66">
        <v>80.005750000000006</v>
      </c>
      <c r="J66">
        <f t="shared" si="1"/>
        <v>0.98443017066664129</v>
      </c>
      <c r="K66">
        <f t="shared" si="2"/>
        <v>0.99074836768258701</v>
      </c>
      <c r="L66">
        <f t="shared" si="3"/>
        <v>0.99533709935242765</v>
      </c>
      <c r="M66">
        <f t="shared" si="4"/>
        <v>0.99827765808665025</v>
      </c>
      <c r="O66">
        <v>6400000</v>
      </c>
      <c r="P66">
        <v>502.72480400000001</v>
      </c>
      <c r="Q66">
        <v>-161530.15171899999</v>
      </c>
      <c r="R66">
        <v>810861.39380600001</v>
      </c>
      <c r="S66">
        <v>-0.147567</v>
      </c>
      <c r="T66">
        <v>86.769855000000007</v>
      </c>
      <c r="U66">
        <v>93.161531999999994</v>
      </c>
      <c r="V66">
        <v>100.309293</v>
      </c>
      <c r="W66">
        <f t="shared" si="5"/>
        <v>1.0162717729591215</v>
      </c>
      <c r="X66">
        <f t="shared" si="6"/>
        <v>1.012866732464399</v>
      </c>
      <c r="Y66">
        <f t="shared" si="7"/>
        <v>1.0020472038432633</v>
      </c>
      <c r="Z66">
        <f t="shared" si="8"/>
        <v>1.0013119365110053</v>
      </c>
      <c r="AB66">
        <v>6400000</v>
      </c>
      <c r="AC66">
        <v>496.05511799999999</v>
      </c>
      <c r="AD66">
        <v>-159919.84346599999</v>
      </c>
      <c r="AE66">
        <v>799069.34626400005</v>
      </c>
      <c r="AF66">
        <v>-7.7840000000000001E-3</v>
      </c>
      <c r="AG66">
        <v>85.739165</v>
      </c>
      <c r="AH66">
        <v>92.988596000000001</v>
      </c>
      <c r="AI66">
        <v>100.224881</v>
      </c>
      <c r="AJ66">
        <f t="shared" si="9"/>
        <v>1.0014925207294936</v>
      </c>
      <c r="AK66">
        <f t="shared" si="10"/>
        <v>1.0008354617830806</v>
      </c>
      <c r="AL66">
        <f t="shared" si="11"/>
        <v>1.0001871009496801</v>
      </c>
      <c r="AM66">
        <f t="shared" si="12"/>
        <v>1.0004693152477415</v>
      </c>
      <c r="AO66">
        <f t="shared" si="21"/>
        <v>1.0003509718128814</v>
      </c>
      <c r="AP66">
        <f t="shared" si="18"/>
        <v>1.0018075500734929</v>
      </c>
      <c r="AQ66">
        <f t="shared" si="19"/>
        <v>0.99869215159784552</v>
      </c>
      <c r="AR66">
        <f t="shared" si="20"/>
        <v>0.9997947972988277</v>
      </c>
      <c r="AS66">
        <v>1</v>
      </c>
    </row>
    <row r="67" spans="2:45" x14ac:dyDescent="0.2">
      <c r="B67">
        <v>6500000</v>
      </c>
      <c r="C67">
        <v>496.31453299999998</v>
      </c>
      <c r="D67">
        <v>-74306.967980999994</v>
      </c>
      <c r="E67">
        <v>377012.31575100002</v>
      </c>
      <c r="F67">
        <v>2.7973000000000001E-2</v>
      </c>
      <c r="G67">
        <v>67.893113999999997</v>
      </c>
      <c r="H67">
        <v>69.404763000000003</v>
      </c>
      <c r="I67">
        <v>80.009320000000002</v>
      </c>
      <c r="J67">
        <f t="shared" si="1"/>
        <v>0.98440019398619738</v>
      </c>
      <c r="K67">
        <f t="shared" si="2"/>
        <v>0.99065078087249492</v>
      </c>
      <c r="L67">
        <f t="shared" si="3"/>
        <v>0.99536044712767935</v>
      </c>
      <c r="M67">
        <f t="shared" si="4"/>
        <v>0.99832220302547492</v>
      </c>
      <c r="O67">
        <v>6500000</v>
      </c>
      <c r="P67">
        <v>502.518574</v>
      </c>
      <c r="Q67">
        <v>-161537.77058499999</v>
      </c>
      <c r="R67">
        <v>810758.91028800001</v>
      </c>
      <c r="S67">
        <v>3.6477999999999997E-2</v>
      </c>
      <c r="T67">
        <v>86.738967000000002</v>
      </c>
      <c r="U67">
        <v>93.181264999999996</v>
      </c>
      <c r="V67">
        <v>100.311082</v>
      </c>
      <c r="W67">
        <f t="shared" si="5"/>
        <v>1.0161433279408574</v>
      </c>
      <c r="X67">
        <f t="shared" si="6"/>
        <v>1.0125061760518941</v>
      </c>
      <c r="Y67">
        <f t="shared" si="7"/>
        <v>1.0022594523652546</v>
      </c>
      <c r="Z67">
        <f t="shared" si="8"/>
        <v>1.0013297947472748</v>
      </c>
      <c r="AB67">
        <v>6500000</v>
      </c>
      <c r="AC67">
        <v>496.066666</v>
      </c>
      <c r="AD67">
        <v>-159920.314511</v>
      </c>
      <c r="AE67">
        <v>799070.69764899998</v>
      </c>
      <c r="AF67">
        <v>5.4739000000000003E-2</v>
      </c>
      <c r="AG67">
        <v>85.739624000000006</v>
      </c>
      <c r="AH67">
        <v>92.989281000000005</v>
      </c>
      <c r="AI67">
        <v>100.22377400000001</v>
      </c>
      <c r="AJ67">
        <f t="shared" si="9"/>
        <v>1.0014942144522929</v>
      </c>
      <c r="AK67">
        <f t="shared" si="10"/>
        <v>1.0008408197017979</v>
      </c>
      <c r="AL67">
        <f t="shared" si="11"/>
        <v>1.0001944688226627</v>
      </c>
      <c r="AM67">
        <f t="shared" si="12"/>
        <v>1.0004582649025486</v>
      </c>
      <c r="AO67">
        <f t="shared" si="21"/>
        <v>1.0002717609635274</v>
      </c>
      <c r="AP67">
        <f t="shared" si="18"/>
        <v>1.0015784784621946</v>
      </c>
      <c r="AQ67">
        <f t="shared" si="19"/>
        <v>0.99880994974646697</v>
      </c>
      <c r="AR67">
        <f t="shared" si="20"/>
        <v>0.99982599888637491</v>
      </c>
      <c r="AS67">
        <v>1</v>
      </c>
    </row>
    <row r="68" spans="2:45" x14ac:dyDescent="0.2">
      <c r="B68">
        <v>6600000</v>
      </c>
      <c r="C68">
        <v>496.24819600000001</v>
      </c>
      <c r="D68">
        <v>-74310.122759999998</v>
      </c>
      <c r="E68">
        <v>376937.40353000001</v>
      </c>
      <c r="F68">
        <v>-0.112126</v>
      </c>
      <c r="G68">
        <v>67.869613999999999</v>
      </c>
      <c r="H68">
        <v>69.413182000000006</v>
      </c>
      <c r="I68">
        <v>80.011416999999994</v>
      </c>
      <c r="J68">
        <f t="shared" ref="J68:J131" si="22">E68/$E$3</f>
        <v>0.98420459399701021</v>
      </c>
      <c r="K68">
        <f t="shared" ref="K68:K131" si="23">G68/G$3</f>
        <v>0.99030788463488095</v>
      </c>
      <c r="L68">
        <f t="shared" ref="L68:L131" si="24">H68/H$3</f>
        <v>0.99548118725043389</v>
      </c>
      <c r="M68">
        <f t="shared" ref="M68:M131" si="25">I68/I$3</f>
        <v>0.99834836849794406</v>
      </c>
      <c r="O68">
        <v>6600000</v>
      </c>
      <c r="P68">
        <v>502.82359700000001</v>
      </c>
      <c r="Q68">
        <v>-161534.243269</v>
      </c>
      <c r="R68">
        <v>810812.45277800004</v>
      </c>
      <c r="S68">
        <v>4.4819999999999999E-3</v>
      </c>
      <c r="T68">
        <v>86.759693999999996</v>
      </c>
      <c r="U68">
        <v>93.171474000000003</v>
      </c>
      <c r="V68">
        <v>100.304277</v>
      </c>
      <c r="W68">
        <f t="shared" ref="W68:W87" si="26">R68/$R$3</f>
        <v>1.016210434010596</v>
      </c>
      <c r="X68">
        <f t="shared" ref="X68:X87" si="27">T68/$T$3</f>
        <v>1.0127481228520101</v>
      </c>
      <c r="Y68">
        <f t="shared" ref="Y68:Y87" si="28">U68/$U$3</f>
        <v>1.00215414018369</v>
      </c>
      <c r="Z68">
        <f t="shared" ref="Z68:Z87" si="29">V68/$V$3</f>
        <v>1.001261865570185</v>
      </c>
      <c r="AB68">
        <v>6600000</v>
      </c>
      <c r="AC68">
        <v>496.28907800000002</v>
      </c>
      <c r="AD68">
        <v>-159918.523017</v>
      </c>
      <c r="AE68">
        <v>799070.67753700004</v>
      </c>
      <c r="AF68">
        <v>1.1573999999999999E-2</v>
      </c>
      <c r="AG68">
        <v>85.739447999999996</v>
      </c>
      <c r="AH68">
        <v>92.988546999999997</v>
      </c>
      <c r="AI68">
        <v>100.22476899999999</v>
      </c>
      <c r="AJ68">
        <f t="shared" ref="AJ68:AJ87" si="30">AE68/$AE$3</f>
        <v>1.0014941892454474</v>
      </c>
      <c r="AK68">
        <f t="shared" ref="AK68:AK87" si="31">AG68/$AG$3</f>
        <v>1.0008387652493049</v>
      </c>
      <c r="AL68">
        <f t="shared" ref="AL68:AL87" si="32">AH68/$AH$3</f>
        <v>1.0001865739047515</v>
      </c>
      <c r="AM68">
        <f t="shared" ref="AM68:AM87" si="33">AI68/$AI$3</f>
        <v>1.0004681972363036</v>
      </c>
      <c r="AO68">
        <f t="shared" si="21"/>
        <v>1.0002075140038031</v>
      </c>
      <c r="AP68">
        <f t="shared" si="18"/>
        <v>1.0015280037434455</v>
      </c>
      <c r="AQ68">
        <f t="shared" si="19"/>
        <v>0.99881766371706193</v>
      </c>
      <c r="AR68">
        <f t="shared" si="20"/>
        <v>0.99980511703406449</v>
      </c>
      <c r="AS68">
        <v>1</v>
      </c>
    </row>
    <row r="69" spans="2:45" x14ac:dyDescent="0.2">
      <c r="B69">
        <v>6700000</v>
      </c>
      <c r="C69">
        <v>496.66365100000002</v>
      </c>
      <c r="D69">
        <v>-74306.610123999999</v>
      </c>
      <c r="E69">
        <v>376980.19442100002</v>
      </c>
      <c r="F69">
        <v>-9.0071999999999999E-2</v>
      </c>
      <c r="G69">
        <v>67.880331999999996</v>
      </c>
      <c r="H69">
        <v>69.410610000000005</v>
      </c>
      <c r="I69">
        <v>80.010829000000001</v>
      </c>
      <c r="J69">
        <f t="shared" si="22"/>
        <v>0.98431632340117392</v>
      </c>
      <c r="K69">
        <f t="shared" si="23"/>
        <v>0.99046427450189145</v>
      </c>
      <c r="L69">
        <f t="shared" si="24"/>
        <v>0.99544430120746863</v>
      </c>
      <c r="M69">
        <f t="shared" si="25"/>
        <v>0.99834103168449062</v>
      </c>
      <c r="O69">
        <v>6700000</v>
      </c>
      <c r="P69">
        <v>502.83522399999998</v>
      </c>
      <c r="Q69">
        <v>-161533.67067200001</v>
      </c>
      <c r="R69">
        <v>810798.81815299997</v>
      </c>
      <c r="S69">
        <v>1.8456E-2</v>
      </c>
      <c r="T69">
        <v>86.752178999999998</v>
      </c>
      <c r="U69">
        <v>93.172595000000001</v>
      </c>
      <c r="V69">
        <v>100.310073</v>
      </c>
      <c r="W69">
        <f t="shared" si="26"/>
        <v>1.0161933454124357</v>
      </c>
      <c r="X69">
        <f t="shared" si="27"/>
        <v>1.0126604000651682</v>
      </c>
      <c r="Y69">
        <f t="shared" si="28"/>
        <v>1.0021661976809357</v>
      </c>
      <c r="Z69">
        <f t="shared" si="29"/>
        <v>1.00131972266209</v>
      </c>
      <c r="AB69">
        <v>6700000</v>
      </c>
      <c r="AC69">
        <v>496.29684900000001</v>
      </c>
      <c r="AD69">
        <v>-159921.12902600001</v>
      </c>
      <c r="AE69">
        <v>799064.97987200005</v>
      </c>
      <c r="AF69">
        <v>3.7032000000000002E-2</v>
      </c>
      <c r="AG69">
        <v>85.739690999999993</v>
      </c>
      <c r="AH69">
        <v>92.986501000000004</v>
      </c>
      <c r="AI69">
        <v>100.225976</v>
      </c>
      <c r="AJ69">
        <f t="shared" si="30"/>
        <v>1.0014870482270744</v>
      </c>
      <c r="AK69">
        <f t="shared" si="31"/>
        <v>1.0008416017945081</v>
      </c>
      <c r="AL69">
        <f t="shared" si="32"/>
        <v>1.0001645670899746</v>
      </c>
      <c r="AM69">
        <f t="shared" si="33"/>
        <v>1.0004802458059947</v>
      </c>
      <c r="AO69">
        <f t="shared" si="21"/>
        <v>1.0002548344068047</v>
      </c>
      <c r="AP69">
        <f t="shared" si="18"/>
        <v>1.0015623372835298</v>
      </c>
      <c r="AQ69">
        <f t="shared" si="19"/>
        <v>0.99880524944420213</v>
      </c>
      <c r="AR69">
        <f t="shared" si="20"/>
        <v>0.99983037717329037</v>
      </c>
      <c r="AS69">
        <v>1</v>
      </c>
    </row>
    <row r="70" spans="2:45" x14ac:dyDescent="0.2">
      <c r="B70">
        <v>6800000</v>
      </c>
      <c r="C70">
        <v>496.25598100000002</v>
      </c>
      <c r="D70">
        <v>-74310.995464000007</v>
      </c>
      <c r="E70">
        <v>376936.20293999999</v>
      </c>
      <c r="F70">
        <v>-0.21101300000000001</v>
      </c>
      <c r="G70">
        <v>67.875885999999994</v>
      </c>
      <c r="H70">
        <v>69.406120999999999</v>
      </c>
      <c r="I70">
        <v>80.011904999999999</v>
      </c>
      <c r="J70">
        <f t="shared" si="22"/>
        <v>0.9842014591895264</v>
      </c>
      <c r="K70">
        <f t="shared" si="23"/>
        <v>0.99039940145200067</v>
      </c>
      <c r="L70">
        <f t="shared" si="24"/>
        <v>0.99537992272890274</v>
      </c>
      <c r="M70">
        <f t="shared" si="25"/>
        <v>0.99835445755400753</v>
      </c>
      <c r="O70">
        <v>6800000</v>
      </c>
      <c r="P70">
        <v>502.76085699999999</v>
      </c>
      <c r="Q70">
        <v>-161538.03294800001</v>
      </c>
      <c r="R70">
        <v>810794.50330500002</v>
      </c>
      <c r="S70">
        <v>-4.7293000000000002E-2</v>
      </c>
      <c r="T70">
        <v>86.754009999999994</v>
      </c>
      <c r="U70">
        <v>93.168047999999999</v>
      </c>
      <c r="V70">
        <v>100.312321</v>
      </c>
      <c r="W70">
        <f t="shared" si="26"/>
        <v>1.0161879375113314</v>
      </c>
      <c r="X70">
        <f t="shared" si="27"/>
        <v>1.0126817733749096</v>
      </c>
      <c r="Y70">
        <f t="shared" si="28"/>
        <v>1.0021172900627584</v>
      </c>
      <c r="Z70">
        <f t="shared" si="29"/>
        <v>1.0013421627488053</v>
      </c>
      <c r="AB70">
        <v>6800000</v>
      </c>
      <c r="AC70">
        <v>496.09776900000003</v>
      </c>
      <c r="AD70">
        <v>-159925.57550199999</v>
      </c>
      <c r="AE70">
        <v>799041.91603099997</v>
      </c>
      <c r="AF70">
        <v>7.8104000000000007E-2</v>
      </c>
      <c r="AG70">
        <v>85.737987000000004</v>
      </c>
      <c r="AH70">
        <v>92.989042999999995</v>
      </c>
      <c r="AI70">
        <v>100.222334</v>
      </c>
      <c r="AJ70">
        <f t="shared" si="30"/>
        <v>1.0014581417693695</v>
      </c>
      <c r="AK70">
        <f t="shared" si="31"/>
        <v>1.0008217109590087</v>
      </c>
      <c r="AL70">
        <f t="shared" si="32"/>
        <v>1.0001919088901519</v>
      </c>
      <c r="AM70">
        <f t="shared" si="33"/>
        <v>1.0004438904697772</v>
      </c>
      <c r="AO70">
        <f t="shared" si="21"/>
        <v>1.0001946983504288</v>
      </c>
      <c r="AP70">
        <f t="shared" si="18"/>
        <v>1.0015405874134551</v>
      </c>
      <c r="AQ70">
        <f t="shared" si="19"/>
        <v>0.99874860639583063</v>
      </c>
      <c r="AR70">
        <f t="shared" si="20"/>
        <v>0.99984831015140641</v>
      </c>
      <c r="AS70">
        <v>1</v>
      </c>
    </row>
    <row r="71" spans="2:45" x14ac:dyDescent="0.2">
      <c r="B71">
        <v>6900000</v>
      </c>
      <c r="C71">
        <v>496.276993</v>
      </c>
      <c r="D71">
        <v>-74309.879289999997</v>
      </c>
      <c r="E71">
        <v>376983.29767200002</v>
      </c>
      <c r="F71">
        <v>-4.1999000000000002E-2</v>
      </c>
      <c r="G71">
        <v>67.885063000000002</v>
      </c>
      <c r="H71">
        <v>69.405541999999997</v>
      </c>
      <c r="I71">
        <v>80.011750000000006</v>
      </c>
      <c r="J71">
        <f t="shared" si="22"/>
        <v>0.98432442616269855</v>
      </c>
      <c r="K71">
        <f t="shared" si="23"/>
        <v>0.9905333060806214</v>
      </c>
      <c r="L71">
        <f t="shared" si="24"/>
        <v>0.99537161906681992</v>
      </c>
      <c r="M71">
        <f t="shared" si="25"/>
        <v>0.99835252353005299</v>
      </c>
      <c r="O71">
        <v>6900000</v>
      </c>
      <c r="P71">
        <v>502.72492799999998</v>
      </c>
      <c r="Q71">
        <v>-161536.74843000001</v>
      </c>
      <c r="R71">
        <v>810836.57473300002</v>
      </c>
      <c r="S71">
        <v>-4.5800000000000002E-4</v>
      </c>
      <c r="T71">
        <v>86.757515999999995</v>
      </c>
      <c r="U71">
        <v>93.16883</v>
      </c>
      <c r="V71">
        <v>100.31263</v>
      </c>
      <c r="W71">
        <f t="shared" si="26"/>
        <v>1.0162406666276158</v>
      </c>
      <c r="X71">
        <f t="shared" si="27"/>
        <v>1.0127226990024103</v>
      </c>
      <c r="Y71">
        <f t="shared" si="28"/>
        <v>1.0021257012695792</v>
      </c>
      <c r="Z71">
        <f t="shared" si="29"/>
        <v>1.0013452472625042</v>
      </c>
      <c r="AB71">
        <v>6900000</v>
      </c>
      <c r="AC71">
        <v>495.95840500000003</v>
      </c>
      <c r="AD71">
        <v>-159928.49903599999</v>
      </c>
      <c r="AE71">
        <v>799033.06517700001</v>
      </c>
      <c r="AF71">
        <v>-8.7110999999999994E-2</v>
      </c>
      <c r="AG71">
        <v>85.737486000000004</v>
      </c>
      <c r="AH71">
        <v>92.988658999999998</v>
      </c>
      <c r="AI71">
        <v>100.222227</v>
      </c>
      <c r="AJ71">
        <f t="shared" si="30"/>
        <v>1.0014470487846061</v>
      </c>
      <c r="AK71">
        <f t="shared" si="31"/>
        <v>1.0008158627732193</v>
      </c>
      <c r="AL71">
        <f t="shared" si="32"/>
        <v>1.0001877785788742</v>
      </c>
      <c r="AM71">
        <f t="shared" si="33"/>
        <v>1.0004428223695643</v>
      </c>
      <c r="AO71">
        <f t="shared" si="21"/>
        <v>1.0002825463951572</v>
      </c>
      <c r="AP71">
        <f t="shared" si="18"/>
        <v>1.0016280025415158</v>
      </c>
      <c r="AQ71">
        <f t="shared" si="19"/>
        <v>0.99874866016819963</v>
      </c>
      <c r="AR71">
        <f t="shared" si="20"/>
        <v>0.99984888539627859</v>
      </c>
      <c r="AS71">
        <v>1</v>
      </c>
    </row>
    <row r="72" spans="2:45" x14ac:dyDescent="0.2">
      <c r="B72">
        <v>7000000</v>
      </c>
      <c r="C72">
        <v>496.33329600000002</v>
      </c>
      <c r="D72">
        <v>-74307.166721999994</v>
      </c>
      <c r="E72">
        <v>376984.86643599998</v>
      </c>
      <c r="F72">
        <v>-0.122792</v>
      </c>
      <c r="G72">
        <v>67.889437999999998</v>
      </c>
      <c r="H72">
        <v>69.404123999999996</v>
      </c>
      <c r="I72">
        <v>80.008566000000002</v>
      </c>
      <c r="J72">
        <f t="shared" si="22"/>
        <v>0.98432852229304069</v>
      </c>
      <c r="K72">
        <f t="shared" si="23"/>
        <v>0.99059714314613456</v>
      </c>
      <c r="L72">
        <f t="shared" si="24"/>
        <v>0.9953512829824791</v>
      </c>
      <c r="M72">
        <f t="shared" si="25"/>
        <v>0.99831279493475389</v>
      </c>
      <c r="O72">
        <v>7000000</v>
      </c>
      <c r="P72">
        <v>502.62640699999997</v>
      </c>
      <c r="Q72">
        <v>-161538.58520599999</v>
      </c>
      <c r="R72">
        <v>810821.26760699996</v>
      </c>
      <c r="S72">
        <v>-5.0670000000000003E-3</v>
      </c>
      <c r="T72">
        <v>86.763543999999996</v>
      </c>
      <c r="U72">
        <v>93.163897000000006</v>
      </c>
      <c r="V72">
        <v>100.309076</v>
      </c>
      <c r="W72">
        <f t="shared" si="26"/>
        <v>1.0162214818443742</v>
      </c>
      <c r="X72">
        <f t="shared" si="27"/>
        <v>1.0127930640002925</v>
      </c>
      <c r="Y72">
        <f t="shared" si="28"/>
        <v>1.0020726418280863</v>
      </c>
      <c r="Z72">
        <f t="shared" si="29"/>
        <v>1.0013097703638447</v>
      </c>
      <c r="AB72">
        <v>7000000</v>
      </c>
      <c r="AC72">
        <v>496.29285499999997</v>
      </c>
      <c r="AD72">
        <v>-159927.22272300001</v>
      </c>
      <c r="AE72">
        <v>799037.58840699994</v>
      </c>
      <c r="AF72">
        <v>-4.3985999999999997E-2</v>
      </c>
      <c r="AG72">
        <v>85.737928999999994</v>
      </c>
      <c r="AH72">
        <v>92.988924999999995</v>
      </c>
      <c r="AI72">
        <v>100.221988</v>
      </c>
      <c r="AJ72">
        <f t="shared" si="30"/>
        <v>1.0014527178558021</v>
      </c>
      <c r="AK72">
        <f t="shared" si="31"/>
        <v>1.0008210339235282</v>
      </c>
      <c r="AL72">
        <f t="shared" si="32"/>
        <v>1.0001906396799156</v>
      </c>
      <c r="AM72">
        <f t="shared" si="33"/>
        <v>1.000440436613014</v>
      </c>
      <c r="AO72">
        <f t="shared" si="21"/>
        <v>1.0002750020687075</v>
      </c>
      <c r="AP72">
        <f t="shared" si="18"/>
        <v>1.0016951035732136</v>
      </c>
      <c r="AQ72">
        <f t="shared" si="19"/>
        <v>0.9987119624052827</v>
      </c>
      <c r="AR72">
        <f t="shared" si="20"/>
        <v>0.9998112826492993</v>
      </c>
      <c r="AS72">
        <v>1</v>
      </c>
    </row>
    <row r="73" spans="2:45" x14ac:dyDescent="0.2">
      <c r="B73">
        <v>7100000</v>
      </c>
      <c r="C73">
        <v>496.05061799999999</v>
      </c>
      <c r="D73">
        <v>-74307.657317000005</v>
      </c>
      <c r="E73">
        <v>377004.65143799997</v>
      </c>
      <c r="F73">
        <v>-0.108643</v>
      </c>
      <c r="G73">
        <v>67.893585999999999</v>
      </c>
      <c r="H73">
        <v>69.402618000000004</v>
      </c>
      <c r="I73">
        <v>80.009612000000004</v>
      </c>
      <c r="J73">
        <f t="shared" si="22"/>
        <v>0.98438018203728006</v>
      </c>
      <c r="K73">
        <f t="shared" si="23"/>
        <v>0.99065766797990584</v>
      </c>
      <c r="L73">
        <f t="shared" si="24"/>
        <v>0.99532968485623285</v>
      </c>
      <c r="M73">
        <f t="shared" si="25"/>
        <v>0.9983258464770538</v>
      </c>
      <c r="O73">
        <v>7100000</v>
      </c>
      <c r="P73">
        <v>502.60048699999999</v>
      </c>
      <c r="Q73">
        <v>-161543.50704</v>
      </c>
      <c r="R73">
        <v>810825.95204</v>
      </c>
      <c r="S73">
        <v>-4.1342999999999998E-2</v>
      </c>
      <c r="T73">
        <v>86.749930000000006</v>
      </c>
      <c r="U73">
        <v>93.169240000000002</v>
      </c>
      <c r="V73">
        <v>100.319644</v>
      </c>
      <c r="W73">
        <f t="shared" si="26"/>
        <v>1.0162273529551049</v>
      </c>
      <c r="X73">
        <f t="shared" si="27"/>
        <v>1.0126341474307561</v>
      </c>
      <c r="Y73">
        <f t="shared" si="28"/>
        <v>1.0021301112373497</v>
      </c>
      <c r="Z73">
        <f t="shared" si="29"/>
        <v>1.0014152627287949</v>
      </c>
      <c r="AB73">
        <v>7100000</v>
      </c>
      <c r="AC73">
        <v>496.16573599999998</v>
      </c>
      <c r="AD73">
        <v>-159925.992803</v>
      </c>
      <c r="AE73">
        <v>799033.84439999994</v>
      </c>
      <c r="AF73">
        <v>-3.7081000000000003E-2</v>
      </c>
      <c r="AG73">
        <v>85.738185999999999</v>
      </c>
      <c r="AH73">
        <v>92.987915000000001</v>
      </c>
      <c r="AI73">
        <v>100.222306</v>
      </c>
      <c r="AJ73">
        <f t="shared" si="30"/>
        <v>1.0014480254032314</v>
      </c>
      <c r="AK73">
        <f t="shared" si="31"/>
        <v>1.0008240338910888</v>
      </c>
      <c r="AL73">
        <f t="shared" si="32"/>
        <v>1.0001797761007736</v>
      </c>
      <c r="AM73">
        <f t="shared" si="33"/>
        <v>1.0004436109669177</v>
      </c>
      <c r="AO73">
        <f t="shared" si="21"/>
        <v>1.0003037674961925</v>
      </c>
      <c r="AP73">
        <f t="shared" si="18"/>
        <v>1.001645907705331</v>
      </c>
      <c r="AQ73">
        <f t="shared" si="19"/>
        <v>0.99872989804679135</v>
      </c>
      <c r="AR73">
        <f t="shared" si="20"/>
        <v>0.99987055460292429</v>
      </c>
      <c r="AS73">
        <v>1</v>
      </c>
    </row>
    <row r="74" spans="2:45" x14ac:dyDescent="0.2">
      <c r="B74">
        <v>7200000</v>
      </c>
      <c r="C74">
        <v>496.499323</v>
      </c>
      <c r="D74">
        <v>-74309.747713999997</v>
      </c>
      <c r="E74">
        <v>376969.52678900003</v>
      </c>
      <c r="F74">
        <v>-0.13689200000000001</v>
      </c>
      <c r="G74">
        <v>67.882035000000002</v>
      </c>
      <c r="H74">
        <v>69.404376999999997</v>
      </c>
      <c r="I74">
        <v>80.013748000000007</v>
      </c>
      <c r="J74">
        <f t="shared" si="22"/>
        <v>0.98428846961876038</v>
      </c>
      <c r="K74">
        <f t="shared" si="23"/>
        <v>0.99048912353562157</v>
      </c>
      <c r="L74">
        <f t="shared" si="24"/>
        <v>0.99535491135295739</v>
      </c>
      <c r="M74">
        <f t="shared" si="25"/>
        <v>0.99837745372270614</v>
      </c>
      <c r="O74">
        <v>7200000</v>
      </c>
      <c r="P74">
        <v>502.70886400000001</v>
      </c>
      <c r="Q74">
        <v>-161547.825071</v>
      </c>
      <c r="R74">
        <v>810850.76464900002</v>
      </c>
      <c r="S74">
        <v>-5.0463000000000001E-2</v>
      </c>
      <c r="T74">
        <v>86.772132999999997</v>
      </c>
      <c r="U74">
        <v>93.150773000000001</v>
      </c>
      <c r="V74">
        <v>100.316929</v>
      </c>
      <c r="W74">
        <f t="shared" si="26"/>
        <v>1.0162584511851265</v>
      </c>
      <c r="X74">
        <f t="shared" si="27"/>
        <v>1.0128933236165512</v>
      </c>
      <c r="Y74">
        <f t="shared" si="28"/>
        <v>1.0019314798353525</v>
      </c>
      <c r="Z74">
        <f t="shared" si="29"/>
        <v>1.0013881609336739</v>
      </c>
      <c r="AB74">
        <v>7200000</v>
      </c>
      <c r="AC74">
        <v>496.33245699999998</v>
      </c>
      <c r="AD74">
        <v>-159926.32112499999</v>
      </c>
      <c r="AE74">
        <v>799042.83721499995</v>
      </c>
      <c r="AF74">
        <v>-6.6389999999999999E-3</v>
      </c>
      <c r="AG74">
        <v>85.737123999999994</v>
      </c>
      <c r="AH74">
        <v>92.989676000000003</v>
      </c>
      <c r="AI74">
        <v>100.22277699999999</v>
      </c>
      <c r="AJ74">
        <f t="shared" si="30"/>
        <v>1.0014592963110756</v>
      </c>
      <c r="AK74">
        <f t="shared" si="31"/>
        <v>1.000811637137978</v>
      </c>
      <c r="AL74">
        <f t="shared" si="32"/>
        <v>1.000198717450149</v>
      </c>
      <c r="AM74">
        <f t="shared" si="33"/>
        <v>1.0004483126043031</v>
      </c>
      <c r="AO74">
        <f t="shared" si="21"/>
        <v>1.0002734604019434</v>
      </c>
      <c r="AP74">
        <f t="shared" si="18"/>
        <v>1.0016912235760864</v>
      </c>
      <c r="AQ74">
        <f t="shared" si="19"/>
        <v>0.99864319559415493</v>
      </c>
      <c r="AR74">
        <f t="shared" si="20"/>
        <v>0.99988280732819002</v>
      </c>
      <c r="AS74">
        <v>1</v>
      </c>
    </row>
    <row r="75" spans="2:45" x14ac:dyDescent="0.2">
      <c r="B75">
        <v>7300000</v>
      </c>
      <c r="C75">
        <v>496.37611500000003</v>
      </c>
      <c r="D75">
        <v>-74307.999993000005</v>
      </c>
      <c r="E75">
        <v>376986.43754100002</v>
      </c>
      <c r="F75">
        <v>-2.7109999999999999E-2</v>
      </c>
      <c r="G75">
        <v>67.883889999999994</v>
      </c>
      <c r="H75">
        <v>69.406244999999998</v>
      </c>
      <c r="I75">
        <v>80.012992999999994</v>
      </c>
      <c r="J75">
        <f t="shared" si="22"/>
        <v>0.98433262453586456</v>
      </c>
      <c r="K75">
        <f t="shared" si="23"/>
        <v>0.99051619045139905</v>
      </c>
      <c r="L75">
        <f t="shared" si="24"/>
        <v>0.99538170106067869</v>
      </c>
      <c r="M75">
        <f t="shared" si="25"/>
        <v>0.99836803315441114</v>
      </c>
      <c r="O75">
        <v>7300000</v>
      </c>
      <c r="P75">
        <v>502.611288</v>
      </c>
      <c r="Q75">
        <v>-161548.634609</v>
      </c>
      <c r="R75">
        <v>810872.18998799997</v>
      </c>
      <c r="S75">
        <v>-2.1364000000000001E-2</v>
      </c>
      <c r="T75">
        <v>86.783803000000006</v>
      </c>
      <c r="U75">
        <v>93.145072999999996</v>
      </c>
      <c r="V75">
        <v>100.312225</v>
      </c>
      <c r="W75">
        <f t="shared" si="26"/>
        <v>1.0162853040695012</v>
      </c>
      <c r="X75">
        <f t="shared" si="27"/>
        <v>1.0130295478244615</v>
      </c>
      <c r="Y75">
        <f t="shared" si="28"/>
        <v>1.0018701705273227</v>
      </c>
      <c r="Z75">
        <f t="shared" si="29"/>
        <v>1.0013412044532872</v>
      </c>
      <c r="AB75">
        <v>7300000</v>
      </c>
      <c r="AC75">
        <v>496.24334299999998</v>
      </c>
      <c r="AD75">
        <v>-159927.389788</v>
      </c>
      <c r="AE75">
        <v>799038.61942600005</v>
      </c>
      <c r="AF75">
        <v>-7.8184000000000003E-2</v>
      </c>
      <c r="AG75">
        <v>85.736909999999995</v>
      </c>
      <c r="AH75">
        <v>92.990071999999998</v>
      </c>
      <c r="AI75">
        <v>100.222071</v>
      </c>
      <c r="AJ75">
        <f t="shared" si="30"/>
        <v>1.0014540100563127</v>
      </c>
      <c r="AK75">
        <f t="shared" si="31"/>
        <v>1.0008091391105152</v>
      </c>
      <c r="AL75">
        <f t="shared" si="32"/>
        <v>1.0002029768336542</v>
      </c>
      <c r="AM75">
        <f t="shared" si="33"/>
        <v>1.0004412651393473</v>
      </c>
      <c r="AO75">
        <f t="shared" si="21"/>
        <v>1.000308964302683</v>
      </c>
      <c r="AP75">
        <f t="shared" si="18"/>
        <v>1.0017728691379304</v>
      </c>
      <c r="AQ75">
        <f t="shared" si="19"/>
        <v>0.99862593579400072</v>
      </c>
      <c r="AR75">
        <f t="shared" si="20"/>
        <v>0.99985461880384918</v>
      </c>
      <c r="AS75">
        <v>1</v>
      </c>
    </row>
    <row r="76" spans="2:45" x14ac:dyDescent="0.2">
      <c r="B76">
        <v>7400000</v>
      </c>
      <c r="C76">
        <v>496.62352700000002</v>
      </c>
      <c r="D76">
        <v>-74309.327705000003</v>
      </c>
      <c r="E76">
        <v>377007.763424</v>
      </c>
      <c r="F76">
        <v>-9.9346000000000004E-2</v>
      </c>
      <c r="G76">
        <v>67.883262999999999</v>
      </c>
      <c r="H76">
        <v>69.409582999999998</v>
      </c>
      <c r="I76">
        <v>80.014410999999996</v>
      </c>
      <c r="J76">
        <f t="shared" si="22"/>
        <v>0.9843883076063773</v>
      </c>
      <c r="K76">
        <f t="shared" si="23"/>
        <v>0.990507041687953</v>
      </c>
      <c r="L76">
        <f t="shared" si="24"/>
        <v>0.99542957260477594</v>
      </c>
      <c r="M76">
        <f t="shared" si="25"/>
        <v>0.99838572635420209</v>
      </c>
      <c r="O76">
        <v>7400000</v>
      </c>
      <c r="P76">
        <v>502.63022100000001</v>
      </c>
      <c r="Q76">
        <v>-161548.763893</v>
      </c>
      <c r="R76">
        <v>810855.30816599994</v>
      </c>
      <c r="S76">
        <v>-7.9607999999999998E-2</v>
      </c>
      <c r="T76">
        <v>86.787329</v>
      </c>
      <c r="U76">
        <v>93.142037999999999</v>
      </c>
      <c r="V76">
        <v>100.309331</v>
      </c>
      <c r="W76">
        <f t="shared" si="26"/>
        <v>1.0162641456824997</v>
      </c>
      <c r="X76">
        <f t="shared" si="27"/>
        <v>1.0130707069124727</v>
      </c>
      <c r="Y76">
        <f t="shared" si="28"/>
        <v>1.0018375260098018</v>
      </c>
      <c r="Z76">
        <f t="shared" si="29"/>
        <v>1.0013123158363146</v>
      </c>
      <c r="AB76">
        <v>7400000</v>
      </c>
      <c r="AC76">
        <v>496.32868500000001</v>
      </c>
      <c r="AD76">
        <v>-159930.51256</v>
      </c>
      <c r="AE76">
        <v>799027.640014</v>
      </c>
      <c r="AF76">
        <v>5.4475000000000003E-2</v>
      </c>
      <c r="AG76">
        <v>85.738673000000006</v>
      </c>
      <c r="AH76">
        <v>92.988467</v>
      </c>
      <c r="AI76">
        <v>100.220364</v>
      </c>
      <c r="AJ76">
        <f t="shared" si="30"/>
        <v>1.0014402492994381</v>
      </c>
      <c r="AK76">
        <f t="shared" si="31"/>
        <v>1.000829718654521</v>
      </c>
      <c r="AL76">
        <f t="shared" si="32"/>
        <v>1.0001857134232353</v>
      </c>
      <c r="AM76">
        <f t="shared" si="33"/>
        <v>1.0004242254471662</v>
      </c>
      <c r="AO76">
        <f t="shared" si="21"/>
        <v>1.0003262266444386</v>
      </c>
      <c r="AP76">
        <f t="shared" si="18"/>
        <v>1.0017888743002128</v>
      </c>
      <c r="AQ76">
        <f t="shared" si="19"/>
        <v>0.99863354930728887</v>
      </c>
      <c r="AR76">
        <f t="shared" si="20"/>
        <v>0.99984902109525842</v>
      </c>
      <c r="AS76">
        <v>1</v>
      </c>
    </row>
    <row r="77" spans="2:45" x14ac:dyDescent="0.2">
      <c r="B77">
        <v>7500000</v>
      </c>
      <c r="C77">
        <v>496.06705299999999</v>
      </c>
      <c r="D77">
        <v>-74315.396917999999</v>
      </c>
      <c r="E77">
        <v>376939.34959100001</v>
      </c>
      <c r="F77">
        <v>-1.5754000000000001E-2</v>
      </c>
      <c r="G77">
        <v>67.869315</v>
      </c>
      <c r="H77">
        <v>69.413088999999999</v>
      </c>
      <c r="I77">
        <v>80.012285000000006</v>
      </c>
      <c r="J77">
        <f t="shared" si="22"/>
        <v>0.98420967527087277</v>
      </c>
      <c r="K77">
        <f t="shared" si="23"/>
        <v>0.9903035218274322</v>
      </c>
      <c r="L77">
        <f t="shared" si="24"/>
        <v>0.99547985350160184</v>
      </c>
      <c r="M77">
        <f t="shared" si="25"/>
        <v>0.99835919903208981</v>
      </c>
      <c r="O77">
        <v>7500000</v>
      </c>
      <c r="P77">
        <v>502.75107400000002</v>
      </c>
      <c r="Q77">
        <v>-161552.22951899999</v>
      </c>
      <c r="R77">
        <v>810834.06473999994</v>
      </c>
      <c r="S77">
        <v>-3.9594999999999998E-2</v>
      </c>
      <c r="T77">
        <v>86.779549000000003</v>
      </c>
      <c r="U77">
        <v>93.146022000000002</v>
      </c>
      <c r="V77">
        <v>100.31140499999999</v>
      </c>
      <c r="W77">
        <f t="shared" si="26"/>
        <v>1.0162375207939927</v>
      </c>
      <c r="X77">
        <f t="shared" si="27"/>
        <v>1.0129798907738661</v>
      </c>
      <c r="Y77">
        <f t="shared" si="28"/>
        <v>1.0018803779893088</v>
      </c>
      <c r="Z77">
        <f t="shared" si="29"/>
        <v>1.0013330190124035</v>
      </c>
      <c r="AB77">
        <v>7500000</v>
      </c>
      <c r="AC77">
        <v>496.18690800000002</v>
      </c>
      <c r="AD77">
        <v>-159933.49575900001</v>
      </c>
      <c r="AE77">
        <v>799010.14347400004</v>
      </c>
      <c r="AF77">
        <v>-8.7818999999999994E-2</v>
      </c>
      <c r="AG77">
        <v>85.737008000000003</v>
      </c>
      <c r="AH77">
        <v>92.988287</v>
      </c>
      <c r="AI77">
        <v>100.220311</v>
      </c>
      <c r="AJ77">
        <f t="shared" si="30"/>
        <v>1.0014183204718206</v>
      </c>
      <c r="AK77">
        <f t="shared" si="31"/>
        <v>1.0008102830670171</v>
      </c>
      <c r="AL77">
        <f t="shared" si="32"/>
        <v>1.0001837773398239</v>
      </c>
      <c r="AM77">
        <f t="shared" si="33"/>
        <v>1.0004236963881823</v>
      </c>
      <c r="AO77">
        <f t="shared" si="21"/>
        <v>1.0002235980324328</v>
      </c>
      <c r="AP77">
        <f t="shared" si="18"/>
        <v>1.0016417063006491</v>
      </c>
      <c r="AQ77">
        <f t="shared" si="19"/>
        <v>0.99868011574545534</v>
      </c>
      <c r="AR77">
        <f t="shared" si="20"/>
        <v>0.99984610902224658</v>
      </c>
      <c r="AS77">
        <v>1</v>
      </c>
    </row>
    <row r="78" spans="2:45" x14ac:dyDescent="0.2">
      <c r="B78">
        <v>7600000</v>
      </c>
      <c r="C78">
        <v>496.53931899999998</v>
      </c>
      <c r="D78">
        <v>-74311.064297999998</v>
      </c>
      <c r="E78">
        <v>376944.26574399997</v>
      </c>
      <c r="F78">
        <v>-0.164019</v>
      </c>
      <c r="G78">
        <v>67.874009000000001</v>
      </c>
      <c r="H78">
        <v>69.409253000000007</v>
      </c>
      <c r="I78">
        <v>80.012223000000006</v>
      </c>
      <c r="J78">
        <f t="shared" si="22"/>
        <v>0.98422251162068064</v>
      </c>
      <c r="K78">
        <f t="shared" si="23"/>
        <v>0.99037201352697946</v>
      </c>
      <c r="L78">
        <f t="shared" si="24"/>
        <v>0.99542483994763042</v>
      </c>
      <c r="M78">
        <f t="shared" si="25"/>
        <v>0.99835842542250797</v>
      </c>
      <c r="O78">
        <v>7600000</v>
      </c>
      <c r="P78">
        <v>502.49691300000001</v>
      </c>
      <c r="Q78">
        <v>-161553.10551200001</v>
      </c>
      <c r="R78">
        <v>810838.42173199996</v>
      </c>
      <c r="S78">
        <v>-4.4123000000000002E-2</v>
      </c>
      <c r="T78">
        <v>86.778171999999998</v>
      </c>
      <c r="U78">
        <v>93.152541999999997</v>
      </c>
      <c r="V78">
        <v>100.306515</v>
      </c>
      <c r="W78">
        <f t="shared" si="26"/>
        <v>1.0162429815151695</v>
      </c>
      <c r="X78">
        <f t="shared" si="27"/>
        <v>1.012963817017714</v>
      </c>
      <c r="Y78">
        <f t="shared" si="28"/>
        <v>1.0019505072328796</v>
      </c>
      <c r="Z78">
        <f t="shared" si="29"/>
        <v>1.0012842058344507</v>
      </c>
      <c r="AB78">
        <v>7600000</v>
      </c>
      <c r="AC78">
        <v>496.086613</v>
      </c>
      <c r="AD78">
        <v>-159932.57180899999</v>
      </c>
      <c r="AE78">
        <v>799013.25792700006</v>
      </c>
      <c r="AF78">
        <v>-5.7702999999999997E-2</v>
      </c>
      <c r="AG78">
        <v>85.736768999999995</v>
      </c>
      <c r="AH78">
        <v>92.989652000000007</v>
      </c>
      <c r="AI78">
        <v>100.21951</v>
      </c>
      <c r="AJ78">
        <f t="shared" si="30"/>
        <v>1.0014222238894654</v>
      </c>
      <c r="AK78">
        <f t="shared" si="31"/>
        <v>1.0008074932139157</v>
      </c>
      <c r="AL78">
        <f t="shared" si="32"/>
        <v>1.0001984593056941</v>
      </c>
      <c r="AM78">
        <f t="shared" si="33"/>
        <v>1.0004157006099532</v>
      </c>
      <c r="AO78">
        <f t="shared" si="21"/>
        <v>1.000232746567925</v>
      </c>
      <c r="AP78">
        <f t="shared" si="18"/>
        <v>1.0016679152723467</v>
      </c>
      <c r="AQ78">
        <f t="shared" si="19"/>
        <v>0.99868767359025501</v>
      </c>
      <c r="AR78">
        <f t="shared" si="20"/>
        <v>0.99982131562847931</v>
      </c>
      <c r="AS78">
        <v>1</v>
      </c>
    </row>
    <row r="79" spans="2:45" x14ac:dyDescent="0.2">
      <c r="B79">
        <v>7700000</v>
      </c>
      <c r="C79">
        <v>496.51427999999999</v>
      </c>
      <c r="D79">
        <v>-74314.782420000003</v>
      </c>
      <c r="E79">
        <v>376930.14530400001</v>
      </c>
      <c r="F79">
        <v>-1.1743E-2</v>
      </c>
      <c r="G79">
        <v>67.868707000000001</v>
      </c>
      <c r="H79">
        <v>69.413341000000003</v>
      </c>
      <c r="I79">
        <v>80.010758999999993</v>
      </c>
      <c r="J79">
        <f t="shared" si="22"/>
        <v>0.98418564236390993</v>
      </c>
      <c r="K79">
        <f t="shared" si="23"/>
        <v>0.99029465029924202</v>
      </c>
      <c r="L79">
        <f t="shared" si="24"/>
        <v>0.99548346753069494</v>
      </c>
      <c r="M79">
        <f t="shared" si="25"/>
        <v>0.99834015825431754</v>
      </c>
      <c r="O79">
        <v>7700000</v>
      </c>
      <c r="P79">
        <v>502.953011</v>
      </c>
      <c r="Q79">
        <v>-161551.74017</v>
      </c>
      <c r="R79">
        <v>810865.54971399996</v>
      </c>
      <c r="S79">
        <v>-5.1479999999999998E-2</v>
      </c>
      <c r="T79">
        <v>86.778103999999999</v>
      </c>
      <c r="U79">
        <v>93.150892999999996</v>
      </c>
      <c r="V79">
        <v>100.311725</v>
      </c>
      <c r="W79">
        <f t="shared" si="26"/>
        <v>1.0162769816569626</v>
      </c>
      <c r="X79">
        <f t="shared" si="27"/>
        <v>1.0129630232519782</v>
      </c>
      <c r="Y79">
        <f t="shared" si="28"/>
        <v>1.0019327705576269</v>
      </c>
      <c r="Z79">
        <f t="shared" si="29"/>
        <v>1.001336213330797</v>
      </c>
      <c r="AB79">
        <v>7700000</v>
      </c>
      <c r="AC79">
        <v>496.34393299999999</v>
      </c>
      <c r="AD79">
        <v>-159933.18300799999</v>
      </c>
      <c r="AE79">
        <v>799017.94985099998</v>
      </c>
      <c r="AF79">
        <v>-9.3261999999999998E-2</v>
      </c>
      <c r="AG79">
        <v>85.737164000000007</v>
      </c>
      <c r="AH79">
        <v>92.988363000000007</v>
      </c>
      <c r="AI79">
        <v>100.22102700000001</v>
      </c>
      <c r="AJ79">
        <f t="shared" si="30"/>
        <v>1.0014281043888436</v>
      </c>
      <c r="AK79">
        <f t="shared" si="31"/>
        <v>1.0008121040589995</v>
      </c>
      <c r="AL79">
        <f t="shared" si="32"/>
        <v>1.0001845947972643</v>
      </c>
      <c r="AM79">
        <f t="shared" si="33"/>
        <v>1.000430843675588</v>
      </c>
      <c r="AO79">
        <f t="shared" si="21"/>
        <v>1.0002313120104362</v>
      </c>
      <c r="AP79">
        <f t="shared" si="18"/>
        <v>1.0016288367756101</v>
      </c>
      <c r="AQ79">
        <f t="shared" si="19"/>
        <v>0.9987081190441609</v>
      </c>
      <c r="AR79">
        <f t="shared" si="20"/>
        <v>0.99983818579255734</v>
      </c>
      <c r="AS79">
        <v>1</v>
      </c>
    </row>
    <row r="80" spans="2:45" x14ac:dyDescent="0.2">
      <c r="B80">
        <v>7800000</v>
      </c>
      <c r="C80">
        <v>495.89603099999999</v>
      </c>
      <c r="D80">
        <v>-74306.755715000007</v>
      </c>
      <c r="E80">
        <v>377013.98074199999</v>
      </c>
      <c r="F80">
        <v>-0.14321800000000001</v>
      </c>
      <c r="G80">
        <v>67.893829999999994</v>
      </c>
      <c r="H80">
        <v>69.400603000000004</v>
      </c>
      <c r="I80">
        <v>80.013628999999995</v>
      </c>
      <c r="J80">
        <f t="shared" si="22"/>
        <v>0.98440454137060607</v>
      </c>
      <c r="K80">
        <f t="shared" si="23"/>
        <v>0.99066122826424519</v>
      </c>
      <c r="L80">
        <f t="shared" si="24"/>
        <v>0.9953007869648739</v>
      </c>
      <c r="M80">
        <f t="shared" si="25"/>
        <v>0.99837596889141189</v>
      </c>
      <c r="O80">
        <v>7800000</v>
      </c>
      <c r="P80">
        <v>502.84254700000002</v>
      </c>
      <c r="Q80">
        <v>-161554.45673999999</v>
      </c>
      <c r="R80">
        <v>810819.86520799994</v>
      </c>
      <c r="S80">
        <v>-1.8221000000000001E-2</v>
      </c>
      <c r="T80">
        <v>86.777811999999997</v>
      </c>
      <c r="U80">
        <v>93.153265000000005</v>
      </c>
      <c r="V80">
        <v>100.303856</v>
      </c>
      <c r="W80">
        <f t="shared" si="26"/>
        <v>1.0162197241845214</v>
      </c>
      <c r="X80">
        <f t="shared" si="27"/>
        <v>1.012959614728524</v>
      </c>
      <c r="Y80">
        <f t="shared" si="28"/>
        <v>1.0019582838345824</v>
      </c>
      <c r="Z80">
        <f t="shared" si="29"/>
        <v>1.0012576630450483</v>
      </c>
      <c r="AB80">
        <v>7800000</v>
      </c>
      <c r="AC80">
        <v>495.891482</v>
      </c>
      <c r="AD80">
        <v>-159935.403189</v>
      </c>
      <c r="AE80">
        <v>798999.860017</v>
      </c>
      <c r="AF80">
        <v>-4.1429000000000001E-2</v>
      </c>
      <c r="AG80">
        <v>85.736272999999997</v>
      </c>
      <c r="AH80">
        <v>92.989406000000002</v>
      </c>
      <c r="AI80">
        <v>100.218673</v>
      </c>
      <c r="AJ80">
        <f t="shared" si="30"/>
        <v>1.0014054319718162</v>
      </c>
      <c r="AK80">
        <f t="shared" si="31"/>
        <v>1.0008017033932539</v>
      </c>
      <c r="AL80">
        <f t="shared" si="32"/>
        <v>1.0001958133250317</v>
      </c>
      <c r="AM80">
        <f t="shared" si="33"/>
        <v>1.0004073454709048</v>
      </c>
      <c r="AO80">
        <f t="shared" si="21"/>
        <v>1.0003121327775637</v>
      </c>
      <c r="AP80">
        <f t="shared" si="18"/>
        <v>1.0018104214963846</v>
      </c>
      <c r="AQ80">
        <f t="shared" si="19"/>
        <v>0.9986295353997281</v>
      </c>
      <c r="AR80">
        <f t="shared" si="20"/>
        <v>0.99981681596823013</v>
      </c>
      <c r="AS80">
        <v>1</v>
      </c>
    </row>
    <row r="81" spans="2:45" x14ac:dyDescent="0.2">
      <c r="B81">
        <v>7900000</v>
      </c>
      <c r="C81">
        <v>496.20025700000002</v>
      </c>
      <c r="D81">
        <v>-74309.240860999998</v>
      </c>
      <c r="E81">
        <v>377033.61666300002</v>
      </c>
      <c r="F81">
        <v>-2.3637999999999999E-2</v>
      </c>
      <c r="G81">
        <v>67.898069000000007</v>
      </c>
      <c r="H81">
        <v>69.399850000000001</v>
      </c>
      <c r="I81">
        <v>80.013662999999994</v>
      </c>
      <c r="J81">
        <f t="shared" si="22"/>
        <v>0.98445581185603581</v>
      </c>
      <c r="K81">
        <f t="shared" si="23"/>
        <v>0.99072308090897931</v>
      </c>
      <c r="L81">
        <f t="shared" si="24"/>
        <v>0.99528998790175072</v>
      </c>
      <c r="M81">
        <f t="shared" si="25"/>
        <v>0.99837639312892446</v>
      </c>
      <c r="O81">
        <v>7900000</v>
      </c>
      <c r="P81">
        <v>502.69611099999997</v>
      </c>
      <c r="Q81">
        <v>-161558.754828</v>
      </c>
      <c r="R81">
        <v>810822.84602900001</v>
      </c>
      <c r="S81">
        <v>-3.5654999999999999E-2</v>
      </c>
      <c r="T81">
        <v>86.778874999999999</v>
      </c>
      <c r="U81">
        <v>93.152321000000001</v>
      </c>
      <c r="V81">
        <v>100.304012</v>
      </c>
      <c r="W81">
        <f t="shared" si="26"/>
        <v>1.0162234601180185</v>
      </c>
      <c r="X81">
        <f t="shared" si="27"/>
        <v>1.0129720231546602</v>
      </c>
      <c r="Y81">
        <f t="shared" si="28"/>
        <v>1.0019481301526911</v>
      </c>
      <c r="Z81">
        <f t="shared" si="29"/>
        <v>1.0012592202752653</v>
      </c>
      <c r="AB81">
        <v>7900000</v>
      </c>
      <c r="AC81">
        <v>496.035641</v>
      </c>
      <c r="AD81">
        <v>-159936.994079</v>
      </c>
      <c r="AE81">
        <v>798995.793832</v>
      </c>
      <c r="AF81">
        <v>-2.202E-3</v>
      </c>
      <c r="AG81">
        <v>85.734818000000004</v>
      </c>
      <c r="AH81">
        <v>92.989784</v>
      </c>
      <c r="AI81">
        <v>100.219459</v>
      </c>
      <c r="AJ81">
        <f t="shared" si="30"/>
        <v>1.0014003357259342</v>
      </c>
      <c r="AK81">
        <f t="shared" si="31"/>
        <v>1.000784719141111</v>
      </c>
      <c r="AL81">
        <f t="shared" si="32"/>
        <v>1.0001998791001958</v>
      </c>
      <c r="AM81">
        <f t="shared" si="33"/>
        <v>1.0004151915154591</v>
      </c>
      <c r="AO81">
        <f>SUM(J81,W81)/2</f>
        <v>1.0003396359870271</v>
      </c>
      <c r="AP81">
        <f t="shared" si="18"/>
        <v>1.0018475520318197</v>
      </c>
      <c r="AQ81">
        <f t="shared" si="19"/>
        <v>0.99861905902722092</v>
      </c>
      <c r="AR81">
        <f t="shared" si="20"/>
        <v>0.99981780670209486</v>
      </c>
      <c r="AS81">
        <v>1</v>
      </c>
    </row>
    <row r="82" spans="2:45" x14ac:dyDescent="0.2">
      <c r="B82">
        <v>8000000</v>
      </c>
      <c r="C82">
        <v>496.02020900000002</v>
      </c>
      <c r="D82">
        <v>-74306.741678999999</v>
      </c>
      <c r="E82">
        <v>377016.45390800002</v>
      </c>
      <c r="F82">
        <v>-9.2735999999999999E-2</v>
      </c>
      <c r="G82">
        <v>67.898612</v>
      </c>
      <c r="H82">
        <v>69.401612999999998</v>
      </c>
      <c r="I82">
        <v>80.007352999999995</v>
      </c>
      <c r="J82">
        <f t="shared" si="22"/>
        <v>0.98441099894503659</v>
      </c>
      <c r="K82">
        <f t="shared" si="23"/>
        <v>0.99073100400076741</v>
      </c>
      <c r="L82">
        <f t="shared" si="24"/>
        <v>0.99531527176401646</v>
      </c>
      <c r="M82">
        <f t="shared" si="25"/>
        <v>0.99829765963761263</v>
      </c>
      <c r="O82">
        <v>8000000</v>
      </c>
      <c r="P82">
        <v>502.70118100000002</v>
      </c>
      <c r="Q82">
        <v>-161559.23386199999</v>
      </c>
      <c r="R82">
        <v>810813.64294100006</v>
      </c>
      <c r="S82">
        <v>-8.3981E-2</v>
      </c>
      <c r="T82">
        <v>86.777744999999996</v>
      </c>
      <c r="U82">
        <v>93.152495000000002</v>
      </c>
      <c r="V82">
        <v>100.303995</v>
      </c>
      <c r="W82">
        <f t="shared" si="26"/>
        <v>1.0162119256700477</v>
      </c>
      <c r="X82">
        <f t="shared" si="27"/>
        <v>1.0129588326358137</v>
      </c>
      <c r="Y82">
        <f t="shared" si="28"/>
        <v>1.0019500016999889</v>
      </c>
      <c r="Z82">
        <f t="shared" si="29"/>
        <v>1.0012590505771006</v>
      </c>
      <c r="AB82">
        <v>8000000</v>
      </c>
      <c r="AC82">
        <v>496.18865</v>
      </c>
      <c r="AD82">
        <v>-159943.73513300001</v>
      </c>
      <c r="AE82">
        <v>798969.66687399999</v>
      </c>
      <c r="AF82">
        <v>-0.13056400000000001</v>
      </c>
      <c r="AG82">
        <v>85.733053999999996</v>
      </c>
      <c r="AH82">
        <v>92.989694999999998</v>
      </c>
      <c r="AI82">
        <v>100.218339</v>
      </c>
      <c r="AJ82">
        <f t="shared" si="30"/>
        <v>1.0013675901912082</v>
      </c>
      <c r="AK82">
        <f t="shared" si="31"/>
        <v>1.0007641279240798</v>
      </c>
      <c r="AL82">
        <f t="shared" si="32"/>
        <v>1.0001989218145091</v>
      </c>
      <c r="AM82">
        <f t="shared" si="33"/>
        <v>1.0004040114010815</v>
      </c>
      <c r="AO82">
        <f t="shared" ref="AO82:AO102" si="34">SUM(J82,W82)/2</f>
        <v>1.0003114623075422</v>
      </c>
      <c r="AP82">
        <f t="shared" si="18"/>
        <v>1.0018449183182905</v>
      </c>
      <c r="AQ82">
        <f t="shared" si="19"/>
        <v>0.99863263673200264</v>
      </c>
      <c r="AR82">
        <f t="shared" si="20"/>
        <v>0.99977835510735669</v>
      </c>
      <c r="AS82">
        <v>1</v>
      </c>
    </row>
    <row r="83" spans="2:45" x14ac:dyDescent="0.2">
      <c r="B83">
        <v>8100000</v>
      </c>
      <c r="C83">
        <v>496.12754100000001</v>
      </c>
      <c r="D83">
        <v>-74310.163270000005</v>
      </c>
      <c r="E83">
        <v>376983.14672999998</v>
      </c>
      <c r="F83">
        <v>-9.9801000000000001E-2</v>
      </c>
      <c r="G83">
        <v>67.888062000000005</v>
      </c>
      <c r="H83">
        <v>69.400403999999995</v>
      </c>
      <c r="I83">
        <v>80.014114000000006</v>
      </c>
      <c r="J83">
        <f t="shared" si="22"/>
        <v>0.98432403204471386</v>
      </c>
      <c r="K83">
        <f t="shared" si="23"/>
        <v>0.99057706547707269</v>
      </c>
      <c r="L83">
        <f t="shared" si="24"/>
        <v>0.99529793302920111</v>
      </c>
      <c r="M83">
        <f t="shared" si="25"/>
        <v>0.99838202051475378</v>
      </c>
      <c r="O83">
        <v>8100000</v>
      </c>
      <c r="P83">
        <v>502.85902499999997</v>
      </c>
      <c r="Q83">
        <v>-161559.41896000001</v>
      </c>
      <c r="R83">
        <v>810830.33038000006</v>
      </c>
      <c r="S83">
        <v>-2.0570000000000001E-2</v>
      </c>
      <c r="T83">
        <v>86.786689999999993</v>
      </c>
      <c r="U83">
        <v>93.145857000000007</v>
      </c>
      <c r="V83">
        <v>100.302869</v>
      </c>
      <c r="W83">
        <f t="shared" si="26"/>
        <v>1.0162328404322354</v>
      </c>
      <c r="X83">
        <f t="shared" si="27"/>
        <v>1.0130632478491604</v>
      </c>
      <c r="Y83">
        <f t="shared" si="28"/>
        <v>1.0018786032461817</v>
      </c>
      <c r="Z83">
        <f t="shared" si="29"/>
        <v>1.001247810569253</v>
      </c>
      <c r="AB83">
        <v>8100000</v>
      </c>
      <c r="AC83">
        <v>496.29212200000001</v>
      </c>
      <c r="AD83">
        <v>-159941.69946800001</v>
      </c>
      <c r="AE83">
        <v>798965.99928600003</v>
      </c>
      <c r="AF83">
        <v>-3.1217999999999999E-2</v>
      </c>
      <c r="AG83">
        <v>85.732378999999995</v>
      </c>
      <c r="AH83">
        <v>92.988095999999999</v>
      </c>
      <c r="AI83">
        <v>100.22038999999999</v>
      </c>
      <c r="AJ83">
        <f t="shared" si="30"/>
        <v>1.0013629935163788</v>
      </c>
      <c r="AK83">
        <f t="shared" si="31"/>
        <v>1.0007562486318484</v>
      </c>
      <c r="AL83">
        <f t="shared" si="32"/>
        <v>1.0001817229402039</v>
      </c>
      <c r="AM83">
        <f t="shared" si="33"/>
        <v>1.0004244849855357</v>
      </c>
      <c r="AO83">
        <f t="shared" si="34"/>
        <v>1.0002784362384747</v>
      </c>
      <c r="AP83">
        <f t="shared" si="18"/>
        <v>1.0018201566631166</v>
      </c>
      <c r="AQ83">
        <f t="shared" si="19"/>
        <v>0.99858826813769141</v>
      </c>
      <c r="AR83">
        <f t="shared" si="20"/>
        <v>0.99981491554200341</v>
      </c>
      <c r="AS83">
        <v>1</v>
      </c>
    </row>
    <row r="84" spans="2:45" x14ac:dyDescent="0.2">
      <c r="B84">
        <v>8200000</v>
      </c>
      <c r="C84">
        <v>496.31053500000002</v>
      </c>
      <c r="D84">
        <v>-74308.023904000001</v>
      </c>
      <c r="E84">
        <v>377008.68158500001</v>
      </c>
      <c r="F84">
        <v>-7.6689999999999994E-2</v>
      </c>
      <c r="G84">
        <v>67.893917999999999</v>
      </c>
      <c r="H84">
        <v>69.399495000000002</v>
      </c>
      <c r="I84">
        <v>80.013677000000001</v>
      </c>
      <c r="J84">
        <f t="shared" si="22"/>
        <v>0.98439070497598236</v>
      </c>
      <c r="K84">
        <f t="shared" si="23"/>
        <v>0.99066251230122016</v>
      </c>
      <c r="L84">
        <f t="shared" si="24"/>
        <v>0.99528489670997289</v>
      </c>
      <c r="M84">
        <f t="shared" si="25"/>
        <v>0.9983765678149592</v>
      </c>
      <c r="O84">
        <v>8200000</v>
      </c>
      <c r="P84">
        <v>502.81977000000001</v>
      </c>
      <c r="Q84">
        <v>-161565.98400600001</v>
      </c>
      <c r="R84">
        <v>810798.30732499994</v>
      </c>
      <c r="S84">
        <v>-0.16689699999999999</v>
      </c>
      <c r="T84">
        <v>86.768795999999995</v>
      </c>
      <c r="U84">
        <v>93.162762000000001</v>
      </c>
      <c r="V84">
        <v>100.30138700000001</v>
      </c>
      <c r="W84">
        <f t="shared" si="26"/>
        <v>1.0161927051796151</v>
      </c>
      <c r="X84">
        <f t="shared" si="27"/>
        <v>1.0128543707303648</v>
      </c>
      <c r="Y84">
        <f t="shared" si="28"/>
        <v>1.0020604337465751</v>
      </c>
      <c r="Z84">
        <f t="shared" si="29"/>
        <v>1.0012330168821924</v>
      </c>
      <c r="AB84">
        <v>8200000</v>
      </c>
      <c r="AC84">
        <v>496.29731800000002</v>
      </c>
      <c r="AD84">
        <v>-159942.95837199999</v>
      </c>
      <c r="AE84">
        <v>798970.76740100002</v>
      </c>
      <c r="AF84">
        <v>-8.1559999999999994E-2</v>
      </c>
      <c r="AG84">
        <v>85.732226999999995</v>
      </c>
      <c r="AH84">
        <v>92.989485000000002</v>
      </c>
      <c r="AI84">
        <v>100.21966999999999</v>
      </c>
      <c r="AJ84">
        <f t="shared" si="30"/>
        <v>1.0013689695077401</v>
      </c>
      <c r="AK84">
        <f t="shared" si="31"/>
        <v>1.0007544743319683</v>
      </c>
      <c r="AL84">
        <f t="shared" si="32"/>
        <v>1.000196663050529</v>
      </c>
      <c r="AM84">
        <f t="shared" si="33"/>
        <v>1.0004172977691499</v>
      </c>
      <c r="AO84">
        <f t="shared" si="34"/>
        <v>1.0002917050777986</v>
      </c>
      <c r="AP84">
        <f t="shared" si="18"/>
        <v>1.0017584415157925</v>
      </c>
      <c r="AQ84">
        <f t="shared" si="19"/>
        <v>0.99867266522827403</v>
      </c>
      <c r="AR84">
        <f t="shared" si="20"/>
        <v>0.99980479234857578</v>
      </c>
      <c r="AS84">
        <v>1</v>
      </c>
    </row>
    <row r="85" spans="2:45" x14ac:dyDescent="0.2">
      <c r="B85">
        <v>8300000</v>
      </c>
      <c r="C85">
        <v>496.24071800000002</v>
      </c>
      <c r="D85">
        <v>-74306.148654000004</v>
      </c>
      <c r="E85">
        <v>377038.52392599999</v>
      </c>
      <c r="F85">
        <v>-0.100498</v>
      </c>
      <c r="G85">
        <v>67.904573999999997</v>
      </c>
      <c r="H85">
        <v>69.398382999999995</v>
      </c>
      <c r="I85">
        <v>80.008731999999995</v>
      </c>
      <c r="J85">
        <f t="shared" si="22"/>
        <v>0.98446862499355747</v>
      </c>
      <c r="K85">
        <f t="shared" si="23"/>
        <v>0.99081799750581656</v>
      </c>
      <c r="L85">
        <f t="shared" si="24"/>
        <v>0.99526894908953056</v>
      </c>
      <c r="M85">
        <f t="shared" si="25"/>
        <v>0.99831486621202137</v>
      </c>
      <c r="O85">
        <v>8300000</v>
      </c>
      <c r="P85">
        <v>502.59661499999999</v>
      </c>
      <c r="Q85">
        <v>-161570.65819799999</v>
      </c>
      <c r="R85">
        <v>810770.19909300003</v>
      </c>
      <c r="S85">
        <v>1.8862E-2</v>
      </c>
      <c r="T85">
        <v>86.771249999999995</v>
      </c>
      <c r="U85">
        <v>93.159885000000003</v>
      </c>
      <c r="V85">
        <v>100.29817</v>
      </c>
      <c r="W85">
        <f t="shared" si="26"/>
        <v>1.0161574764673005</v>
      </c>
      <c r="X85">
        <f t="shared" si="27"/>
        <v>1.0128830163350102</v>
      </c>
      <c r="Y85">
        <f t="shared" si="28"/>
        <v>1.0020294886800485</v>
      </c>
      <c r="Z85">
        <f t="shared" si="29"/>
        <v>1.0012009040000913</v>
      </c>
      <c r="AB85">
        <v>8300000</v>
      </c>
      <c r="AC85">
        <v>496.214247</v>
      </c>
      <c r="AD85">
        <v>-159943.56862100001</v>
      </c>
      <c r="AE85">
        <v>798963.19876000006</v>
      </c>
      <c r="AF85">
        <v>-7.4992000000000003E-2</v>
      </c>
      <c r="AG85">
        <v>85.733418999999998</v>
      </c>
      <c r="AH85">
        <v>92.987976000000003</v>
      </c>
      <c r="AI85">
        <v>100.218954</v>
      </c>
      <c r="AJ85">
        <f t="shared" si="30"/>
        <v>1.0013594835508717</v>
      </c>
      <c r="AK85">
        <f t="shared" si="31"/>
        <v>1.0007683885783973</v>
      </c>
      <c r="AL85">
        <f t="shared" si="32"/>
        <v>1.0001804322179295</v>
      </c>
      <c r="AM85">
        <f t="shared" si="33"/>
        <v>1.0004101504817442</v>
      </c>
      <c r="AO85">
        <f t="shared" si="34"/>
        <v>1.000313050730429</v>
      </c>
      <c r="AP85">
        <f t="shared" si="18"/>
        <v>1.0018505069204133</v>
      </c>
      <c r="AQ85">
        <f t="shared" si="19"/>
        <v>0.99864921888478952</v>
      </c>
      <c r="AR85">
        <f t="shared" si="20"/>
        <v>0.99975788510605634</v>
      </c>
      <c r="AS85">
        <v>1</v>
      </c>
    </row>
    <row r="86" spans="2:45" x14ac:dyDescent="0.2">
      <c r="B86">
        <v>8400000</v>
      </c>
      <c r="C86">
        <v>496.350998</v>
      </c>
      <c r="D86">
        <v>-74309.633440000005</v>
      </c>
      <c r="E86">
        <v>377002.739153</v>
      </c>
      <c r="F86">
        <v>-0.109435</v>
      </c>
      <c r="G86">
        <v>67.893581999999995</v>
      </c>
      <c r="H86">
        <v>69.399422999999999</v>
      </c>
      <c r="I86">
        <v>80.012891999999994</v>
      </c>
      <c r="J86">
        <f t="shared" si="22"/>
        <v>0.98437518895443832</v>
      </c>
      <c r="K86">
        <f t="shared" si="23"/>
        <v>0.99065760961458871</v>
      </c>
      <c r="L86">
        <f t="shared" si="24"/>
        <v>0.99528386413023195</v>
      </c>
      <c r="M86">
        <f t="shared" si="25"/>
        <v>0.9983667729194472</v>
      </c>
      <c r="O86">
        <v>8400000</v>
      </c>
      <c r="P86">
        <v>502.86927300000002</v>
      </c>
      <c r="Q86">
        <v>-161570.56891900001</v>
      </c>
      <c r="R86">
        <v>810757.18081199995</v>
      </c>
      <c r="S86">
        <v>-5.2585E-2</v>
      </c>
      <c r="T86">
        <v>86.770527000000001</v>
      </c>
      <c r="U86">
        <v>93.161810000000003</v>
      </c>
      <c r="V86">
        <v>100.295323</v>
      </c>
      <c r="W86">
        <f t="shared" si="26"/>
        <v>1.0161411603476604</v>
      </c>
      <c r="X86">
        <f t="shared" si="27"/>
        <v>1.0128745767375535</v>
      </c>
      <c r="Y86">
        <f t="shared" si="28"/>
        <v>1.0020501940165321</v>
      </c>
      <c r="Z86">
        <f t="shared" si="29"/>
        <v>1.0011724845486327</v>
      </c>
      <c r="AB86">
        <v>8400000</v>
      </c>
      <c r="AC86">
        <v>496.31439999999998</v>
      </c>
      <c r="AD86">
        <v>-159946.44457200001</v>
      </c>
      <c r="AE86">
        <v>798939.62959899998</v>
      </c>
      <c r="AF86">
        <v>-7.4601000000000001E-2</v>
      </c>
      <c r="AG86">
        <v>85.731596999999994</v>
      </c>
      <c r="AH86">
        <v>92.987989999999996</v>
      </c>
      <c r="AI86">
        <v>100.21811099999999</v>
      </c>
      <c r="AJ86">
        <f t="shared" si="30"/>
        <v>1.0013299437636531</v>
      </c>
      <c r="AK86">
        <f t="shared" si="31"/>
        <v>1.0007471203258855</v>
      </c>
      <c r="AL86">
        <f t="shared" si="32"/>
        <v>1.0001805828021948</v>
      </c>
      <c r="AM86">
        <f t="shared" si="33"/>
        <v>1.0004017354492258</v>
      </c>
      <c r="AO86">
        <f t="shared" si="34"/>
        <v>1.0002581746510493</v>
      </c>
      <c r="AP86">
        <f t="shared" si="18"/>
        <v>1.0017660931760712</v>
      </c>
      <c r="AQ86">
        <f t="shared" si="19"/>
        <v>0.99866702907338201</v>
      </c>
      <c r="AR86">
        <f t="shared" si="20"/>
        <v>0.99976962873403996</v>
      </c>
      <c r="AS86">
        <v>1</v>
      </c>
    </row>
    <row r="87" spans="2:45" x14ac:dyDescent="0.2">
      <c r="B87">
        <v>8500000</v>
      </c>
      <c r="C87">
        <v>496.550251</v>
      </c>
      <c r="D87">
        <v>-74308.858353000003</v>
      </c>
      <c r="E87">
        <v>377014.35655899998</v>
      </c>
      <c r="F87">
        <v>1.2532E-2</v>
      </c>
      <c r="G87">
        <v>67.890653999999998</v>
      </c>
      <c r="H87">
        <v>69.405203</v>
      </c>
      <c r="I87">
        <v>80.012146999999999</v>
      </c>
      <c r="J87">
        <f t="shared" si="22"/>
        <v>0.98440552264976389</v>
      </c>
      <c r="K87">
        <f t="shared" si="23"/>
        <v>0.99061488620251492</v>
      </c>
      <c r="L87">
        <f t="shared" si="24"/>
        <v>0.99536675733720681</v>
      </c>
      <c r="M87">
        <f t="shared" si="25"/>
        <v>0.99835747712689138</v>
      </c>
      <c r="O87">
        <v>8500000</v>
      </c>
      <c r="P87">
        <v>502.70504799999998</v>
      </c>
      <c r="Q87">
        <v>-161575.269298</v>
      </c>
      <c r="R87">
        <v>810706.36537000001</v>
      </c>
      <c r="S87">
        <v>-0.108505</v>
      </c>
      <c r="T87">
        <v>86.747952999999995</v>
      </c>
      <c r="U87">
        <v>93.175589000000002</v>
      </c>
      <c r="V87">
        <v>100.30029999999999</v>
      </c>
      <c r="W87">
        <f t="shared" si="26"/>
        <v>1.016077472151713</v>
      </c>
      <c r="X87">
        <f t="shared" si="27"/>
        <v>1.0126110698592874</v>
      </c>
      <c r="Y87">
        <f t="shared" si="28"/>
        <v>1.0021984012016798</v>
      </c>
      <c r="Z87">
        <f t="shared" si="29"/>
        <v>1.001222166181899</v>
      </c>
      <c r="AB87">
        <v>8500000</v>
      </c>
      <c r="AC87">
        <v>496.24288899999999</v>
      </c>
      <c r="AD87">
        <v>-159947.904002</v>
      </c>
      <c r="AE87">
        <v>798930.769462</v>
      </c>
      <c r="AF87">
        <v>-7.1089999999999999E-3</v>
      </c>
      <c r="AG87">
        <v>85.730784999999997</v>
      </c>
      <c r="AH87">
        <v>92.988859000000005</v>
      </c>
      <c r="AI87">
        <v>100.21701299999999</v>
      </c>
      <c r="AJ87">
        <f t="shared" si="30"/>
        <v>1.0013188391442862</v>
      </c>
      <c r="AK87">
        <f t="shared" si="31"/>
        <v>1.0007376418291571</v>
      </c>
      <c r="AL87">
        <f t="shared" si="32"/>
        <v>1.0001899297826649</v>
      </c>
      <c r="AM87">
        <f t="shared" si="33"/>
        <v>1.0003907749442378</v>
      </c>
      <c r="AO87">
        <f t="shared" si="34"/>
        <v>1.0002414974007383</v>
      </c>
      <c r="AP87">
        <f t="shared" si="18"/>
        <v>1.0016129780309011</v>
      </c>
      <c r="AQ87">
        <f t="shared" si="19"/>
        <v>0.99878257926944336</v>
      </c>
      <c r="AR87">
        <f t="shared" si="20"/>
        <v>0.99978982165439523</v>
      </c>
      <c r="AS87">
        <v>1</v>
      </c>
    </row>
    <row r="88" spans="2:45" x14ac:dyDescent="0.2">
      <c r="B88">
        <v>8600000</v>
      </c>
      <c r="C88">
        <v>495.947316</v>
      </c>
      <c r="D88">
        <v>-74311.110660000006</v>
      </c>
      <c r="E88">
        <v>377008.67771999998</v>
      </c>
      <c r="F88">
        <v>-0.17968000000000001</v>
      </c>
      <c r="G88">
        <v>67.889868000000007</v>
      </c>
      <c r="H88">
        <v>69.406087999999997</v>
      </c>
      <c r="I88">
        <v>80.010850000000005</v>
      </c>
      <c r="J88">
        <f t="shared" si="22"/>
        <v>0.98439069488425157</v>
      </c>
      <c r="K88">
        <f t="shared" si="23"/>
        <v>0.99060341741771663</v>
      </c>
      <c r="L88">
        <f t="shared" si="24"/>
        <v>0.99537944946318824</v>
      </c>
      <c r="M88">
        <f t="shared" si="25"/>
        <v>0.99834129371354263</v>
      </c>
      <c r="O88">
        <v>8600000</v>
      </c>
      <c r="P88">
        <v>502.86515500000002</v>
      </c>
      <c r="Q88">
        <v>-161574.46943900001</v>
      </c>
      <c r="R88">
        <v>810758.29578399996</v>
      </c>
      <c r="S88">
        <v>-6.0204000000000001E-2</v>
      </c>
      <c r="T88">
        <v>86.768523999999999</v>
      </c>
      <c r="U88">
        <v>93.162077999999994</v>
      </c>
      <c r="V88">
        <v>100.29748600000001</v>
      </c>
      <c r="W88">
        <f t="shared" ref="W88:W151" si="35">R88/$R$3</f>
        <v>1.0161425577684526</v>
      </c>
      <c r="X88">
        <f t="shared" ref="X88:X151" si="36">T88/$T$3</f>
        <v>1.0128511956674211</v>
      </c>
      <c r="Y88">
        <f t="shared" ref="Y88:Y151" si="37">U88/$U$3</f>
        <v>1.0020530766296114</v>
      </c>
      <c r="Z88">
        <f t="shared" ref="Z88:Z151" si="38">V88/$V$3</f>
        <v>1.0011940761445248</v>
      </c>
      <c r="AB88">
        <v>8600000</v>
      </c>
      <c r="AC88">
        <v>496.29532899999998</v>
      </c>
      <c r="AD88">
        <v>-159948.531888</v>
      </c>
      <c r="AE88">
        <v>798929.71382599999</v>
      </c>
      <c r="AF88">
        <v>-2.7276000000000002E-2</v>
      </c>
      <c r="AG88">
        <v>85.729884999999996</v>
      </c>
      <c r="AH88">
        <v>92.989990000000006</v>
      </c>
      <c r="AI88">
        <v>100.216713</v>
      </c>
      <c r="AJ88">
        <f t="shared" ref="AJ88:AJ151" si="39">AE88/$AE$3</f>
        <v>1.0013175160907071</v>
      </c>
      <c r="AK88">
        <f t="shared" ref="AK88:AK151" si="40">AG88/$AG$3</f>
        <v>1.000727136106182</v>
      </c>
      <c r="AL88">
        <f t="shared" ref="AL88:AL151" si="41">AH88/$AH$3</f>
        <v>1.0002020948401</v>
      </c>
      <c r="AM88">
        <f t="shared" ref="AM88:AM151" si="42">AI88/$AI$3</f>
        <v>1.0003877802707437</v>
      </c>
      <c r="AO88">
        <f t="shared" si="34"/>
        <v>1.000266626326352</v>
      </c>
      <c r="AP88">
        <f t="shared" si="18"/>
        <v>1.0017273065425689</v>
      </c>
      <c r="AQ88">
        <f t="shared" si="19"/>
        <v>0.99871626304639982</v>
      </c>
      <c r="AR88">
        <f t="shared" si="20"/>
        <v>0.99976768492903378</v>
      </c>
      <c r="AS88">
        <v>1</v>
      </c>
    </row>
    <row r="89" spans="2:45" x14ac:dyDescent="0.2">
      <c r="B89">
        <v>8700000</v>
      </c>
      <c r="C89">
        <v>496.58563099999998</v>
      </c>
      <c r="D89">
        <v>-74308.633637000006</v>
      </c>
      <c r="E89">
        <v>376998.75222600001</v>
      </c>
      <c r="F89">
        <v>5.4926000000000003E-2</v>
      </c>
      <c r="G89">
        <v>67.889022999999995</v>
      </c>
      <c r="H89">
        <v>69.408501000000001</v>
      </c>
      <c r="I89">
        <v>80.006952999999996</v>
      </c>
      <c r="J89">
        <f t="shared" si="22"/>
        <v>0.98436477886556795</v>
      </c>
      <c r="K89">
        <f t="shared" si="23"/>
        <v>0.99059108774449156</v>
      </c>
      <c r="L89">
        <f t="shared" si="24"/>
        <v>0.99541405522589244</v>
      </c>
      <c r="M89">
        <f t="shared" si="25"/>
        <v>0.99829266860805244</v>
      </c>
      <c r="O89">
        <v>8700000</v>
      </c>
      <c r="P89">
        <v>502.71400999999997</v>
      </c>
      <c r="Q89">
        <v>-161581.89866199999</v>
      </c>
      <c r="R89">
        <v>810706.93030699994</v>
      </c>
      <c r="S89">
        <v>-5.7653999999999997E-2</v>
      </c>
      <c r="T89">
        <v>86.776841000000005</v>
      </c>
      <c r="U89">
        <v>93.148285999999999</v>
      </c>
      <c r="V89">
        <v>100.296368</v>
      </c>
      <c r="W89">
        <f t="shared" si="35"/>
        <v>1.0160781802006236</v>
      </c>
      <c r="X89">
        <f t="shared" si="36"/>
        <v>1.0129482802207366</v>
      </c>
      <c r="Y89">
        <f t="shared" si="37"/>
        <v>1.0019047296162173</v>
      </c>
      <c r="Z89">
        <f t="shared" si="38"/>
        <v>1.001182915994637</v>
      </c>
      <c r="AB89">
        <v>8700000</v>
      </c>
      <c r="AC89">
        <v>496.28689900000001</v>
      </c>
      <c r="AD89">
        <v>-159948.56442000001</v>
      </c>
      <c r="AE89">
        <v>798926.48473100003</v>
      </c>
      <c r="AF89">
        <v>-0.24789800000000001</v>
      </c>
      <c r="AG89">
        <v>85.730628999999993</v>
      </c>
      <c r="AH89">
        <v>92.987870000000001</v>
      </c>
      <c r="AI89">
        <v>100.217725</v>
      </c>
      <c r="AJ89">
        <f t="shared" si="39"/>
        <v>1.0013134689895307</v>
      </c>
      <c r="AK89">
        <f t="shared" si="40"/>
        <v>1.0007358208371746</v>
      </c>
      <c r="AL89">
        <f t="shared" si="41"/>
        <v>1.0001792920799206</v>
      </c>
      <c r="AM89">
        <f t="shared" si="42"/>
        <v>1.0003978823026636</v>
      </c>
      <c r="AO89">
        <f t="shared" si="34"/>
        <v>1.0002214795330957</v>
      </c>
      <c r="AP89">
        <f t="shared" si="18"/>
        <v>1.001769683982614</v>
      </c>
      <c r="AQ89">
        <f t="shared" si="19"/>
        <v>0.99865939242105495</v>
      </c>
      <c r="AR89">
        <f t="shared" si="20"/>
        <v>0.99973779230134474</v>
      </c>
      <c r="AS89">
        <v>1</v>
      </c>
    </row>
    <row r="90" spans="2:45" x14ac:dyDescent="0.2">
      <c r="B90">
        <v>8800000</v>
      </c>
      <c r="C90">
        <v>496.58578399999999</v>
      </c>
      <c r="D90">
        <v>-74309.753884999998</v>
      </c>
      <c r="E90">
        <v>376983.074716</v>
      </c>
      <c r="F90">
        <v>-0.13946</v>
      </c>
      <c r="G90">
        <v>67.886280999999997</v>
      </c>
      <c r="H90">
        <v>69.407000999999994</v>
      </c>
      <c r="I90">
        <v>80.008587000000006</v>
      </c>
      <c r="J90">
        <f t="shared" si="22"/>
        <v>0.98432384401214146</v>
      </c>
      <c r="K90">
        <f t="shared" si="23"/>
        <v>0.99055107831966016</v>
      </c>
      <c r="L90">
        <f t="shared" si="24"/>
        <v>0.99539254314795766</v>
      </c>
      <c r="M90">
        <f t="shared" si="25"/>
        <v>0.9983130569638059</v>
      </c>
      <c r="O90">
        <v>8800000</v>
      </c>
      <c r="P90">
        <v>502.60437300000001</v>
      </c>
      <c r="Q90">
        <v>-161581.48987799999</v>
      </c>
      <c r="R90">
        <v>810733.44969699997</v>
      </c>
      <c r="S90">
        <v>-8.8009000000000004E-2</v>
      </c>
      <c r="T90">
        <v>86.766475</v>
      </c>
      <c r="U90">
        <v>93.159135000000006</v>
      </c>
      <c r="V90">
        <v>100.29995</v>
      </c>
      <c r="W90">
        <f t="shared" si="35"/>
        <v>1.0161114175796615</v>
      </c>
      <c r="X90">
        <f t="shared" si="36"/>
        <v>1.0128272776381146</v>
      </c>
      <c r="Y90">
        <f t="shared" si="37"/>
        <v>1.0020214216658341</v>
      </c>
      <c r="Z90">
        <f t="shared" si="38"/>
        <v>1.0012186723961558</v>
      </c>
      <c r="AB90">
        <v>8800000</v>
      </c>
      <c r="AC90">
        <v>496.44648899999999</v>
      </c>
      <c r="AD90">
        <v>-159948.09332799999</v>
      </c>
      <c r="AE90">
        <v>798935.14248799998</v>
      </c>
      <c r="AF90">
        <v>-9.7725000000000006E-2</v>
      </c>
      <c r="AG90">
        <v>85.730320000000006</v>
      </c>
      <c r="AH90">
        <v>92.988754</v>
      </c>
      <c r="AI90">
        <v>100.218219</v>
      </c>
      <c r="AJ90">
        <f t="shared" si="39"/>
        <v>1.0013243199612547</v>
      </c>
      <c r="AK90">
        <f t="shared" si="40"/>
        <v>1.0007322138722867</v>
      </c>
      <c r="AL90">
        <f t="shared" si="41"/>
        <v>1.0001888004006747</v>
      </c>
      <c r="AM90">
        <f t="shared" si="42"/>
        <v>1.0004028135316838</v>
      </c>
      <c r="AO90">
        <f t="shared" si="34"/>
        <v>1.0002176307959014</v>
      </c>
      <c r="AP90">
        <f t="shared" si="18"/>
        <v>1.0016891779788875</v>
      </c>
      <c r="AQ90">
        <f t="shared" si="19"/>
        <v>0.99870698240689593</v>
      </c>
      <c r="AR90">
        <f t="shared" si="20"/>
        <v>0.99976586467998085</v>
      </c>
      <c r="AS90">
        <v>1</v>
      </c>
    </row>
    <row r="91" spans="2:45" x14ac:dyDescent="0.2">
      <c r="B91">
        <v>8900000</v>
      </c>
      <c r="C91">
        <v>496.42542800000001</v>
      </c>
      <c r="D91">
        <v>-74307.954452999998</v>
      </c>
      <c r="E91">
        <v>377022.03587299999</v>
      </c>
      <c r="F91">
        <v>-0.111827</v>
      </c>
      <c r="G91">
        <v>67.894143999999997</v>
      </c>
      <c r="H91">
        <v>69.401376999999997</v>
      </c>
      <c r="I91">
        <v>80.014073999999994</v>
      </c>
      <c r="J91">
        <f t="shared" si="22"/>
        <v>0.98442557376712925</v>
      </c>
      <c r="K91">
        <f t="shared" si="23"/>
        <v>0.990665809941633</v>
      </c>
      <c r="L91">
        <f t="shared" si="24"/>
        <v>0.99531188719708807</v>
      </c>
      <c r="M91">
        <f t="shared" si="25"/>
        <v>0.99838152141179759</v>
      </c>
      <c r="O91">
        <v>8900000</v>
      </c>
      <c r="P91">
        <v>502.79311300000001</v>
      </c>
      <c r="Q91">
        <v>-161583.531085</v>
      </c>
      <c r="R91">
        <v>810748.148284</v>
      </c>
      <c r="S91">
        <v>-6.0689E-2</v>
      </c>
      <c r="T91">
        <v>86.768602000000001</v>
      </c>
      <c r="U91">
        <v>93.157653999999994</v>
      </c>
      <c r="V91">
        <v>100.300905</v>
      </c>
      <c r="W91">
        <f t="shared" si="35"/>
        <v>1.0161298396665739</v>
      </c>
      <c r="X91">
        <f t="shared" si="36"/>
        <v>1.0128521061634124</v>
      </c>
      <c r="Y91">
        <f t="shared" si="37"/>
        <v>1.0020054920017651</v>
      </c>
      <c r="Z91">
        <f t="shared" si="38"/>
        <v>1.001228205440112</v>
      </c>
      <c r="AB91">
        <v>8900000</v>
      </c>
      <c r="AC91">
        <v>496.27671500000002</v>
      </c>
      <c r="AD91">
        <v>-159948.26319100001</v>
      </c>
      <c r="AE91">
        <v>798927.06080400001</v>
      </c>
      <c r="AF91">
        <v>-8.0166000000000001E-2</v>
      </c>
      <c r="AG91">
        <v>85.729241999999999</v>
      </c>
      <c r="AH91">
        <v>92.990236999999993</v>
      </c>
      <c r="AI91">
        <v>100.21686800000001</v>
      </c>
      <c r="AJ91">
        <f t="shared" si="39"/>
        <v>1.0013141909954537</v>
      </c>
      <c r="AK91">
        <f t="shared" si="40"/>
        <v>1.0007196303507675</v>
      </c>
      <c r="AL91">
        <f t="shared" si="41"/>
        <v>1.0002047515767813</v>
      </c>
      <c r="AM91">
        <f t="shared" si="42"/>
        <v>1.0003893275187157</v>
      </c>
      <c r="AO91">
        <f t="shared" si="34"/>
        <v>1.0002777067168516</v>
      </c>
      <c r="AP91">
        <f t="shared" si="18"/>
        <v>1.0017589580525228</v>
      </c>
      <c r="AQ91">
        <f t="shared" si="19"/>
        <v>0.99865868959942661</v>
      </c>
      <c r="AR91">
        <f t="shared" si="20"/>
        <v>0.99980486342595487</v>
      </c>
      <c r="AS91">
        <v>1</v>
      </c>
    </row>
    <row r="92" spans="2:45" x14ac:dyDescent="0.2">
      <c r="B92">
        <v>9000000</v>
      </c>
      <c r="C92">
        <v>496.42622899999998</v>
      </c>
      <c r="D92">
        <v>-74312.808946999998</v>
      </c>
      <c r="E92">
        <v>376935.75024199998</v>
      </c>
      <c r="F92">
        <v>-2.1111000000000001E-2</v>
      </c>
      <c r="G92">
        <v>67.877099000000001</v>
      </c>
      <c r="H92">
        <v>69.403735999999995</v>
      </c>
      <c r="I92">
        <v>80.013131000000001</v>
      </c>
      <c r="J92">
        <f t="shared" si="22"/>
        <v>0.98420027716978742</v>
      </c>
      <c r="K92">
        <f t="shared" si="23"/>
        <v>0.99041710073439337</v>
      </c>
      <c r="L92">
        <f t="shared" si="24"/>
        <v>0.99534571852498666</v>
      </c>
      <c r="M92">
        <f t="shared" si="25"/>
        <v>0.99836975505960956</v>
      </c>
      <c r="O92">
        <v>9000000</v>
      </c>
      <c r="P92">
        <v>502.65505400000001</v>
      </c>
      <c r="Q92">
        <v>-161583.349915</v>
      </c>
      <c r="R92">
        <v>810741.05188200006</v>
      </c>
      <c r="S92">
        <v>-9.1255000000000003E-2</v>
      </c>
      <c r="T92">
        <v>86.752769999999998</v>
      </c>
      <c r="U92">
        <v>93.170394000000002</v>
      </c>
      <c r="V92">
        <v>100.304614</v>
      </c>
      <c r="W92">
        <f t="shared" si="35"/>
        <v>1.0161209455780191</v>
      </c>
      <c r="X92">
        <f t="shared" si="36"/>
        <v>1.0126672988232552</v>
      </c>
      <c r="Y92">
        <f t="shared" si="37"/>
        <v>1.0021425236832211</v>
      </c>
      <c r="Z92">
        <f t="shared" si="38"/>
        <v>1.0012652295867432</v>
      </c>
      <c r="AB92">
        <v>9000000</v>
      </c>
      <c r="AC92">
        <v>496.20896099999999</v>
      </c>
      <c r="AD92">
        <v>-159948.85131200001</v>
      </c>
      <c r="AE92">
        <v>798922.10311200004</v>
      </c>
      <c r="AF92">
        <v>9.5440000000000004E-3</v>
      </c>
      <c r="AG92">
        <v>85.728566000000001</v>
      </c>
      <c r="AH92">
        <v>92.991577000000007</v>
      </c>
      <c r="AI92">
        <v>100.21559000000001</v>
      </c>
      <c r="AJ92">
        <f t="shared" si="39"/>
        <v>1.001307977402752</v>
      </c>
      <c r="AK92">
        <f t="shared" si="40"/>
        <v>1.0007117393855107</v>
      </c>
      <c r="AL92">
        <f t="shared" si="41"/>
        <v>1.0002191646421779</v>
      </c>
      <c r="AM92">
        <f t="shared" si="42"/>
        <v>1.000376570209631</v>
      </c>
      <c r="AO92">
        <f t="shared" si="34"/>
        <v>1.0001606113739032</v>
      </c>
      <c r="AP92">
        <f t="shared" si="18"/>
        <v>1.0015421997788243</v>
      </c>
      <c r="AQ92">
        <f t="shared" si="19"/>
        <v>0.99874412110410393</v>
      </c>
      <c r="AR92">
        <f t="shared" si="20"/>
        <v>0.9998174923231764</v>
      </c>
      <c r="AS92">
        <v>1</v>
      </c>
    </row>
    <row r="93" spans="2:45" x14ac:dyDescent="0.2">
      <c r="B93">
        <v>9100000</v>
      </c>
      <c r="C93">
        <v>496.230951</v>
      </c>
      <c r="D93">
        <v>-74309.008113999997</v>
      </c>
      <c r="E93">
        <v>377043.82891600003</v>
      </c>
      <c r="F93">
        <v>-7.0277999999999993E-2</v>
      </c>
      <c r="G93">
        <v>67.898494999999997</v>
      </c>
      <c r="H93">
        <v>69.404112999999995</v>
      </c>
      <c r="I93">
        <v>80.010418000000001</v>
      </c>
      <c r="J93">
        <f t="shared" si="22"/>
        <v>0.98448247661846988</v>
      </c>
      <c r="K93">
        <f t="shared" si="23"/>
        <v>0.99072929681524391</v>
      </c>
      <c r="L93">
        <f t="shared" si="24"/>
        <v>0.9953511252272409</v>
      </c>
      <c r="M93">
        <f t="shared" si="25"/>
        <v>0.9983359034016176</v>
      </c>
      <c r="O93">
        <v>9100000</v>
      </c>
      <c r="P93">
        <v>502.856943</v>
      </c>
      <c r="Q93">
        <v>-161584.78789100001</v>
      </c>
      <c r="R93">
        <v>810704.83042300004</v>
      </c>
      <c r="S93">
        <v>-1.902E-3</v>
      </c>
      <c r="T93">
        <v>86.756330000000005</v>
      </c>
      <c r="U93">
        <v>93.160917999999995</v>
      </c>
      <c r="V93">
        <v>100.30622</v>
      </c>
      <c r="W93">
        <f t="shared" si="35"/>
        <v>1.0160755483663153</v>
      </c>
      <c r="X93">
        <f t="shared" si="36"/>
        <v>1.0127088547941345</v>
      </c>
      <c r="Y93">
        <f t="shared" si="37"/>
        <v>1.0020405996476265</v>
      </c>
      <c r="Z93">
        <f t="shared" si="38"/>
        <v>1.0012812610721813</v>
      </c>
      <c r="AB93">
        <v>9100000</v>
      </c>
      <c r="AC93">
        <v>496.21853800000002</v>
      </c>
      <c r="AD93">
        <v>-159949.739206</v>
      </c>
      <c r="AE93">
        <v>798931.763332</v>
      </c>
      <c r="AF93">
        <v>-1.8804999999999999E-2</v>
      </c>
      <c r="AG93">
        <v>85.729152999999997</v>
      </c>
      <c r="AH93">
        <v>92.990262000000001</v>
      </c>
      <c r="AI93">
        <v>100.217533</v>
      </c>
      <c r="AJ93">
        <f t="shared" si="39"/>
        <v>1.0013200847850761</v>
      </c>
      <c r="AK93">
        <f t="shared" si="40"/>
        <v>1.0007185914514956</v>
      </c>
      <c r="AL93">
        <f t="shared" si="41"/>
        <v>1.0002050204772552</v>
      </c>
      <c r="AM93">
        <f t="shared" si="42"/>
        <v>1.0003959657116275</v>
      </c>
      <c r="AO93">
        <f t="shared" si="34"/>
        <v>1.0002790124923926</v>
      </c>
      <c r="AP93">
        <f t="shared" si="18"/>
        <v>1.0017190758046892</v>
      </c>
      <c r="AQ93">
        <f t="shared" si="19"/>
        <v>0.99869586243743369</v>
      </c>
      <c r="AR93">
        <f t="shared" si="20"/>
        <v>0.99980858223689939</v>
      </c>
      <c r="AS93">
        <v>1</v>
      </c>
    </row>
    <row r="94" spans="2:45" x14ac:dyDescent="0.2">
      <c r="B94">
        <v>9200000</v>
      </c>
      <c r="C94">
        <v>496.33664599999997</v>
      </c>
      <c r="D94">
        <v>-74309.343403999999</v>
      </c>
      <c r="E94">
        <v>377022.62935900001</v>
      </c>
      <c r="F94">
        <v>-8.3982000000000001E-2</v>
      </c>
      <c r="G94">
        <v>67.895358000000002</v>
      </c>
      <c r="H94">
        <v>69.402778999999995</v>
      </c>
      <c r="I94">
        <v>80.011154000000005</v>
      </c>
      <c r="J94">
        <f t="shared" si="22"/>
        <v>0.98442712339219218</v>
      </c>
      <c r="K94">
        <f t="shared" si="23"/>
        <v>0.99068352381535485</v>
      </c>
      <c r="L94">
        <f t="shared" si="24"/>
        <v>0.99533199381926429</v>
      </c>
      <c r="M94">
        <f t="shared" si="25"/>
        <v>0.99834508689600832</v>
      </c>
      <c r="O94">
        <v>9200000</v>
      </c>
      <c r="P94">
        <v>502.79835300000002</v>
      </c>
      <c r="Q94">
        <v>-161588.176878</v>
      </c>
      <c r="R94">
        <v>810719.74021800002</v>
      </c>
      <c r="S94">
        <v>-0.114247</v>
      </c>
      <c r="T94">
        <v>86.767391000000003</v>
      </c>
      <c r="U94">
        <v>93.152505000000005</v>
      </c>
      <c r="V94">
        <v>100.304333</v>
      </c>
      <c r="W94">
        <f t="shared" si="35"/>
        <v>1.0160942351652118</v>
      </c>
      <c r="X94">
        <f t="shared" si="36"/>
        <v>1.0128379701294983</v>
      </c>
      <c r="Y94">
        <f t="shared" si="37"/>
        <v>1.0019501092601784</v>
      </c>
      <c r="Z94">
        <f t="shared" si="38"/>
        <v>1.0012624245759039</v>
      </c>
      <c r="AB94">
        <v>9200000</v>
      </c>
      <c r="AC94">
        <v>496.23560600000002</v>
      </c>
      <c r="AD94">
        <v>-159951.215069</v>
      </c>
      <c r="AE94">
        <v>798909.03059800004</v>
      </c>
      <c r="AF94">
        <v>-0.154033</v>
      </c>
      <c r="AG94">
        <v>85.728183000000001</v>
      </c>
      <c r="AH94">
        <v>92.989913000000001</v>
      </c>
      <c r="AI94">
        <v>100.21619200000001</v>
      </c>
      <c r="AJ94">
        <f t="shared" si="39"/>
        <v>1.0012915933116098</v>
      </c>
      <c r="AK94">
        <f t="shared" si="40"/>
        <v>1.0007072686167335</v>
      </c>
      <c r="AL94">
        <f t="shared" si="41"/>
        <v>1.0002012666266407</v>
      </c>
      <c r="AM94">
        <f t="shared" si="42"/>
        <v>1.0003825795211092</v>
      </c>
      <c r="AO94">
        <f t="shared" si="34"/>
        <v>1.0002606792787021</v>
      </c>
      <c r="AP94">
        <f t="shared" si="18"/>
        <v>1.0017607469724266</v>
      </c>
      <c r="AQ94">
        <f t="shared" si="19"/>
        <v>0.99864105153972127</v>
      </c>
      <c r="AR94">
        <f t="shared" si="20"/>
        <v>0.99980375573595603</v>
      </c>
      <c r="AS94">
        <v>1</v>
      </c>
    </row>
    <row r="95" spans="2:45" x14ac:dyDescent="0.2">
      <c r="B95">
        <v>9300000</v>
      </c>
      <c r="C95">
        <v>496.48348700000003</v>
      </c>
      <c r="D95">
        <v>-74306.092847000007</v>
      </c>
      <c r="E95">
        <v>377015.51572899998</v>
      </c>
      <c r="F95">
        <v>-0.21274599999999999</v>
      </c>
      <c r="G95">
        <v>67.900694000000001</v>
      </c>
      <c r="H95">
        <v>69.393777999999998</v>
      </c>
      <c r="I95">
        <v>80.013734999999997</v>
      </c>
      <c r="J95">
        <f t="shared" si="22"/>
        <v>0.98440854930731647</v>
      </c>
      <c r="K95">
        <f t="shared" si="23"/>
        <v>0.9907613831482871</v>
      </c>
      <c r="L95">
        <f t="shared" si="24"/>
        <v>0.99520290701027125</v>
      </c>
      <c r="M95">
        <f t="shared" si="25"/>
        <v>0.99837729151424537</v>
      </c>
      <c r="O95">
        <v>9300000</v>
      </c>
      <c r="P95">
        <v>502.71785799999998</v>
      </c>
      <c r="Q95">
        <v>-161587.089714</v>
      </c>
      <c r="R95">
        <v>810743.22945700004</v>
      </c>
      <c r="S95">
        <v>-2.2091E-2</v>
      </c>
      <c r="T95">
        <v>86.758849999999995</v>
      </c>
      <c r="U95">
        <v>93.163906999999995</v>
      </c>
      <c r="V95">
        <v>100.304839</v>
      </c>
      <c r="W95">
        <f t="shared" si="35"/>
        <v>1.0161236747842963</v>
      </c>
      <c r="X95">
        <f t="shared" si="36"/>
        <v>1.0127382708184645</v>
      </c>
      <c r="Y95">
        <f t="shared" si="37"/>
        <v>1.0020727493882757</v>
      </c>
      <c r="Z95">
        <f t="shared" si="38"/>
        <v>1.0012674755918638</v>
      </c>
      <c r="AB95">
        <v>9300000</v>
      </c>
      <c r="AC95">
        <v>496.13222300000001</v>
      </c>
      <c r="AD95">
        <v>-159953.84318900001</v>
      </c>
      <c r="AE95">
        <v>798892.35481499997</v>
      </c>
      <c r="AF95">
        <v>-7.7092999999999995E-2</v>
      </c>
      <c r="AG95">
        <v>85.728908000000004</v>
      </c>
      <c r="AH95">
        <v>92.987630999999993</v>
      </c>
      <c r="AI95">
        <v>100.215711</v>
      </c>
      <c r="AJ95">
        <f t="shared" si="39"/>
        <v>1.0012706931581628</v>
      </c>
      <c r="AK95">
        <f t="shared" si="40"/>
        <v>1.0007157315602413</v>
      </c>
      <c r="AL95">
        <f t="shared" si="41"/>
        <v>1.0001767213913908</v>
      </c>
      <c r="AM95">
        <f t="shared" si="42"/>
        <v>1.0003777780612735</v>
      </c>
      <c r="AO95">
        <f t="shared" si="34"/>
        <v>1.0002661120458063</v>
      </c>
      <c r="AP95">
        <f t="shared" si="18"/>
        <v>1.0017498269833758</v>
      </c>
      <c r="AQ95">
        <f t="shared" si="19"/>
        <v>0.99863782819927349</v>
      </c>
      <c r="AR95">
        <f t="shared" si="20"/>
        <v>0.99982238355305464</v>
      </c>
      <c r="AS95">
        <v>1</v>
      </c>
    </row>
    <row r="96" spans="2:45" x14ac:dyDescent="0.2">
      <c r="B96">
        <v>9400000</v>
      </c>
      <c r="C96">
        <v>496.23818899999998</v>
      </c>
      <c r="D96">
        <v>-74310.089921000006</v>
      </c>
      <c r="E96">
        <v>377032.54333800002</v>
      </c>
      <c r="F96">
        <v>-0.18990099999999999</v>
      </c>
      <c r="G96">
        <v>67.898330999999999</v>
      </c>
      <c r="H96">
        <v>69.399474999999995</v>
      </c>
      <c r="I96">
        <v>80.013565999999997</v>
      </c>
      <c r="J96">
        <f t="shared" si="22"/>
        <v>0.98445300934456847</v>
      </c>
      <c r="K96">
        <f t="shared" si="23"/>
        <v>0.99072690383724527</v>
      </c>
      <c r="L96">
        <f t="shared" si="24"/>
        <v>0.99528460988226697</v>
      </c>
      <c r="M96">
        <f t="shared" si="25"/>
        <v>0.99837518280425619</v>
      </c>
      <c r="O96">
        <v>9400000</v>
      </c>
      <c r="P96">
        <v>502.84386899999998</v>
      </c>
      <c r="Q96">
        <v>-161590.68950000001</v>
      </c>
      <c r="R96">
        <v>810716.63693299994</v>
      </c>
      <c r="S96">
        <v>-3.8419000000000002E-2</v>
      </c>
      <c r="T96">
        <v>86.758555999999999</v>
      </c>
      <c r="U96">
        <v>93.159791999999996</v>
      </c>
      <c r="V96">
        <v>100.30631700000001</v>
      </c>
      <c r="W96">
        <f t="shared" si="35"/>
        <v>1.0160903457446855</v>
      </c>
      <c r="X96">
        <f t="shared" si="36"/>
        <v>1.0127348389489594</v>
      </c>
      <c r="Y96">
        <f t="shared" si="37"/>
        <v>1.0020284883702857</v>
      </c>
      <c r="Z96">
        <f t="shared" si="38"/>
        <v>1.0012822293499446</v>
      </c>
      <c r="AB96">
        <v>9400000</v>
      </c>
      <c r="AC96">
        <v>496.348794</v>
      </c>
      <c r="AD96">
        <v>-159958.025888</v>
      </c>
      <c r="AE96">
        <v>798882.39564200002</v>
      </c>
      <c r="AF96">
        <v>5.7229000000000002E-2</v>
      </c>
      <c r="AG96">
        <v>85.726654999999994</v>
      </c>
      <c r="AH96">
        <v>92.990098000000003</v>
      </c>
      <c r="AI96">
        <v>100.214434</v>
      </c>
      <c r="AJ96">
        <f t="shared" si="39"/>
        <v>1.0012582110909694</v>
      </c>
      <c r="AK96">
        <f t="shared" si="40"/>
        <v>1.000689432233727</v>
      </c>
      <c r="AL96">
        <f t="shared" si="41"/>
        <v>1.0002032564901471</v>
      </c>
      <c r="AM96">
        <f t="shared" si="42"/>
        <v>1.0003650307344338</v>
      </c>
      <c r="AO96">
        <f t="shared" si="34"/>
        <v>1.000271677544627</v>
      </c>
      <c r="AP96">
        <f t="shared" si="18"/>
        <v>1.0017308713931024</v>
      </c>
      <c r="AQ96">
        <f t="shared" si="19"/>
        <v>0.99865654912627633</v>
      </c>
      <c r="AR96">
        <f t="shared" si="20"/>
        <v>0.99982870607710039</v>
      </c>
      <c r="AS96">
        <v>1</v>
      </c>
    </row>
    <row r="97" spans="2:45" x14ac:dyDescent="0.2">
      <c r="B97">
        <v>9500000</v>
      </c>
      <c r="C97">
        <v>496.34062899999998</v>
      </c>
      <c r="D97">
        <v>-74307.127202999996</v>
      </c>
      <c r="E97">
        <v>377048.86324899999</v>
      </c>
      <c r="F97">
        <v>-3.1773999999999997E-2</v>
      </c>
      <c r="G97">
        <v>67.901409000000001</v>
      </c>
      <c r="H97">
        <v>69.398348999999996</v>
      </c>
      <c r="I97">
        <v>80.014696999999998</v>
      </c>
      <c r="J97">
        <f t="shared" si="22"/>
        <v>0.9844956215428522</v>
      </c>
      <c r="K97">
        <f t="shared" si="23"/>
        <v>0.99077181594870811</v>
      </c>
      <c r="L97">
        <f t="shared" si="24"/>
        <v>0.99526846148243064</v>
      </c>
      <c r="M97">
        <f t="shared" si="25"/>
        <v>0.99838929494033757</v>
      </c>
      <c r="O97">
        <v>9500000</v>
      </c>
      <c r="P97">
        <v>502.54812800000002</v>
      </c>
      <c r="Q97">
        <v>-161589.46475099999</v>
      </c>
      <c r="R97">
        <v>810709.04761000001</v>
      </c>
      <c r="S97">
        <v>-6.0900000000000003E-2</v>
      </c>
      <c r="T97">
        <v>86.748332000000005</v>
      </c>
      <c r="U97">
        <v>93.170754000000002</v>
      </c>
      <c r="V97">
        <v>100.30540000000001</v>
      </c>
      <c r="W97">
        <f t="shared" si="35"/>
        <v>1.0160808338665772</v>
      </c>
      <c r="X97">
        <f t="shared" si="36"/>
        <v>1.0126154939359626</v>
      </c>
      <c r="Y97">
        <f t="shared" si="37"/>
        <v>1.0021463958500441</v>
      </c>
      <c r="Z97">
        <f t="shared" si="38"/>
        <v>1.0012730756312977</v>
      </c>
      <c r="AB97">
        <v>9500000</v>
      </c>
      <c r="AC97">
        <v>496.13979</v>
      </c>
      <c r="AD97">
        <v>-159957.524645</v>
      </c>
      <c r="AE97">
        <v>798871.61765699997</v>
      </c>
      <c r="AF97">
        <v>2.5440000000000001E-2</v>
      </c>
      <c r="AG97">
        <v>85.723898000000005</v>
      </c>
      <c r="AH97">
        <v>92.989288000000002</v>
      </c>
      <c r="AI97">
        <v>100.217181</v>
      </c>
      <c r="AJ97">
        <f t="shared" si="39"/>
        <v>1.0012447027873204</v>
      </c>
      <c r="AK97">
        <f t="shared" si="40"/>
        <v>1.0006572497023467</v>
      </c>
      <c r="AL97">
        <f t="shared" si="41"/>
        <v>1.0001945441147955</v>
      </c>
      <c r="AM97">
        <f t="shared" si="42"/>
        <v>1.0003924519613943</v>
      </c>
      <c r="AO97">
        <f t="shared" si="34"/>
        <v>1.0002882277047147</v>
      </c>
      <c r="AP97">
        <f t="shared" si="18"/>
        <v>1.0016936549423354</v>
      </c>
      <c r="AQ97">
        <f t="shared" si="19"/>
        <v>0.99870742866623741</v>
      </c>
      <c r="AR97">
        <f t="shared" si="20"/>
        <v>0.99983118528581771</v>
      </c>
      <c r="AS97">
        <v>1</v>
      </c>
    </row>
    <row r="98" spans="2:45" x14ac:dyDescent="0.2">
      <c r="B98">
        <v>9600000</v>
      </c>
      <c r="C98">
        <v>496.10633899999999</v>
      </c>
      <c r="D98">
        <v>-74312.032361999998</v>
      </c>
      <c r="E98">
        <v>377022.423518</v>
      </c>
      <c r="F98">
        <v>2.9269999999999999E-3</v>
      </c>
      <c r="G98">
        <v>67.892228000000003</v>
      </c>
      <c r="H98">
        <v>69.405675000000002</v>
      </c>
      <c r="I98">
        <v>80.011461999999995</v>
      </c>
      <c r="J98">
        <f t="shared" si="22"/>
        <v>0.9844265859298551</v>
      </c>
      <c r="K98">
        <f t="shared" si="23"/>
        <v>0.99063785295477058</v>
      </c>
      <c r="L98">
        <f t="shared" si="24"/>
        <v>0.99537352647106359</v>
      </c>
      <c r="M98">
        <f t="shared" si="25"/>
        <v>0.99834892998876956</v>
      </c>
      <c r="O98">
        <v>9600000</v>
      </c>
      <c r="P98">
        <v>502.51006699999999</v>
      </c>
      <c r="Q98">
        <v>-161590.76042499999</v>
      </c>
      <c r="R98">
        <v>810723.44663999998</v>
      </c>
      <c r="S98">
        <v>-0.103963</v>
      </c>
      <c r="T98">
        <v>86.767128999999997</v>
      </c>
      <c r="U98">
        <v>93.151719</v>
      </c>
      <c r="V98">
        <v>100.305943</v>
      </c>
      <c r="W98">
        <f t="shared" si="35"/>
        <v>1.0160988805116127</v>
      </c>
      <c r="X98">
        <f t="shared" si="36"/>
        <v>1.0128349117968098</v>
      </c>
      <c r="Y98">
        <f t="shared" si="37"/>
        <v>1.0019416550292817</v>
      </c>
      <c r="Z98">
        <f t="shared" si="38"/>
        <v>1.0012784959903218</v>
      </c>
      <c r="AB98">
        <v>9600000</v>
      </c>
      <c r="AC98">
        <v>495.99549500000001</v>
      </c>
      <c r="AD98">
        <v>-159957.83210999999</v>
      </c>
      <c r="AE98">
        <v>798866.41905300005</v>
      </c>
      <c r="AF98">
        <v>-5.2449999999999997E-2</v>
      </c>
      <c r="AG98">
        <v>85.727126999999996</v>
      </c>
      <c r="AH98">
        <v>92.987931000000003</v>
      </c>
      <c r="AI98">
        <v>100.214217</v>
      </c>
      <c r="AJ98">
        <f t="shared" si="39"/>
        <v>1.0012381872539082</v>
      </c>
      <c r="AK98">
        <f t="shared" si="40"/>
        <v>1.0006949419017761</v>
      </c>
      <c r="AL98">
        <f t="shared" si="41"/>
        <v>1.0001799481970768</v>
      </c>
      <c r="AM98">
        <f t="shared" si="42"/>
        <v>1.0003628645872733</v>
      </c>
      <c r="AO98">
        <f t="shared" si="34"/>
        <v>1.0002627332207339</v>
      </c>
      <c r="AP98">
        <f t="shared" si="18"/>
        <v>1.0017363823757903</v>
      </c>
      <c r="AQ98">
        <f t="shared" si="19"/>
        <v>0.99865759075017269</v>
      </c>
      <c r="AR98">
        <f t="shared" si="20"/>
        <v>0.99981371298954569</v>
      </c>
      <c r="AS98">
        <v>1</v>
      </c>
    </row>
    <row r="99" spans="2:45" x14ac:dyDescent="0.2">
      <c r="B99">
        <v>9700000</v>
      </c>
      <c r="C99">
        <v>495.94566099999997</v>
      </c>
      <c r="D99">
        <v>-74310.717006999999</v>
      </c>
      <c r="E99">
        <v>377017.71643199999</v>
      </c>
      <c r="F99">
        <v>-3.8830000000000003E-2</v>
      </c>
      <c r="G99">
        <v>67.891388000000006</v>
      </c>
      <c r="H99">
        <v>69.403345999999999</v>
      </c>
      <c r="I99">
        <v>80.014133999999999</v>
      </c>
      <c r="J99">
        <f t="shared" si="22"/>
        <v>0.98441429546565029</v>
      </c>
      <c r="K99">
        <f t="shared" si="23"/>
        <v>0.99062559623819202</v>
      </c>
      <c r="L99">
        <f t="shared" si="24"/>
        <v>0.99534012538472372</v>
      </c>
      <c r="M99">
        <f t="shared" si="25"/>
        <v>0.99838227006623159</v>
      </c>
      <c r="O99">
        <v>9700000</v>
      </c>
      <c r="P99">
        <v>502.61222500000002</v>
      </c>
      <c r="Q99">
        <v>-161589.05576399999</v>
      </c>
      <c r="R99">
        <v>810713.651908</v>
      </c>
      <c r="S99">
        <v>-4.5004000000000002E-2</v>
      </c>
      <c r="T99">
        <v>86.761379000000005</v>
      </c>
      <c r="U99">
        <v>93.157543000000004</v>
      </c>
      <c r="V99">
        <v>100.305108</v>
      </c>
      <c r="W99">
        <f t="shared" si="35"/>
        <v>1.0160866045422159</v>
      </c>
      <c r="X99">
        <f t="shared" si="36"/>
        <v>1.0127677919000246</v>
      </c>
      <c r="Y99">
        <f t="shared" si="37"/>
        <v>1.0020042980836614</v>
      </c>
      <c r="Z99">
        <f t="shared" si="38"/>
        <v>1.0012701608157635</v>
      </c>
      <c r="AB99">
        <v>9700000</v>
      </c>
      <c r="AC99">
        <v>496.249281</v>
      </c>
      <c r="AD99">
        <v>-159957.039942</v>
      </c>
      <c r="AE99">
        <v>798876.94291600003</v>
      </c>
      <c r="AF99">
        <v>-0.12593199999999999</v>
      </c>
      <c r="AG99">
        <v>85.725948000000002</v>
      </c>
      <c r="AH99">
        <v>92.990100999999996</v>
      </c>
      <c r="AI99">
        <v>100.21457700000001</v>
      </c>
      <c r="AJ99">
        <f t="shared" si="39"/>
        <v>1.0012513770604412</v>
      </c>
      <c r="AK99">
        <f t="shared" si="40"/>
        <v>1.0006811794046788</v>
      </c>
      <c r="AL99">
        <f t="shared" si="41"/>
        <v>1.0002032887582037</v>
      </c>
      <c r="AM99">
        <f t="shared" si="42"/>
        <v>1.0003664581954661</v>
      </c>
      <c r="AO99">
        <f t="shared" si="34"/>
        <v>1.0002504500039331</v>
      </c>
      <c r="AP99">
        <f t="shared" si="18"/>
        <v>1.0016966940691083</v>
      </c>
      <c r="AQ99">
        <f t="shared" si="19"/>
        <v>0.99867221173419263</v>
      </c>
      <c r="AR99">
        <f t="shared" si="20"/>
        <v>0.99982621544099759</v>
      </c>
      <c r="AS99">
        <v>1</v>
      </c>
    </row>
    <row r="100" spans="2:45" x14ac:dyDescent="0.2">
      <c r="B100">
        <v>9800000</v>
      </c>
      <c r="C100">
        <v>495.99908099999999</v>
      </c>
      <c r="D100">
        <v>-74308.270783999993</v>
      </c>
      <c r="E100">
        <v>377056.55023599998</v>
      </c>
      <c r="F100">
        <v>-5.0962E-2</v>
      </c>
      <c r="G100">
        <v>67.901910000000001</v>
      </c>
      <c r="H100">
        <v>69.400831999999994</v>
      </c>
      <c r="I100">
        <v>80.012878999999998</v>
      </c>
      <c r="J100">
        <f t="shared" si="22"/>
        <v>0.98451569269484862</v>
      </c>
      <c r="K100">
        <f t="shared" si="23"/>
        <v>0.99077912620466746</v>
      </c>
      <c r="L100">
        <f t="shared" si="24"/>
        <v>0.99530407114210517</v>
      </c>
      <c r="M100">
        <f t="shared" si="25"/>
        <v>0.99836661071098654</v>
      </c>
      <c r="O100">
        <v>9800000</v>
      </c>
      <c r="P100">
        <v>502.58775700000001</v>
      </c>
      <c r="Q100">
        <v>-161592.50263900001</v>
      </c>
      <c r="R100">
        <v>810689.64350699994</v>
      </c>
      <c r="S100">
        <v>-4.8247999999999999E-2</v>
      </c>
      <c r="T100">
        <v>86.756872000000001</v>
      </c>
      <c r="U100">
        <v>93.161083000000005</v>
      </c>
      <c r="V100">
        <v>100.303534</v>
      </c>
      <c r="W100">
        <f t="shared" si="35"/>
        <v>1.0160565142451115</v>
      </c>
      <c r="X100">
        <f t="shared" si="36"/>
        <v>1.0127151815739706</v>
      </c>
      <c r="Y100">
        <f t="shared" si="37"/>
        <v>1.0020423743907536</v>
      </c>
      <c r="Z100">
        <f t="shared" si="38"/>
        <v>1.0012544487621646</v>
      </c>
      <c r="AB100">
        <v>9800000</v>
      </c>
      <c r="AC100">
        <v>496.24016499999999</v>
      </c>
      <c r="AD100">
        <v>-159955.47693</v>
      </c>
      <c r="AE100">
        <v>798872.42082200001</v>
      </c>
      <c r="AF100">
        <v>-0.150062</v>
      </c>
      <c r="AG100">
        <v>85.726517999999999</v>
      </c>
      <c r="AH100">
        <v>92.988198999999994</v>
      </c>
      <c r="AI100">
        <v>100.21539199999999</v>
      </c>
      <c r="AJ100">
        <f t="shared" si="39"/>
        <v>1.0012457094130207</v>
      </c>
      <c r="AK100">
        <f t="shared" si="40"/>
        <v>1.0006878330292297</v>
      </c>
      <c r="AL100">
        <f t="shared" si="41"/>
        <v>1.0001828308101559</v>
      </c>
      <c r="AM100">
        <f t="shared" si="42"/>
        <v>1.0003745937251249</v>
      </c>
      <c r="AO100">
        <f t="shared" si="34"/>
        <v>1.0002861034699801</v>
      </c>
      <c r="AP100">
        <f t="shared" si="18"/>
        <v>1.001747153889319</v>
      </c>
      <c r="AQ100">
        <f t="shared" si="19"/>
        <v>0.99867322276642945</v>
      </c>
      <c r="AR100">
        <f t="shared" si="20"/>
        <v>0.99981052973657558</v>
      </c>
      <c r="AS100">
        <v>1</v>
      </c>
    </row>
    <row r="101" spans="2:45" x14ac:dyDescent="0.2">
      <c r="B101">
        <v>9900000</v>
      </c>
      <c r="C101">
        <v>496.43238600000001</v>
      </c>
      <c r="D101">
        <v>-74310.177192000003</v>
      </c>
      <c r="E101">
        <v>376973.940374</v>
      </c>
      <c r="F101">
        <v>-0.29009499999999999</v>
      </c>
      <c r="G101">
        <v>67.883680999999996</v>
      </c>
      <c r="H101">
        <v>69.401841000000005</v>
      </c>
      <c r="I101">
        <v>80.015662000000006</v>
      </c>
      <c r="J101">
        <f t="shared" si="22"/>
        <v>0.9842999937354765</v>
      </c>
      <c r="K101">
        <f t="shared" si="23"/>
        <v>0.99051314086358377</v>
      </c>
      <c r="L101">
        <f t="shared" si="24"/>
        <v>0.99531854159986266</v>
      </c>
      <c r="M101">
        <f t="shared" si="25"/>
        <v>0.99840133579915169</v>
      </c>
      <c r="O101">
        <v>9900000</v>
      </c>
      <c r="P101">
        <v>502.840372</v>
      </c>
      <c r="Q101">
        <v>-161588.979116</v>
      </c>
      <c r="R101">
        <v>810706.95863899996</v>
      </c>
      <c r="S101">
        <v>8.4130000000000003E-3</v>
      </c>
      <c r="T101">
        <v>86.758987000000005</v>
      </c>
      <c r="U101">
        <v>93.159655000000001</v>
      </c>
      <c r="V101">
        <v>100.30477</v>
      </c>
      <c r="W101">
        <f t="shared" si="35"/>
        <v>1.0160782157097896</v>
      </c>
      <c r="X101">
        <f t="shared" si="36"/>
        <v>1.012739870022962</v>
      </c>
      <c r="Y101">
        <f t="shared" si="37"/>
        <v>1.0020270147956893</v>
      </c>
      <c r="Z101">
        <f t="shared" si="38"/>
        <v>1.0012667868169602</v>
      </c>
      <c r="AB101">
        <v>9900000</v>
      </c>
      <c r="AC101">
        <v>496.109083</v>
      </c>
      <c r="AD101">
        <v>-159960.695664</v>
      </c>
      <c r="AE101">
        <v>798861.69481100002</v>
      </c>
      <c r="AF101">
        <v>-3.048E-2</v>
      </c>
      <c r="AG101">
        <v>85.725441000000004</v>
      </c>
      <c r="AH101">
        <v>92.988553999999993</v>
      </c>
      <c r="AI101">
        <v>100.214922</v>
      </c>
      <c r="AJ101">
        <f t="shared" si="39"/>
        <v>1.0012322662496158</v>
      </c>
      <c r="AK101">
        <f t="shared" si="40"/>
        <v>1.0006752611807361</v>
      </c>
      <c r="AL101">
        <f t="shared" si="41"/>
        <v>1.000186649196884</v>
      </c>
      <c r="AM101">
        <f t="shared" si="42"/>
        <v>1.0003699020699843</v>
      </c>
      <c r="AO101">
        <f t="shared" si="34"/>
        <v>1.000189104722633</v>
      </c>
      <c r="AP101">
        <f t="shared" si="18"/>
        <v>1.0016265054432729</v>
      </c>
      <c r="AQ101">
        <f t="shared" si="19"/>
        <v>0.998672778197776</v>
      </c>
      <c r="AR101">
        <f t="shared" si="20"/>
        <v>0.99983406130805597</v>
      </c>
      <c r="AS101">
        <v>1</v>
      </c>
    </row>
    <row r="102" spans="2:45" x14ac:dyDescent="0.2">
      <c r="B102">
        <v>10000000</v>
      </c>
      <c r="C102">
        <v>495.98005799999999</v>
      </c>
      <c r="D102">
        <v>-74312.475172999999</v>
      </c>
      <c r="E102">
        <v>376946.15901399998</v>
      </c>
      <c r="F102">
        <v>6.4158000000000007E-2</v>
      </c>
      <c r="G102">
        <v>67.878009000000006</v>
      </c>
      <c r="H102">
        <v>69.406442999999996</v>
      </c>
      <c r="I102">
        <v>80.011144000000002</v>
      </c>
      <c r="J102">
        <f t="shared" si="22"/>
        <v>0.98422745505429643</v>
      </c>
      <c r="K102">
        <f t="shared" si="23"/>
        <v>0.99043037884402019</v>
      </c>
      <c r="L102">
        <f t="shared" si="24"/>
        <v>0.99538454065496607</v>
      </c>
      <c r="M102">
        <f t="shared" si="25"/>
        <v>0.99834496212026935</v>
      </c>
      <c r="O102">
        <v>10000000</v>
      </c>
      <c r="P102">
        <v>502.88884200000001</v>
      </c>
      <c r="Q102">
        <v>-161589.30147800001</v>
      </c>
      <c r="R102">
        <v>810694.20598900004</v>
      </c>
      <c r="S102">
        <v>-9.1946E-2</v>
      </c>
      <c r="T102">
        <v>86.745928000000006</v>
      </c>
      <c r="U102">
        <v>93.167122000000006</v>
      </c>
      <c r="V102">
        <v>100.31025099999999</v>
      </c>
      <c r="W102">
        <f t="shared" si="35"/>
        <v>1.0160622325117681</v>
      </c>
      <c r="X102">
        <f t="shared" si="36"/>
        <v>1.0125874319825936</v>
      </c>
      <c r="Y102">
        <f t="shared" si="37"/>
        <v>1.0021073299892083</v>
      </c>
      <c r="Z102">
        <f t="shared" si="38"/>
        <v>1.0013214995016964</v>
      </c>
      <c r="AB102">
        <v>10000000</v>
      </c>
      <c r="AC102">
        <v>496.30364800000001</v>
      </c>
      <c r="AD102">
        <v>-159959.47301099999</v>
      </c>
      <c r="AE102">
        <v>798865.518759</v>
      </c>
      <c r="AF102">
        <v>-8.2984000000000002E-2</v>
      </c>
      <c r="AG102">
        <v>85.725046000000006</v>
      </c>
      <c r="AH102">
        <v>92.988358000000005</v>
      </c>
      <c r="AI102">
        <v>100.216078</v>
      </c>
      <c r="AJ102">
        <f t="shared" si="39"/>
        <v>1.0012370588941335</v>
      </c>
      <c r="AK102">
        <f t="shared" si="40"/>
        <v>1.0006706503356526</v>
      </c>
      <c r="AL102">
        <f t="shared" si="41"/>
        <v>1.0001845410171695</v>
      </c>
      <c r="AM102">
        <f t="shared" si="42"/>
        <v>1.0003814415451813</v>
      </c>
      <c r="AO102">
        <f t="shared" si="34"/>
        <v>1.0001448437830323</v>
      </c>
      <c r="AP102">
        <f t="shared" ref="AP102:AP165" si="43">SUM(K102,X102)/2</f>
        <v>1.0015089054133068</v>
      </c>
      <c r="AQ102">
        <f t="shared" ref="AQ102:AQ165" si="44">SUM(L102,Y102)/2</f>
        <v>0.99874593532208711</v>
      </c>
      <c r="AR102">
        <f t="shared" ref="AR102:AR165" si="45">SUM(M102,Z102)/2</f>
        <v>0.99983323081098285</v>
      </c>
      <c r="AS102">
        <v>1</v>
      </c>
    </row>
    <row r="103" spans="2:45" x14ac:dyDescent="0.2">
      <c r="B103">
        <v>10100000</v>
      </c>
      <c r="C103">
        <v>496.39128699999998</v>
      </c>
      <c r="D103">
        <v>-74307.815388999996</v>
      </c>
      <c r="E103">
        <v>377004.53281200002</v>
      </c>
      <c r="F103">
        <v>-9.9423999999999998E-2</v>
      </c>
      <c r="G103">
        <v>67.891929000000005</v>
      </c>
      <c r="H103">
        <v>69.401022999999995</v>
      </c>
      <c r="I103">
        <v>80.013379</v>
      </c>
      <c r="J103">
        <f t="shared" si="22"/>
        <v>0.98437987229817481</v>
      </c>
      <c r="K103">
        <f t="shared" si="23"/>
        <v>0.99063349014732183</v>
      </c>
      <c r="L103">
        <f t="shared" si="24"/>
        <v>0.99530681034669555</v>
      </c>
      <c r="M103">
        <f t="shared" si="25"/>
        <v>0.99837284949793681</v>
      </c>
      <c r="O103">
        <v>10100000</v>
      </c>
      <c r="P103">
        <v>502.71426400000001</v>
      </c>
      <c r="Q103">
        <v>-161593.18206200001</v>
      </c>
      <c r="R103">
        <v>810671.86280300003</v>
      </c>
      <c r="S103">
        <v>-0.10913100000000001</v>
      </c>
      <c r="T103">
        <v>86.743416999999994</v>
      </c>
      <c r="U103">
        <v>93.171811000000005</v>
      </c>
      <c r="V103">
        <v>100.305342</v>
      </c>
      <c r="W103">
        <f t="shared" si="35"/>
        <v>1.0160342292680284</v>
      </c>
      <c r="X103">
        <f t="shared" si="36"/>
        <v>1.012558121015493</v>
      </c>
      <c r="Y103">
        <f t="shared" si="37"/>
        <v>1.002157764962077</v>
      </c>
      <c r="Z103">
        <f t="shared" si="38"/>
        <v>1.0012724966610889</v>
      </c>
      <c r="AB103">
        <v>10100000</v>
      </c>
      <c r="AC103">
        <v>496.16553199999998</v>
      </c>
      <c r="AD103">
        <v>-159958.80925200001</v>
      </c>
      <c r="AE103">
        <v>798866.73225400003</v>
      </c>
      <c r="AF103">
        <v>-0.154226</v>
      </c>
      <c r="AG103">
        <v>85.726174999999998</v>
      </c>
      <c r="AH103">
        <v>92.989042999999995</v>
      </c>
      <c r="AI103">
        <v>100.21417</v>
      </c>
      <c r="AJ103">
        <f t="shared" si="39"/>
        <v>1.001238579796133</v>
      </c>
      <c r="AK103">
        <f t="shared" si="40"/>
        <v>1.0006838291814735</v>
      </c>
      <c r="AL103">
        <f t="shared" si="41"/>
        <v>1.0001919088901519</v>
      </c>
      <c r="AM103">
        <f t="shared" si="42"/>
        <v>1.0003623954217591</v>
      </c>
      <c r="AO103">
        <f>SUM(J103,W103)/2</f>
        <v>1.0002070507831016</v>
      </c>
      <c r="AP103">
        <f t="shared" si="43"/>
        <v>1.0015958055814074</v>
      </c>
      <c r="AQ103">
        <f t="shared" si="44"/>
        <v>0.99873228765438626</v>
      </c>
      <c r="AR103">
        <f t="shared" si="45"/>
        <v>0.99982267307951278</v>
      </c>
      <c r="AS103">
        <v>1</v>
      </c>
    </row>
    <row r="104" spans="2:45" x14ac:dyDescent="0.2">
      <c r="B104">
        <v>10200000</v>
      </c>
      <c r="C104">
        <v>496.09928300000001</v>
      </c>
      <c r="D104">
        <v>-74310.190430999995</v>
      </c>
      <c r="E104">
        <v>377007.528919</v>
      </c>
      <c r="F104">
        <v>-5.7775E-2</v>
      </c>
      <c r="G104">
        <v>67.891114999999999</v>
      </c>
      <c r="H104">
        <v>69.407455999999996</v>
      </c>
      <c r="I104">
        <v>80.007557000000006</v>
      </c>
      <c r="J104">
        <f t="shared" si="22"/>
        <v>0.98438769530073666</v>
      </c>
      <c r="K104">
        <f t="shared" si="23"/>
        <v>0.99062161280530392</v>
      </c>
      <c r="L104">
        <f t="shared" si="24"/>
        <v>0.99539906847826454</v>
      </c>
      <c r="M104">
        <f t="shared" si="25"/>
        <v>0.99830020506268846</v>
      </c>
      <c r="O104">
        <v>10200000</v>
      </c>
      <c r="P104">
        <v>502.733721</v>
      </c>
      <c r="Q104">
        <v>-161593.77400500001</v>
      </c>
      <c r="R104">
        <v>810699.79630499997</v>
      </c>
      <c r="S104">
        <v>-1.5278E-2</v>
      </c>
      <c r="T104">
        <v>86.731379000000004</v>
      </c>
      <c r="U104">
        <v>93.188840999999996</v>
      </c>
      <c r="V104">
        <v>100.304389</v>
      </c>
      <c r="W104">
        <f t="shared" si="35"/>
        <v>1.0160692389870991</v>
      </c>
      <c r="X104">
        <f t="shared" si="36"/>
        <v>1.0124176011341885</v>
      </c>
      <c r="Y104">
        <f t="shared" si="37"/>
        <v>1.0023409399648393</v>
      </c>
      <c r="Z104">
        <f t="shared" si="38"/>
        <v>1.0012629835816227</v>
      </c>
      <c r="AB104">
        <v>10200000</v>
      </c>
      <c r="AC104">
        <v>496.18277899999998</v>
      </c>
      <c r="AD104">
        <v>-159959.70264199999</v>
      </c>
      <c r="AE104">
        <v>798868.396206</v>
      </c>
      <c r="AF104">
        <v>-0.10004399999999999</v>
      </c>
      <c r="AG104">
        <v>85.727546000000004</v>
      </c>
      <c r="AH104">
        <v>92.986771000000005</v>
      </c>
      <c r="AI104">
        <v>100.215225</v>
      </c>
      <c r="AJ104">
        <f t="shared" si="39"/>
        <v>1.00124066526655</v>
      </c>
      <c r="AK104">
        <f t="shared" si="40"/>
        <v>1.0006998328994723</v>
      </c>
      <c r="AL104">
        <f t="shared" si="41"/>
        <v>1.0001674712150919</v>
      </c>
      <c r="AM104">
        <f t="shared" si="42"/>
        <v>1.0003729266902133</v>
      </c>
      <c r="AO104">
        <f t="shared" ref="AO104:AO125" si="46">SUM(J104,W104)/2</f>
        <v>1.0002284671439179</v>
      </c>
      <c r="AP104">
        <f t="shared" si="43"/>
        <v>1.0015196069697463</v>
      </c>
      <c r="AQ104">
        <f t="shared" si="44"/>
        <v>0.99887000422155192</v>
      </c>
      <c r="AR104">
        <f t="shared" si="45"/>
        <v>0.99978159432215552</v>
      </c>
      <c r="AS104">
        <v>1</v>
      </c>
    </row>
    <row r="105" spans="2:45" x14ac:dyDescent="0.2">
      <c r="B105">
        <v>10300000</v>
      </c>
      <c r="C105">
        <v>496.44011699999999</v>
      </c>
      <c r="D105">
        <v>-74310.839984000006</v>
      </c>
      <c r="E105">
        <v>377030.932959</v>
      </c>
      <c r="F105">
        <v>-0.28265800000000002</v>
      </c>
      <c r="G105">
        <v>67.893638999999993</v>
      </c>
      <c r="H105">
        <v>69.404482999999999</v>
      </c>
      <c r="I105">
        <v>80.012978000000004</v>
      </c>
      <c r="J105">
        <f t="shared" si="22"/>
        <v>0.98444880455513906</v>
      </c>
      <c r="K105">
        <f t="shared" si="23"/>
        <v>0.99065844132035652</v>
      </c>
      <c r="L105">
        <f t="shared" si="24"/>
        <v>0.99535643153979814</v>
      </c>
      <c r="M105">
        <f t="shared" si="25"/>
        <v>0.99836784599080275</v>
      </c>
      <c r="O105">
        <v>10300000</v>
      </c>
      <c r="P105">
        <v>502.666203</v>
      </c>
      <c r="Q105">
        <v>-161593.120421</v>
      </c>
      <c r="R105">
        <v>810712.14228699997</v>
      </c>
      <c r="S105">
        <v>-7.4953000000000006E-2</v>
      </c>
      <c r="T105">
        <v>86.738032000000004</v>
      </c>
      <c r="U105">
        <v>93.180976000000001</v>
      </c>
      <c r="V105">
        <v>100.30668900000001</v>
      </c>
      <c r="W105">
        <f t="shared" si="35"/>
        <v>1.0160847124984931</v>
      </c>
      <c r="X105">
        <f t="shared" si="36"/>
        <v>1.0124952617730254</v>
      </c>
      <c r="Y105">
        <f t="shared" si="37"/>
        <v>1.0022563438757772</v>
      </c>
      <c r="Z105">
        <f t="shared" si="38"/>
        <v>1.0012859427450771</v>
      </c>
      <c r="AB105">
        <v>10300000</v>
      </c>
      <c r="AC105">
        <v>496.36192299999999</v>
      </c>
      <c r="AD105">
        <v>-159961.44295699999</v>
      </c>
      <c r="AE105">
        <v>798859.94761100004</v>
      </c>
      <c r="AF105">
        <v>-8.9070999999999997E-2</v>
      </c>
      <c r="AG105">
        <v>85.725218999999996</v>
      </c>
      <c r="AH105">
        <v>92.988238999999993</v>
      </c>
      <c r="AI105">
        <v>100.21530199999999</v>
      </c>
      <c r="AJ105">
        <f t="shared" si="39"/>
        <v>1.0012300764425104</v>
      </c>
      <c r="AK105">
        <f t="shared" si="40"/>
        <v>1.0006726697690689</v>
      </c>
      <c r="AL105">
        <f t="shared" si="41"/>
        <v>1.000183261050914</v>
      </c>
      <c r="AM105">
        <f t="shared" si="42"/>
        <v>1.0003736953230766</v>
      </c>
      <c r="AO105">
        <f t="shared" si="46"/>
        <v>1.0002667585268161</v>
      </c>
      <c r="AP105">
        <f t="shared" si="43"/>
        <v>1.001576851546691</v>
      </c>
      <c r="AQ105">
        <f t="shared" si="44"/>
        <v>0.99880638770778774</v>
      </c>
      <c r="AR105">
        <f t="shared" si="45"/>
        <v>0.99982689436793992</v>
      </c>
      <c r="AS105">
        <v>1</v>
      </c>
    </row>
    <row r="106" spans="2:45" x14ac:dyDescent="0.2">
      <c r="B106">
        <v>10400000</v>
      </c>
      <c r="C106">
        <v>495.97487899999999</v>
      </c>
      <c r="D106">
        <v>-74312.031688999996</v>
      </c>
      <c r="E106">
        <v>377007.27775000001</v>
      </c>
      <c r="F106">
        <v>-9.9070000000000005E-2</v>
      </c>
      <c r="G106">
        <v>67.890698</v>
      </c>
      <c r="H106">
        <v>69.401910000000001</v>
      </c>
      <c r="I106">
        <v>80.014388999999994</v>
      </c>
      <c r="J106">
        <f t="shared" si="22"/>
        <v>0.98438703948446227</v>
      </c>
      <c r="K106">
        <f t="shared" si="23"/>
        <v>0.99061552822100241</v>
      </c>
      <c r="L106">
        <f t="shared" si="24"/>
        <v>0.99531953115544758</v>
      </c>
      <c r="M106">
        <f t="shared" si="25"/>
        <v>0.99838545184757621</v>
      </c>
      <c r="O106">
        <v>10400000</v>
      </c>
      <c r="P106">
        <v>502.69672400000002</v>
      </c>
      <c r="Q106">
        <v>-161592.244913</v>
      </c>
      <c r="R106">
        <v>810700.56247300003</v>
      </c>
      <c r="S106">
        <v>5.4260000000000003E-2</v>
      </c>
      <c r="T106">
        <v>86.729975999999994</v>
      </c>
      <c r="U106">
        <v>93.189245999999997</v>
      </c>
      <c r="V106">
        <v>100.305668</v>
      </c>
      <c r="W106">
        <f t="shared" si="35"/>
        <v>1.0160701992435841</v>
      </c>
      <c r="X106">
        <f t="shared" si="36"/>
        <v>1.0124012238793729</v>
      </c>
      <c r="Y106">
        <f t="shared" si="37"/>
        <v>1.002345296152515</v>
      </c>
      <c r="Z106">
        <f t="shared" si="38"/>
        <v>1.0012757508729524</v>
      </c>
      <c r="AB106">
        <v>10400000</v>
      </c>
      <c r="AC106">
        <v>496.26474400000001</v>
      </c>
      <c r="AD106">
        <v>-159961.26026099999</v>
      </c>
      <c r="AE106">
        <v>798867.86987699999</v>
      </c>
      <c r="AF106">
        <v>-7.2137999999999994E-2</v>
      </c>
      <c r="AG106">
        <v>85.724755000000002</v>
      </c>
      <c r="AH106">
        <v>92.989211999999995</v>
      </c>
      <c r="AI106">
        <v>100.215791</v>
      </c>
      <c r="AJ106">
        <f t="shared" si="39"/>
        <v>1.0012400056059594</v>
      </c>
      <c r="AK106">
        <f t="shared" si="40"/>
        <v>1.0006672534852241</v>
      </c>
      <c r="AL106">
        <f t="shared" si="41"/>
        <v>1.0001937266573548</v>
      </c>
      <c r="AM106">
        <f t="shared" si="42"/>
        <v>1.0003785766408719</v>
      </c>
      <c r="AO106">
        <f t="shared" si="46"/>
        <v>1.0002286193640231</v>
      </c>
      <c r="AP106">
        <f t="shared" si="43"/>
        <v>1.0015083760501877</v>
      </c>
      <c r="AQ106">
        <f t="shared" si="44"/>
        <v>0.99883241365398123</v>
      </c>
      <c r="AR106">
        <f t="shared" si="45"/>
        <v>0.99983060136026425</v>
      </c>
      <c r="AS106">
        <v>1</v>
      </c>
    </row>
    <row r="107" spans="2:45" x14ac:dyDescent="0.2">
      <c r="B107">
        <v>10500000</v>
      </c>
      <c r="C107">
        <v>496.37669</v>
      </c>
      <c r="D107">
        <v>-74306.089108999993</v>
      </c>
      <c r="E107">
        <v>377038.64733800001</v>
      </c>
      <c r="F107">
        <v>-0.20819499999999999</v>
      </c>
      <c r="G107">
        <v>67.901826</v>
      </c>
      <c r="H107">
        <v>69.399180999999999</v>
      </c>
      <c r="I107">
        <v>80.011080000000007</v>
      </c>
      <c r="J107">
        <f t="shared" si="22"/>
        <v>0.98446894722917599</v>
      </c>
      <c r="K107">
        <f t="shared" si="23"/>
        <v>0.99077790053300963</v>
      </c>
      <c r="L107">
        <f t="shared" si="24"/>
        <v>0.99528039351499187</v>
      </c>
      <c r="M107">
        <f t="shared" si="25"/>
        <v>0.99834416355553979</v>
      </c>
      <c r="O107">
        <v>10500000</v>
      </c>
      <c r="P107">
        <v>502.92896500000001</v>
      </c>
      <c r="Q107">
        <v>-161593.58998399999</v>
      </c>
      <c r="R107">
        <v>810705.73299699998</v>
      </c>
      <c r="S107">
        <v>-0.16437299999999999</v>
      </c>
      <c r="T107">
        <v>86.73827</v>
      </c>
      <c r="U107">
        <v>93.17859</v>
      </c>
      <c r="V107">
        <v>100.30818499999999</v>
      </c>
      <c r="W107">
        <f t="shared" si="35"/>
        <v>1.0160766795836678</v>
      </c>
      <c r="X107">
        <f t="shared" si="36"/>
        <v>1.0124980399531012</v>
      </c>
      <c r="Y107">
        <f t="shared" si="37"/>
        <v>1.0022306800145564</v>
      </c>
      <c r="Z107">
        <f t="shared" si="38"/>
        <v>1.0013008761835673</v>
      </c>
      <c r="AB107">
        <v>10500000</v>
      </c>
      <c r="AC107">
        <v>496.51385599999998</v>
      </c>
      <c r="AD107">
        <v>-159958.55671800001</v>
      </c>
      <c r="AE107">
        <v>798867.52449800004</v>
      </c>
      <c r="AF107">
        <v>2.2352E-2</v>
      </c>
      <c r="AG107">
        <v>85.726125999999994</v>
      </c>
      <c r="AH107">
        <v>92.988265999999996</v>
      </c>
      <c r="AI107">
        <v>100.215163</v>
      </c>
      <c r="AJ107">
        <f t="shared" si="39"/>
        <v>1.0012395727342858</v>
      </c>
      <c r="AK107">
        <f t="shared" si="40"/>
        <v>1.0006832572032227</v>
      </c>
      <c r="AL107">
        <f t="shared" si="41"/>
        <v>1.0001835514634259</v>
      </c>
      <c r="AM107">
        <f t="shared" si="42"/>
        <v>1.0003723077910245</v>
      </c>
      <c r="AO107">
        <f t="shared" si="46"/>
        <v>1.0002728134064218</v>
      </c>
      <c r="AP107">
        <f t="shared" si="43"/>
        <v>1.0016379702430553</v>
      </c>
      <c r="AQ107">
        <f t="shared" si="44"/>
        <v>0.99875553676477413</v>
      </c>
      <c r="AR107">
        <f t="shared" si="45"/>
        <v>0.99982251986955362</v>
      </c>
      <c r="AS107">
        <v>1</v>
      </c>
    </row>
    <row r="108" spans="2:45" x14ac:dyDescent="0.2">
      <c r="B108">
        <v>10600000</v>
      </c>
      <c r="C108">
        <v>496.26119599999998</v>
      </c>
      <c r="D108">
        <v>-74311.812382999997</v>
      </c>
      <c r="E108">
        <v>376940.33394699998</v>
      </c>
      <c r="F108">
        <v>4.9959000000000003E-2</v>
      </c>
      <c r="G108">
        <v>67.881118000000001</v>
      </c>
      <c r="H108">
        <v>69.402383999999998</v>
      </c>
      <c r="I108">
        <v>80.010923000000005</v>
      </c>
      <c r="J108">
        <f t="shared" si="22"/>
        <v>0.98421224547931652</v>
      </c>
      <c r="K108">
        <f t="shared" si="23"/>
        <v>0.99047574328668997</v>
      </c>
      <c r="L108">
        <f t="shared" si="24"/>
        <v>0.99532632897207496</v>
      </c>
      <c r="M108">
        <f t="shared" si="25"/>
        <v>0.9983422045764373</v>
      </c>
      <c r="O108">
        <v>10600000</v>
      </c>
      <c r="P108">
        <v>502.67162000000002</v>
      </c>
      <c r="Q108">
        <v>-161593.05570500001</v>
      </c>
      <c r="R108">
        <v>810685.89232700004</v>
      </c>
      <c r="S108">
        <v>-6.6483E-2</v>
      </c>
      <c r="T108">
        <v>86.736782000000005</v>
      </c>
      <c r="U108">
        <v>93.179501000000002</v>
      </c>
      <c r="V108">
        <v>100.306472</v>
      </c>
      <c r="W108">
        <f t="shared" si="35"/>
        <v>1.01605181280245</v>
      </c>
      <c r="X108">
        <f t="shared" si="36"/>
        <v>1.0124806704911158</v>
      </c>
      <c r="Y108">
        <f t="shared" si="37"/>
        <v>1.0022404787478223</v>
      </c>
      <c r="Z108">
        <f t="shared" si="38"/>
        <v>1.0012837765979163</v>
      </c>
      <c r="AB108">
        <v>10600000</v>
      </c>
      <c r="AC108">
        <v>496.36375600000002</v>
      </c>
      <c r="AD108">
        <v>-159959.690745</v>
      </c>
      <c r="AE108">
        <v>798864.40867399995</v>
      </c>
      <c r="AF108">
        <v>5.6700000000000001E-4</v>
      </c>
      <c r="AG108">
        <v>85.725631000000007</v>
      </c>
      <c r="AH108">
        <v>92.988632999999993</v>
      </c>
      <c r="AI108">
        <v>100.214956</v>
      </c>
      <c r="AJ108">
        <f t="shared" si="39"/>
        <v>1.001235667598334</v>
      </c>
      <c r="AK108">
        <f t="shared" si="40"/>
        <v>1.0006774790555866</v>
      </c>
      <c r="AL108">
        <f t="shared" si="41"/>
        <v>1.0001874989223813</v>
      </c>
      <c r="AM108">
        <f t="shared" si="42"/>
        <v>1.0003702414663136</v>
      </c>
      <c r="AO108">
        <f t="shared" si="46"/>
        <v>1.0001320291408833</v>
      </c>
      <c r="AP108">
        <f t="shared" si="43"/>
        <v>1.001478206888903</v>
      </c>
      <c r="AQ108">
        <f t="shared" si="44"/>
        <v>0.99878340385994857</v>
      </c>
      <c r="AR108">
        <f t="shared" si="45"/>
        <v>0.99981299058717688</v>
      </c>
      <c r="AS108">
        <v>1</v>
      </c>
    </row>
    <row r="109" spans="2:45" x14ac:dyDescent="0.2">
      <c r="B109">
        <v>10700000</v>
      </c>
      <c r="C109">
        <v>496.25443799999999</v>
      </c>
      <c r="D109">
        <v>-74311.922854999997</v>
      </c>
      <c r="E109">
        <v>376987.09436699998</v>
      </c>
      <c r="F109">
        <v>2.8975999999999998E-2</v>
      </c>
      <c r="G109">
        <v>67.887429999999995</v>
      </c>
      <c r="H109">
        <v>69.403492999999997</v>
      </c>
      <c r="I109">
        <v>80.012131999999994</v>
      </c>
      <c r="J109">
        <f t="shared" si="22"/>
        <v>0.98433433954520189</v>
      </c>
      <c r="K109">
        <f t="shared" si="23"/>
        <v>0.99056784375698015</v>
      </c>
      <c r="L109">
        <f t="shared" si="24"/>
        <v>0.99534223356836127</v>
      </c>
      <c r="M109">
        <f t="shared" si="25"/>
        <v>0.99835728996328288</v>
      </c>
      <c r="O109">
        <v>10700000</v>
      </c>
      <c r="P109">
        <v>502.58340600000002</v>
      </c>
      <c r="Q109">
        <v>-161595.15339600001</v>
      </c>
      <c r="R109">
        <v>810682.18892400002</v>
      </c>
      <c r="S109">
        <v>9.2400000000000002E-4</v>
      </c>
      <c r="T109">
        <v>86.722268</v>
      </c>
      <c r="U109">
        <v>93.191710999999998</v>
      </c>
      <c r="V109">
        <v>100.309656</v>
      </c>
      <c r="W109">
        <f t="shared" si="35"/>
        <v>1.0160471712398336</v>
      </c>
      <c r="X109">
        <f t="shared" si="36"/>
        <v>1.0123112481986041</v>
      </c>
      <c r="Y109">
        <f t="shared" si="37"/>
        <v>1.0023718097392331</v>
      </c>
      <c r="Z109">
        <f t="shared" si="38"/>
        <v>1.0013155600659331</v>
      </c>
      <c r="AB109">
        <v>10700000</v>
      </c>
      <c r="AC109">
        <v>496.48929800000002</v>
      </c>
      <c r="AD109">
        <v>-159959.62173399999</v>
      </c>
      <c r="AE109">
        <v>798873.797854</v>
      </c>
      <c r="AF109">
        <v>-3.0810000000000001E-2</v>
      </c>
      <c r="AG109">
        <v>85.727665000000002</v>
      </c>
      <c r="AH109">
        <v>92.987228999999999</v>
      </c>
      <c r="AI109">
        <v>100.21526900000001</v>
      </c>
      <c r="AJ109">
        <f t="shared" si="39"/>
        <v>1.0012474352798122</v>
      </c>
      <c r="AK109">
        <f t="shared" si="40"/>
        <v>1.0007012219895102</v>
      </c>
      <c r="AL109">
        <f t="shared" si="41"/>
        <v>1.000172397471772</v>
      </c>
      <c r="AM109">
        <f t="shared" si="42"/>
        <v>1.0003733659089924</v>
      </c>
      <c r="AO109">
        <f t="shared" si="46"/>
        <v>1.0001907553925178</v>
      </c>
      <c r="AP109">
        <f t="shared" si="43"/>
        <v>1.0014395459777921</v>
      </c>
      <c r="AQ109">
        <f t="shared" si="44"/>
        <v>0.99885702165379719</v>
      </c>
      <c r="AR109">
        <f t="shared" si="45"/>
        <v>0.99983642501460801</v>
      </c>
      <c r="AS109">
        <v>1</v>
      </c>
    </row>
    <row r="110" spans="2:45" x14ac:dyDescent="0.2">
      <c r="B110">
        <v>10800000</v>
      </c>
      <c r="C110">
        <v>496.27167300000002</v>
      </c>
      <c r="D110">
        <v>-74312.447195999994</v>
      </c>
      <c r="E110">
        <v>376941.41134300001</v>
      </c>
      <c r="F110">
        <v>-0.13849700000000001</v>
      </c>
      <c r="G110">
        <v>67.877837</v>
      </c>
      <c r="H110">
        <v>69.405013999999994</v>
      </c>
      <c r="I110">
        <v>80.011989999999997</v>
      </c>
      <c r="J110">
        <f t="shared" si="22"/>
        <v>0.98421505862039205</v>
      </c>
      <c r="K110">
        <f t="shared" si="23"/>
        <v>0.99042786913538738</v>
      </c>
      <c r="L110">
        <f t="shared" si="24"/>
        <v>0.99536404681538693</v>
      </c>
      <c r="M110">
        <f t="shared" si="25"/>
        <v>0.998355518147789</v>
      </c>
      <c r="O110">
        <v>10800000</v>
      </c>
      <c r="P110">
        <v>502.66780999999997</v>
      </c>
      <c r="Q110">
        <v>-161596.97778300001</v>
      </c>
      <c r="R110">
        <v>810698.40215700003</v>
      </c>
      <c r="S110">
        <v>-8.1139000000000003E-2</v>
      </c>
      <c r="T110">
        <v>86.718684999999994</v>
      </c>
      <c r="U110">
        <v>93.196323000000007</v>
      </c>
      <c r="V110">
        <v>100.310846</v>
      </c>
      <c r="W110">
        <f t="shared" si="35"/>
        <v>1.0160674916684198</v>
      </c>
      <c r="X110">
        <f t="shared" si="36"/>
        <v>1.0122694237481378</v>
      </c>
      <c r="Y110">
        <f t="shared" si="37"/>
        <v>1.0024214164986425</v>
      </c>
      <c r="Z110">
        <f t="shared" si="38"/>
        <v>1.0013274389374596</v>
      </c>
      <c r="AB110">
        <v>10800000</v>
      </c>
      <c r="AC110">
        <v>496.42380100000003</v>
      </c>
      <c r="AD110">
        <v>-159959.85073100001</v>
      </c>
      <c r="AE110">
        <v>798868.65773099998</v>
      </c>
      <c r="AF110">
        <v>-0.117691</v>
      </c>
      <c r="AG110">
        <v>85.724134000000006</v>
      </c>
      <c r="AH110">
        <v>92.990145999999996</v>
      </c>
      <c r="AI110">
        <v>100.215608</v>
      </c>
      <c r="AJ110">
        <f t="shared" si="39"/>
        <v>1.0012409930420212</v>
      </c>
      <c r="AK110">
        <f t="shared" si="40"/>
        <v>1.0006600045363714</v>
      </c>
      <c r="AL110">
        <f t="shared" si="41"/>
        <v>1.0002037727790567</v>
      </c>
      <c r="AM110">
        <f t="shared" si="42"/>
        <v>1.0003767498900407</v>
      </c>
      <c r="AO110">
        <f t="shared" si="46"/>
        <v>1.0001412751444059</v>
      </c>
      <c r="AP110">
        <f t="shared" si="43"/>
        <v>1.0013486464417625</v>
      </c>
      <c r="AQ110">
        <f t="shared" si="44"/>
        <v>0.99889273165701464</v>
      </c>
      <c r="AR110">
        <f t="shared" si="45"/>
        <v>0.99984147854262428</v>
      </c>
      <c r="AS110">
        <v>1</v>
      </c>
    </row>
    <row r="111" spans="2:45" x14ac:dyDescent="0.2">
      <c r="B111">
        <v>10900000</v>
      </c>
      <c r="C111">
        <v>495.94738899999999</v>
      </c>
      <c r="D111">
        <v>-74313.672072000001</v>
      </c>
      <c r="E111">
        <v>376984.67221799999</v>
      </c>
      <c r="F111">
        <v>-9.4952999999999996E-2</v>
      </c>
      <c r="G111">
        <v>67.885088999999994</v>
      </c>
      <c r="H111">
        <v>69.404814000000002</v>
      </c>
      <c r="I111">
        <v>80.012856999999997</v>
      </c>
      <c r="J111">
        <f t="shared" si="22"/>
        <v>0.98432801517900526</v>
      </c>
      <c r="K111">
        <f t="shared" si="23"/>
        <v>0.99053368545518206</v>
      </c>
      <c r="L111">
        <f t="shared" si="24"/>
        <v>0.99536117853832906</v>
      </c>
      <c r="M111">
        <f t="shared" si="25"/>
        <v>0.99836633620436077</v>
      </c>
      <c r="O111">
        <v>10900000</v>
      </c>
      <c r="P111">
        <v>502.63547799999998</v>
      </c>
      <c r="Q111">
        <v>-161602.105767</v>
      </c>
      <c r="R111">
        <v>810669.50356500002</v>
      </c>
      <c r="S111">
        <v>-9.1310000000000002E-2</v>
      </c>
      <c r="T111">
        <v>86.710177000000002</v>
      </c>
      <c r="U111">
        <v>93.204363999999998</v>
      </c>
      <c r="V111">
        <v>100.30845600000001</v>
      </c>
      <c r="W111">
        <f t="shared" si="35"/>
        <v>1.0160312723792144</v>
      </c>
      <c r="X111">
        <f t="shared" si="36"/>
        <v>1.0121701096469466</v>
      </c>
      <c r="Y111">
        <f t="shared" si="37"/>
        <v>1.0025079056470401</v>
      </c>
      <c r="Z111">
        <f t="shared" si="38"/>
        <v>1.0013035813719571</v>
      </c>
      <c r="AB111">
        <v>10900000</v>
      </c>
      <c r="AC111">
        <v>496.40918399999998</v>
      </c>
      <c r="AD111">
        <v>-159958.02408</v>
      </c>
      <c r="AE111">
        <v>798867.278972</v>
      </c>
      <c r="AF111">
        <v>-3.6087000000000001E-2</v>
      </c>
      <c r="AG111">
        <v>85.724157000000005</v>
      </c>
      <c r="AH111">
        <v>92.988094000000004</v>
      </c>
      <c r="AI111">
        <v>100.21762</v>
      </c>
      <c r="AJ111">
        <f t="shared" si="39"/>
        <v>1.0012392650107398</v>
      </c>
      <c r="AK111">
        <f t="shared" si="40"/>
        <v>1.0006602730159584</v>
      </c>
      <c r="AL111">
        <f t="shared" si="41"/>
        <v>1.000181701428166</v>
      </c>
      <c r="AM111">
        <f t="shared" si="42"/>
        <v>1.0003968341669407</v>
      </c>
      <c r="AO111">
        <f t="shared" si="46"/>
        <v>1.0001796437791097</v>
      </c>
      <c r="AP111">
        <f t="shared" si="43"/>
        <v>1.0013518975510642</v>
      </c>
      <c r="AQ111">
        <f t="shared" si="44"/>
        <v>0.99893454209268451</v>
      </c>
      <c r="AR111">
        <f t="shared" si="45"/>
        <v>0.99983495878815898</v>
      </c>
      <c r="AS111">
        <v>1</v>
      </c>
    </row>
    <row r="112" spans="2:45" x14ac:dyDescent="0.2">
      <c r="B112">
        <v>11000000</v>
      </c>
      <c r="C112">
        <v>496.18868500000002</v>
      </c>
      <c r="D112">
        <v>-74315.285451000003</v>
      </c>
      <c r="E112">
        <v>376946.54424900003</v>
      </c>
      <c r="F112">
        <v>-1.6070999999999998E-2</v>
      </c>
      <c r="G112">
        <v>67.882232999999999</v>
      </c>
      <c r="H112">
        <v>69.400229999999993</v>
      </c>
      <c r="I112">
        <v>80.013407999999998</v>
      </c>
      <c r="J112">
        <f t="shared" si="22"/>
        <v>0.98422846092437799</v>
      </c>
      <c r="K112">
        <f t="shared" si="23"/>
        <v>0.99049201261881503</v>
      </c>
      <c r="L112">
        <f t="shared" si="24"/>
        <v>0.99529543762816075</v>
      </c>
      <c r="M112">
        <f t="shared" si="25"/>
        <v>0.99837321134757995</v>
      </c>
      <c r="O112">
        <v>11000000</v>
      </c>
      <c r="P112">
        <v>502.80587200000002</v>
      </c>
      <c r="Q112">
        <v>-161599.25237500001</v>
      </c>
      <c r="R112">
        <v>810704.95994099998</v>
      </c>
      <c r="S112">
        <v>-1.0933999999999999E-2</v>
      </c>
      <c r="T112">
        <v>86.730998</v>
      </c>
      <c r="U112">
        <v>93.189851000000004</v>
      </c>
      <c r="V112">
        <v>100.304377</v>
      </c>
      <c r="W112">
        <f t="shared" si="35"/>
        <v>1.0160757106942895</v>
      </c>
      <c r="X112">
        <f t="shared" si="36"/>
        <v>1.0124131537114625</v>
      </c>
      <c r="Y112">
        <f t="shared" si="37"/>
        <v>1.0023518035439813</v>
      </c>
      <c r="Z112">
        <f t="shared" si="38"/>
        <v>1.001262863794683</v>
      </c>
      <c r="AB112">
        <v>11000000</v>
      </c>
      <c r="AC112">
        <v>496.24026099999998</v>
      </c>
      <c r="AD112">
        <v>-159958.43840700001</v>
      </c>
      <c r="AE112">
        <v>798854.16590999998</v>
      </c>
      <c r="AF112">
        <v>-8.3859999999999994E-3</v>
      </c>
      <c r="AG112">
        <v>85.724027000000007</v>
      </c>
      <c r="AH112">
        <v>92.987123999999994</v>
      </c>
      <c r="AI112">
        <v>100.217173</v>
      </c>
      <c r="AJ112">
        <f t="shared" si="39"/>
        <v>1.0012228300998296</v>
      </c>
      <c r="AK112">
        <f t="shared" si="40"/>
        <v>1.0006587555226398</v>
      </c>
      <c r="AL112">
        <f t="shared" si="41"/>
        <v>1.0001712680897819</v>
      </c>
      <c r="AM112">
        <f t="shared" si="42"/>
        <v>1.0003923721034347</v>
      </c>
      <c r="AO112">
        <f t="shared" si="46"/>
        <v>1.0001520858093338</v>
      </c>
      <c r="AP112">
        <f t="shared" si="43"/>
        <v>1.0014525831651389</v>
      </c>
      <c r="AQ112">
        <f t="shared" si="44"/>
        <v>0.99882362058607099</v>
      </c>
      <c r="AR112">
        <f t="shared" si="45"/>
        <v>0.99981803757113141</v>
      </c>
      <c r="AS112">
        <v>1</v>
      </c>
    </row>
    <row r="113" spans="2:45" x14ac:dyDescent="0.2">
      <c r="B113">
        <v>11100000</v>
      </c>
      <c r="C113">
        <v>496.41428999999999</v>
      </c>
      <c r="D113">
        <v>-74310.763586999994</v>
      </c>
      <c r="E113">
        <v>376991.52886999998</v>
      </c>
      <c r="F113">
        <v>0.104244</v>
      </c>
      <c r="G113">
        <v>67.893208000000001</v>
      </c>
      <c r="H113">
        <v>69.398742999999996</v>
      </c>
      <c r="I113">
        <v>80.011736999999997</v>
      </c>
      <c r="J113">
        <f t="shared" si="22"/>
        <v>0.9843459182799833</v>
      </c>
      <c r="K113">
        <f t="shared" si="23"/>
        <v>0.99065215245744553</v>
      </c>
      <c r="L113">
        <f t="shared" si="24"/>
        <v>0.9952741119882349</v>
      </c>
      <c r="M113">
        <f t="shared" si="25"/>
        <v>0.99835236132159222</v>
      </c>
      <c r="O113">
        <v>11100000</v>
      </c>
      <c r="P113">
        <v>502.784829</v>
      </c>
      <c r="Q113">
        <v>-161598.96199400001</v>
      </c>
      <c r="R113">
        <v>810693.20042899996</v>
      </c>
      <c r="S113">
        <v>2.8389000000000001E-2</v>
      </c>
      <c r="T113">
        <v>86.728751000000003</v>
      </c>
      <c r="U113">
        <v>93.192530000000005</v>
      </c>
      <c r="V113">
        <v>100.30264</v>
      </c>
      <c r="W113">
        <f t="shared" si="35"/>
        <v>1.0160609722196245</v>
      </c>
      <c r="X113">
        <f t="shared" si="36"/>
        <v>1.0123869244231014</v>
      </c>
      <c r="Y113">
        <f t="shared" si="37"/>
        <v>1.0023806189187554</v>
      </c>
      <c r="Z113">
        <f t="shared" si="38"/>
        <v>1.0012455246351524</v>
      </c>
      <c r="AB113">
        <v>11100000</v>
      </c>
      <c r="AC113">
        <v>496.42424799999998</v>
      </c>
      <c r="AD113">
        <v>-159960.96681499999</v>
      </c>
      <c r="AE113">
        <v>798862.339378</v>
      </c>
      <c r="AF113">
        <v>-6.8399999999999997E-3</v>
      </c>
      <c r="AG113">
        <v>85.724451000000002</v>
      </c>
      <c r="AH113">
        <v>92.988686000000001</v>
      </c>
      <c r="AI113">
        <v>100.216019</v>
      </c>
      <c r="AJ113">
        <f t="shared" si="39"/>
        <v>1.0012330741006898</v>
      </c>
      <c r="AK113">
        <f t="shared" si="40"/>
        <v>1.0006637048854636</v>
      </c>
      <c r="AL113">
        <f t="shared" si="41"/>
        <v>1.000188068991386</v>
      </c>
      <c r="AM113">
        <f t="shared" si="42"/>
        <v>1.0003808525927276</v>
      </c>
      <c r="AO113">
        <f t="shared" si="46"/>
        <v>1.0002034452498039</v>
      </c>
      <c r="AP113">
        <f t="shared" si="43"/>
        <v>1.0015195384402735</v>
      </c>
      <c r="AQ113">
        <f t="shared" si="44"/>
        <v>0.99882736545349515</v>
      </c>
      <c r="AR113">
        <f t="shared" si="45"/>
        <v>0.99979894297837224</v>
      </c>
      <c r="AS113">
        <v>1</v>
      </c>
    </row>
    <row r="114" spans="2:45" x14ac:dyDescent="0.2">
      <c r="B114">
        <v>11200000</v>
      </c>
      <c r="C114">
        <v>496.314235</v>
      </c>
      <c r="D114">
        <v>-74316.447270999997</v>
      </c>
      <c r="E114">
        <v>376932.70594199997</v>
      </c>
      <c r="F114">
        <v>-0.12925200000000001</v>
      </c>
      <c r="G114">
        <v>67.875929999999997</v>
      </c>
      <c r="H114">
        <v>69.404005999999995</v>
      </c>
      <c r="I114">
        <v>80.013553000000002</v>
      </c>
      <c r="J114">
        <f t="shared" si="22"/>
        <v>0.98419232833261328</v>
      </c>
      <c r="K114">
        <f t="shared" si="23"/>
        <v>0.99040004347048816</v>
      </c>
      <c r="L114">
        <f t="shared" si="24"/>
        <v>0.99534959069901485</v>
      </c>
      <c r="M114">
        <f t="shared" si="25"/>
        <v>0.99837502059579553</v>
      </c>
      <c r="O114">
        <v>11200000</v>
      </c>
      <c r="P114">
        <v>502.632319</v>
      </c>
      <c r="Q114">
        <v>-161601.759655</v>
      </c>
      <c r="R114">
        <v>810703.92010600003</v>
      </c>
      <c r="S114">
        <v>-3.1401999999999999E-2</v>
      </c>
      <c r="T114">
        <v>86.746127000000001</v>
      </c>
      <c r="U114">
        <v>93.173679000000007</v>
      </c>
      <c r="V114">
        <v>100.304166</v>
      </c>
      <c r="W114">
        <f t="shared" si="35"/>
        <v>1.0160744074444774</v>
      </c>
      <c r="X114">
        <f t="shared" si="36"/>
        <v>1.0125897549146736</v>
      </c>
      <c r="Y114">
        <f t="shared" si="37"/>
        <v>1.0021778572054805</v>
      </c>
      <c r="Z114">
        <f t="shared" si="38"/>
        <v>1.0012607575409922</v>
      </c>
      <c r="AB114">
        <v>11200000</v>
      </c>
      <c r="AC114">
        <v>496.22046</v>
      </c>
      <c r="AD114">
        <v>-159960.96812599999</v>
      </c>
      <c r="AE114">
        <v>798863.31693800003</v>
      </c>
      <c r="AF114">
        <v>-6.8661E-2</v>
      </c>
      <c r="AG114">
        <v>85.724896999999999</v>
      </c>
      <c r="AH114">
        <v>92.988038000000003</v>
      </c>
      <c r="AI114">
        <v>100.21632</v>
      </c>
      <c r="AJ114">
        <f t="shared" si="39"/>
        <v>1.0012342992997707</v>
      </c>
      <c r="AK114">
        <f t="shared" si="40"/>
        <v>1.000668911054849</v>
      </c>
      <c r="AL114">
        <f t="shared" si="41"/>
        <v>1.0001810990911046</v>
      </c>
      <c r="AM114">
        <f t="shared" si="42"/>
        <v>1.0003838572484665</v>
      </c>
      <c r="AO114">
        <f t="shared" si="46"/>
        <v>1.0001333678885453</v>
      </c>
      <c r="AP114">
        <f t="shared" si="43"/>
        <v>1.0014948991925809</v>
      </c>
      <c r="AQ114">
        <f t="shared" si="44"/>
        <v>0.99876372395224766</v>
      </c>
      <c r="AR114">
        <f t="shared" si="45"/>
        <v>0.99981788906839386</v>
      </c>
      <c r="AS114">
        <v>1</v>
      </c>
    </row>
    <row r="115" spans="2:45" x14ac:dyDescent="0.2">
      <c r="B115">
        <v>11300000</v>
      </c>
      <c r="C115">
        <v>496.03694400000001</v>
      </c>
      <c r="D115">
        <v>-74312.262738000005</v>
      </c>
      <c r="E115">
        <v>376988.65338999999</v>
      </c>
      <c r="F115">
        <v>-0.17268</v>
      </c>
      <c r="G115">
        <v>67.890773999999993</v>
      </c>
      <c r="H115">
        <v>69.402181999999996</v>
      </c>
      <c r="I115">
        <v>80.010033000000007</v>
      </c>
      <c r="J115">
        <f t="shared" si="22"/>
        <v>0.98433841024124946</v>
      </c>
      <c r="K115">
        <f t="shared" si="23"/>
        <v>0.99061663716202608</v>
      </c>
      <c r="L115">
        <f t="shared" si="24"/>
        <v>0.99532343201224638</v>
      </c>
      <c r="M115">
        <f t="shared" si="25"/>
        <v>0.99833109953566601</v>
      </c>
      <c r="O115">
        <v>11300000</v>
      </c>
      <c r="P115">
        <v>502.81647600000002</v>
      </c>
      <c r="Q115">
        <v>-161600.349365</v>
      </c>
      <c r="R115">
        <v>810667.79783499998</v>
      </c>
      <c r="S115">
        <v>6.7926E-2</v>
      </c>
      <c r="T115">
        <v>86.728818000000004</v>
      </c>
      <c r="U115">
        <v>93.191134000000005</v>
      </c>
      <c r="V115">
        <v>100.300922</v>
      </c>
      <c r="W115">
        <f t="shared" si="35"/>
        <v>1.016029134547441</v>
      </c>
      <c r="X115">
        <f t="shared" si="36"/>
        <v>1.0123877065158118</v>
      </c>
      <c r="Y115">
        <f t="shared" si="37"/>
        <v>1.0023656035162976</v>
      </c>
      <c r="Z115">
        <f t="shared" si="38"/>
        <v>1.0012283751382767</v>
      </c>
      <c r="AB115">
        <v>11300000</v>
      </c>
      <c r="AC115">
        <v>496.32261199999999</v>
      </c>
      <c r="AD115">
        <v>-159959.96551499999</v>
      </c>
      <c r="AE115">
        <v>798866.14344400004</v>
      </c>
      <c r="AF115">
        <v>-0.144649</v>
      </c>
      <c r="AG115">
        <v>85.725429000000005</v>
      </c>
      <c r="AH115">
        <v>92.988733999999994</v>
      </c>
      <c r="AI115">
        <v>100.215301</v>
      </c>
      <c r="AJ115">
        <f t="shared" si="39"/>
        <v>1.0012378418266266</v>
      </c>
      <c r="AK115">
        <f t="shared" si="40"/>
        <v>1.0006751211044298</v>
      </c>
      <c r="AL115">
        <f t="shared" si="41"/>
        <v>1.0001885852802956</v>
      </c>
      <c r="AM115">
        <f t="shared" si="42"/>
        <v>1.0003736853408316</v>
      </c>
      <c r="AO115">
        <f t="shared" si="46"/>
        <v>1.0001837723943452</v>
      </c>
      <c r="AP115">
        <f t="shared" si="43"/>
        <v>1.001502171838919</v>
      </c>
      <c r="AQ115">
        <f t="shared" si="44"/>
        <v>0.99884451776427197</v>
      </c>
      <c r="AR115">
        <f t="shared" si="45"/>
        <v>0.99977973733697134</v>
      </c>
      <c r="AS115">
        <v>1</v>
      </c>
    </row>
    <row r="116" spans="2:45" x14ac:dyDescent="0.2">
      <c r="B116">
        <v>11400000</v>
      </c>
      <c r="C116">
        <v>496.194998</v>
      </c>
      <c r="D116">
        <v>-74310.760015000007</v>
      </c>
      <c r="E116">
        <v>377000.359268</v>
      </c>
      <c r="F116">
        <v>-7.8506999999999993E-2</v>
      </c>
      <c r="G116">
        <v>67.894302999999994</v>
      </c>
      <c r="H116">
        <v>69.401511999999997</v>
      </c>
      <c r="I116">
        <v>80.009135000000001</v>
      </c>
      <c r="J116">
        <f t="shared" si="22"/>
        <v>0.98436897494190401</v>
      </c>
      <c r="K116">
        <f t="shared" si="23"/>
        <v>0.99066812996298526</v>
      </c>
      <c r="L116">
        <f t="shared" si="24"/>
        <v>0.99531382328410223</v>
      </c>
      <c r="M116">
        <f t="shared" si="25"/>
        <v>0.99831989467430327</v>
      </c>
      <c r="O116">
        <v>11400000</v>
      </c>
      <c r="P116">
        <v>502.73602699999998</v>
      </c>
      <c r="Q116">
        <v>-161602.82623499999</v>
      </c>
      <c r="R116">
        <v>810692.31569199997</v>
      </c>
      <c r="S116">
        <v>-9.7535999999999998E-2</v>
      </c>
      <c r="T116">
        <v>86.734810999999993</v>
      </c>
      <c r="U116">
        <v>93.185745999999995</v>
      </c>
      <c r="V116">
        <v>100.302825</v>
      </c>
      <c r="W116">
        <f t="shared" si="35"/>
        <v>1.0160598633578062</v>
      </c>
      <c r="X116">
        <f t="shared" si="36"/>
        <v>1.0124576629578002</v>
      </c>
      <c r="Y116">
        <f t="shared" si="37"/>
        <v>1.0023076500861809</v>
      </c>
      <c r="Z116">
        <f t="shared" si="38"/>
        <v>1.0012473713504737</v>
      </c>
      <c r="AB116">
        <v>11400000</v>
      </c>
      <c r="AC116">
        <v>496.402466</v>
      </c>
      <c r="AD116">
        <v>-159959.002893</v>
      </c>
      <c r="AE116">
        <v>798858.96440599998</v>
      </c>
      <c r="AF116">
        <v>-0.123168</v>
      </c>
      <c r="AG116">
        <v>85.725652999999994</v>
      </c>
      <c r="AH116">
        <v>92.987762000000004</v>
      </c>
      <c r="AI116">
        <v>100.215187</v>
      </c>
      <c r="AJ116">
        <f t="shared" si="39"/>
        <v>1.0012288441684174</v>
      </c>
      <c r="AK116">
        <f t="shared" si="40"/>
        <v>1.0006777358621479</v>
      </c>
      <c r="AL116">
        <f t="shared" si="41"/>
        <v>1.0001781304298738</v>
      </c>
      <c r="AM116">
        <f t="shared" si="42"/>
        <v>1.0003725473649041</v>
      </c>
      <c r="AO116">
        <f t="shared" si="46"/>
        <v>1.000214419149855</v>
      </c>
      <c r="AP116">
        <f t="shared" si="43"/>
        <v>1.0015628964603926</v>
      </c>
      <c r="AQ116">
        <f t="shared" si="44"/>
        <v>0.99881073668514153</v>
      </c>
      <c r="AR116">
        <f t="shared" si="45"/>
        <v>0.99978363301238848</v>
      </c>
      <c r="AS116">
        <v>1</v>
      </c>
    </row>
    <row r="117" spans="2:45" x14ac:dyDescent="0.2">
      <c r="B117">
        <v>11500000</v>
      </c>
      <c r="C117">
        <v>496.40973700000001</v>
      </c>
      <c r="D117">
        <v>-74311.758107000001</v>
      </c>
      <c r="E117">
        <v>376984.61700600001</v>
      </c>
      <c r="F117">
        <v>-0.14287900000000001</v>
      </c>
      <c r="G117">
        <v>67.888805000000005</v>
      </c>
      <c r="H117">
        <v>69.401847000000004</v>
      </c>
      <c r="I117">
        <v>80.011882</v>
      </c>
      <c r="J117">
        <f t="shared" si="22"/>
        <v>0.98432787101739239</v>
      </c>
      <c r="K117">
        <f t="shared" si="23"/>
        <v>0.99058790683471298</v>
      </c>
      <c r="L117">
        <f t="shared" si="24"/>
        <v>0.99531862764817436</v>
      </c>
      <c r="M117">
        <f t="shared" si="25"/>
        <v>0.9983541705698078</v>
      </c>
      <c r="O117">
        <v>11500000</v>
      </c>
      <c r="P117">
        <v>502.60509100000002</v>
      </c>
      <c r="Q117">
        <v>-161601.80288599999</v>
      </c>
      <c r="R117">
        <v>810685.51502699999</v>
      </c>
      <c r="S117">
        <v>-8.1027000000000002E-2</v>
      </c>
      <c r="T117">
        <v>86.724283</v>
      </c>
      <c r="U117">
        <v>93.198149000000001</v>
      </c>
      <c r="V117">
        <v>100.300811</v>
      </c>
      <c r="W117">
        <f t="shared" si="35"/>
        <v>1.0160513399234317</v>
      </c>
      <c r="X117">
        <f t="shared" si="36"/>
        <v>1.0123347693450429</v>
      </c>
      <c r="Y117">
        <f t="shared" si="37"/>
        <v>1.0024410569892499</v>
      </c>
      <c r="Z117">
        <f t="shared" si="38"/>
        <v>1.0012272671090838</v>
      </c>
      <c r="AB117">
        <v>11500000</v>
      </c>
      <c r="AC117">
        <v>496.389701</v>
      </c>
      <c r="AD117">
        <v>-159958.823149</v>
      </c>
      <c r="AE117">
        <v>798865.65598399995</v>
      </c>
      <c r="AF117">
        <v>-7.9398999999999997E-2</v>
      </c>
      <c r="AG117">
        <v>85.727170999999998</v>
      </c>
      <c r="AH117">
        <v>92.985697000000002</v>
      </c>
      <c r="AI117">
        <v>100.216478</v>
      </c>
      <c r="AJ117">
        <f t="shared" si="39"/>
        <v>1.0012372308814732</v>
      </c>
      <c r="AK117">
        <f t="shared" si="40"/>
        <v>1.0006954555148992</v>
      </c>
      <c r="AL117">
        <f t="shared" si="41"/>
        <v>1.0001559192507368</v>
      </c>
      <c r="AM117">
        <f t="shared" si="42"/>
        <v>1.0003854344431733</v>
      </c>
      <c r="AO117">
        <f t="shared" si="46"/>
        <v>1.000189605470412</v>
      </c>
      <c r="AP117">
        <f t="shared" si="43"/>
        <v>1.0014613380898778</v>
      </c>
      <c r="AQ117">
        <f t="shared" si="44"/>
        <v>0.99887984231871219</v>
      </c>
      <c r="AR117">
        <f t="shared" si="45"/>
        <v>0.99979071883944581</v>
      </c>
      <c r="AS117">
        <v>1</v>
      </c>
    </row>
    <row r="118" spans="2:45" x14ac:dyDescent="0.2">
      <c r="B118">
        <v>11600000</v>
      </c>
      <c r="C118">
        <v>496.117638</v>
      </c>
      <c r="D118">
        <v>-74313.422118000002</v>
      </c>
      <c r="E118">
        <v>376933.89739900001</v>
      </c>
      <c r="F118">
        <v>-0.10491</v>
      </c>
      <c r="G118">
        <v>67.874268999999998</v>
      </c>
      <c r="H118">
        <v>69.405801999999994</v>
      </c>
      <c r="I118">
        <v>80.013688999999999</v>
      </c>
      <c r="J118">
        <f t="shared" si="22"/>
        <v>0.98419543929332454</v>
      </c>
      <c r="K118">
        <f t="shared" si="23"/>
        <v>0.99037580727258701</v>
      </c>
      <c r="L118">
        <f t="shared" si="24"/>
        <v>0.99537534782699533</v>
      </c>
      <c r="M118">
        <f t="shared" si="25"/>
        <v>0.99837671754584589</v>
      </c>
      <c r="O118">
        <v>11600000</v>
      </c>
      <c r="P118">
        <v>502.57841500000001</v>
      </c>
      <c r="Q118">
        <v>-161603.770907</v>
      </c>
      <c r="R118">
        <v>810684.27136500005</v>
      </c>
      <c r="S118">
        <v>1.4933999999999999E-2</v>
      </c>
      <c r="T118">
        <v>86.729872</v>
      </c>
      <c r="U118">
        <v>93.187910000000002</v>
      </c>
      <c r="V118">
        <v>100.30521299999999</v>
      </c>
      <c r="W118">
        <f t="shared" si="35"/>
        <v>1.0160497812124174</v>
      </c>
      <c r="X118">
        <f t="shared" si="36"/>
        <v>1.0124000098847181</v>
      </c>
      <c r="Y118">
        <f t="shared" si="37"/>
        <v>1.0023309261111946</v>
      </c>
      <c r="Z118">
        <f t="shared" si="38"/>
        <v>1.0012712089514864</v>
      </c>
      <c r="AB118">
        <v>11600000</v>
      </c>
      <c r="AC118">
        <v>496.334901</v>
      </c>
      <c r="AD118">
        <v>-159959.32057800001</v>
      </c>
      <c r="AE118">
        <v>798857.23853500001</v>
      </c>
      <c r="AF118">
        <v>-7.7483999999999997E-2</v>
      </c>
      <c r="AG118">
        <v>85.725418000000005</v>
      </c>
      <c r="AH118">
        <v>92.987148000000005</v>
      </c>
      <c r="AI118">
        <v>100.215908</v>
      </c>
      <c r="AJ118">
        <f t="shared" si="39"/>
        <v>1.0012266810934523</v>
      </c>
      <c r="AK118">
        <f t="shared" si="40"/>
        <v>1.0006749927011491</v>
      </c>
      <c r="AL118">
        <f t="shared" si="41"/>
        <v>1.000171526234237</v>
      </c>
      <c r="AM118">
        <f t="shared" si="42"/>
        <v>1.0003797445635347</v>
      </c>
      <c r="AO118">
        <f t="shared" si="46"/>
        <v>1.0001226102528711</v>
      </c>
      <c r="AP118">
        <f t="shared" si="43"/>
        <v>1.0013879085786526</v>
      </c>
      <c r="AQ118">
        <f t="shared" si="44"/>
        <v>0.99885313696909495</v>
      </c>
      <c r="AR118">
        <f t="shared" si="45"/>
        <v>0.99982396324866607</v>
      </c>
      <c r="AS118">
        <v>1</v>
      </c>
    </row>
    <row r="119" spans="2:45" x14ac:dyDescent="0.2">
      <c r="B119">
        <v>11700000</v>
      </c>
      <c r="C119">
        <v>496.03302300000001</v>
      </c>
      <c r="D119">
        <v>-74314.727960000004</v>
      </c>
      <c r="E119">
        <v>376967.32267600001</v>
      </c>
      <c r="F119">
        <v>-0.13894599999999999</v>
      </c>
      <c r="G119">
        <v>67.882227</v>
      </c>
      <c r="H119">
        <v>69.408607000000003</v>
      </c>
      <c r="I119">
        <v>80.008176000000006</v>
      </c>
      <c r="J119">
        <f t="shared" si="22"/>
        <v>0.98428271455672622</v>
      </c>
      <c r="K119">
        <f t="shared" si="23"/>
        <v>0.9904919250708395</v>
      </c>
      <c r="L119">
        <f t="shared" si="24"/>
        <v>0.99541557541273318</v>
      </c>
      <c r="M119">
        <f t="shared" si="25"/>
        <v>0.99830792868093277</v>
      </c>
      <c r="O119">
        <v>11700000</v>
      </c>
      <c r="P119">
        <v>502.75348500000001</v>
      </c>
      <c r="Q119">
        <v>-161600.28414500001</v>
      </c>
      <c r="R119">
        <v>810692.54802700004</v>
      </c>
      <c r="S119">
        <v>-7.0799000000000001E-2</v>
      </c>
      <c r="T119">
        <v>86.736714000000006</v>
      </c>
      <c r="U119">
        <v>93.182788000000002</v>
      </c>
      <c r="V119">
        <v>100.303836</v>
      </c>
      <c r="W119">
        <f t="shared" si="35"/>
        <v>1.0160601545487598</v>
      </c>
      <c r="X119">
        <f t="shared" si="36"/>
        <v>1.0124798767253798</v>
      </c>
      <c r="Y119">
        <f t="shared" si="37"/>
        <v>1.0022758337821194</v>
      </c>
      <c r="Z119">
        <f t="shared" si="38"/>
        <v>1.0012574634001488</v>
      </c>
      <c r="AB119">
        <v>11700000</v>
      </c>
      <c r="AC119">
        <v>495.94071400000001</v>
      </c>
      <c r="AD119">
        <v>-159962.39612600001</v>
      </c>
      <c r="AE119">
        <v>798857.14877500001</v>
      </c>
      <c r="AF119">
        <v>-4.9487999999999997E-2</v>
      </c>
      <c r="AG119">
        <v>85.723832999999999</v>
      </c>
      <c r="AH119">
        <v>92.988427000000001</v>
      </c>
      <c r="AI119">
        <v>100.216371</v>
      </c>
      <c r="AJ119">
        <f t="shared" si="39"/>
        <v>1.0012265685951203</v>
      </c>
      <c r="AK119">
        <f t="shared" si="40"/>
        <v>1.0006564909556874</v>
      </c>
      <c r="AL119">
        <f t="shared" si="41"/>
        <v>1.0001852831824771</v>
      </c>
      <c r="AM119">
        <f t="shared" si="42"/>
        <v>1.0003843663429604</v>
      </c>
      <c r="AO119">
        <f t="shared" si="46"/>
        <v>1.000171434552743</v>
      </c>
      <c r="AP119">
        <f t="shared" si="43"/>
        <v>1.0014859008981096</v>
      </c>
      <c r="AQ119">
        <f t="shared" si="44"/>
        <v>0.99884570459742628</v>
      </c>
      <c r="AR119">
        <f t="shared" si="45"/>
        <v>0.99978269604054071</v>
      </c>
      <c r="AS119">
        <v>1</v>
      </c>
    </row>
    <row r="120" spans="2:45" x14ac:dyDescent="0.2">
      <c r="B120">
        <v>11800000</v>
      </c>
      <c r="C120">
        <v>496.29846199999997</v>
      </c>
      <c r="D120">
        <v>-74315.373206999997</v>
      </c>
      <c r="E120">
        <v>376968.20519000001</v>
      </c>
      <c r="F120">
        <v>3.2620000000000001E-3</v>
      </c>
      <c r="G120">
        <v>67.880780000000001</v>
      </c>
      <c r="H120">
        <v>69.404646</v>
      </c>
      <c r="I120">
        <v>80.014634999999998</v>
      </c>
      <c r="J120">
        <f t="shared" si="22"/>
        <v>0.98428501885002517</v>
      </c>
      <c r="K120">
        <f t="shared" si="23"/>
        <v>0.99047081141740001</v>
      </c>
      <c r="L120">
        <f t="shared" si="24"/>
        <v>0.9953587691856004</v>
      </c>
      <c r="M120">
        <f t="shared" si="25"/>
        <v>0.99838852133075573</v>
      </c>
      <c r="O120">
        <v>11800000</v>
      </c>
      <c r="P120">
        <v>502.752431</v>
      </c>
      <c r="Q120">
        <v>-161603.95547099999</v>
      </c>
      <c r="R120">
        <v>810661.66261</v>
      </c>
      <c r="S120">
        <v>-0.14055500000000001</v>
      </c>
      <c r="T120">
        <v>86.714153999999994</v>
      </c>
      <c r="U120">
        <v>93.205592999999993</v>
      </c>
      <c r="V120">
        <v>100.301563</v>
      </c>
      <c r="W120">
        <f t="shared" si="35"/>
        <v>1.0160214451247656</v>
      </c>
      <c r="X120">
        <f t="shared" si="36"/>
        <v>1.012216533269471</v>
      </c>
      <c r="Y120">
        <f t="shared" si="37"/>
        <v>1.0025211247943329</v>
      </c>
      <c r="Z120">
        <f t="shared" si="38"/>
        <v>1.0012347737573088</v>
      </c>
      <c r="AB120">
        <v>11800000</v>
      </c>
      <c r="AC120">
        <v>496.26801799999998</v>
      </c>
      <c r="AD120">
        <v>-159960.58908999999</v>
      </c>
      <c r="AE120">
        <v>798859.77869199996</v>
      </c>
      <c r="AF120">
        <v>-0.168654</v>
      </c>
      <c r="AG120">
        <v>85.725002000000003</v>
      </c>
      <c r="AH120">
        <v>92.987627000000003</v>
      </c>
      <c r="AI120">
        <v>100.216195</v>
      </c>
      <c r="AJ120">
        <f t="shared" si="39"/>
        <v>1.0012298647323303</v>
      </c>
      <c r="AK120">
        <f t="shared" si="40"/>
        <v>1.0006701367225295</v>
      </c>
      <c r="AL120">
        <f t="shared" si="41"/>
        <v>1.0001766783673152</v>
      </c>
      <c r="AM120">
        <f t="shared" si="42"/>
        <v>1.0003826094678441</v>
      </c>
      <c r="AO120">
        <f t="shared" si="46"/>
        <v>1.0001532319873954</v>
      </c>
      <c r="AP120">
        <f t="shared" si="43"/>
        <v>1.0013436723434355</v>
      </c>
      <c r="AQ120">
        <f t="shared" si="44"/>
        <v>0.99893994698996669</v>
      </c>
      <c r="AR120">
        <f t="shared" si="45"/>
        <v>0.99981164754403229</v>
      </c>
      <c r="AS120">
        <v>1</v>
      </c>
    </row>
    <row r="121" spans="2:45" x14ac:dyDescent="0.2">
      <c r="B121">
        <v>11900000</v>
      </c>
      <c r="C121">
        <v>496.35450700000001</v>
      </c>
      <c r="D121">
        <v>-74311.002342000007</v>
      </c>
      <c r="E121">
        <v>376981.58896899997</v>
      </c>
      <c r="F121">
        <v>-0.18240000000000001</v>
      </c>
      <c r="G121">
        <v>67.887837000000005</v>
      </c>
      <c r="H121">
        <v>69.401994999999999</v>
      </c>
      <c r="I121">
        <v>80.012208999999999</v>
      </c>
      <c r="J121">
        <f t="shared" si="22"/>
        <v>0.98431996464381866</v>
      </c>
      <c r="K121">
        <f t="shared" si="23"/>
        <v>0.9905737824279891</v>
      </c>
      <c r="L121">
        <f t="shared" si="24"/>
        <v>0.99532075017319721</v>
      </c>
      <c r="M121">
        <f t="shared" si="25"/>
        <v>0.99835825073647322</v>
      </c>
      <c r="O121">
        <v>11900000</v>
      </c>
      <c r="P121">
        <v>502.58857999999998</v>
      </c>
      <c r="Q121">
        <v>-161602.67793199999</v>
      </c>
      <c r="R121">
        <v>810680.098122</v>
      </c>
      <c r="S121">
        <v>-1.9632E-2</v>
      </c>
      <c r="T121">
        <v>86.719876999999997</v>
      </c>
      <c r="U121">
        <v>93.198147000000006</v>
      </c>
      <c r="V121">
        <v>100.30523700000001</v>
      </c>
      <c r="W121">
        <f t="shared" si="35"/>
        <v>1.0160445507882103</v>
      </c>
      <c r="X121">
        <f t="shared" si="36"/>
        <v>1.012283337994567</v>
      </c>
      <c r="Y121">
        <f t="shared" si="37"/>
        <v>1.002441035477212</v>
      </c>
      <c r="Z121">
        <f t="shared" si="38"/>
        <v>1.001271448525366</v>
      </c>
      <c r="AB121">
        <v>11900000</v>
      </c>
      <c r="AC121">
        <v>496.15669000000003</v>
      </c>
      <c r="AD121">
        <v>-159960.98373599999</v>
      </c>
      <c r="AE121">
        <v>798857.14664499997</v>
      </c>
      <c r="AF121">
        <v>-2.1876E-2</v>
      </c>
      <c r="AG121">
        <v>85.725955999999996</v>
      </c>
      <c r="AH121">
        <v>92.987200999999999</v>
      </c>
      <c r="AI121">
        <v>100.215209</v>
      </c>
      <c r="AJ121">
        <f t="shared" si="39"/>
        <v>1.0012265659255408</v>
      </c>
      <c r="AK121">
        <f t="shared" si="40"/>
        <v>1.000681272788883</v>
      </c>
      <c r="AL121">
        <f t="shared" si="41"/>
        <v>1.0001720963032412</v>
      </c>
      <c r="AM121">
        <f t="shared" si="42"/>
        <v>1.0003727669742937</v>
      </c>
      <c r="AO121">
        <f t="shared" si="46"/>
        <v>1.0001822577160144</v>
      </c>
      <c r="AP121">
        <f t="shared" si="43"/>
        <v>1.001428560211278</v>
      </c>
      <c r="AQ121">
        <f t="shared" si="44"/>
        <v>0.99888089282520465</v>
      </c>
      <c r="AR121">
        <f t="shared" si="45"/>
        <v>0.9998148496309196</v>
      </c>
      <c r="AS121">
        <v>1</v>
      </c>
    </row>
    <row r="122" spans="2:45" x14ac:dyDescent="0.2">
      <c r="B122">
        <v>12000000</v>
      </c>
      <c r="C122">
        <v>496.005289</v>
      </c>
      <c r="D122">
        <v>-74315.986357000002</v>
      </c>
      <c r="E122">
        <v>376917.44599899999</v>
      </c>
      <c r="F122">
        <v>-0.120099</v>
      </c>
      <c r="G122">
        <v>67.877870000000001</v>
      </c>
      <c r="H122">
        <v>69.401882999999998</v>
      </c>
      <c r="I122">
        <v>80.010473000000005</v>
      </c>
      <c r="J122">
        <f t="shared" si="22"/>
        <v>0.98415248376992448</v>
      </c>
      <c r="K122">
        <f t="shared" si="23"/>
        <v>0.99042835064925294</v>
      </c>
      <c r="L122">
        <f t="shared" si="24"/>
        <v>0.99531914393804477</v>
      </c>
      <c r="M122">
        <f t="shared" si="25"/>
        <v>0.99833658966818217</v>
      </c>
      <c r="O122">
        <v>12000000</v>
      </c>
      <c r="P122">
        <v>502.78297199999997</v>
      </c>
      <c r="Q122">
        <v>-161603.946509</v>
      </c>
      <c r="R122">
        <v>810652.07676600001</v>
      </c>
      <c r="S122">
        <v>-5.9923999999999998E-2</v>
      </c>
      <c r="T122">
        <v>86.723910000000004</v>
      </c>
      <c r="U122">
        <v>93.194618000000006</v>
      </c>
      <c r="V122">
        <v>100.30090300000001</v>
      </c>
      <c r="W122">
        <f t="shared" si="35"/>
        <v>1.0160094309596426</v>
      </c>
      <c r="X122">
        <f t="shared" si="36"/>
        <v>1.0123304153065209</v>
      </c>
      <c r="Y122">
        <f t="shared" si="37"/>
        <v>1.0024030774863284</v>
      </c>
      <c r="Z122">
        <f t="shared" si="38"/>
        <v>1.001228185475622</v>
      </c>
      <c r="AB122">
        <v>12000000</v>
      </c>
      <c r="AC122">
        <v>496.10880300000002</v>
      </c>
      <c r="AD122">
        <v>-159962.30852200001</v>
      </c>
      <c r="AE122">
        <v>798848.703354</v>
      </c>
      <c r="AF122">
        <v>-6.4580000000000002E-3</v>
      </c>
      <c r="AG122">
        <v>85.725329000000002</v>
      </c>
      <c r="AH122">
        <v>92.987885000000006</v>
      </c>
      <c r="AI122">
        <v>100.21414300000001</v>
      </c>
      <c r="AJ122">
        <f t="shared" si="39"/>
        <v>1.0012159837491297</v>
      </c>
      <c r="AK122">
        <f t="shared" si="40"/>
        <v>1.000673953801877</v>
      </c>
      <c r="AL122">
        <f t="shared" si="41"/>
        <v>1.0001794534202049</v>
      </c>
      <c r="AM122">
        <f t="shared" si="42"/>
        <v>1.0003621259011448</v>
      </c>
      <c r="AO122">
        <f t="shared" si="46"/>
        <v>1.0000809573647835</v>
      </c>
      <c r="AP122">
        <f t="shared" si="43"/>
        <v>1.001379382977887</v>
      </c>
      <c r="AQ122">
        <f t="shared" si="44"/>
        <v>0.99886111071218653</v>
      </c>
      <c r="AR122">
        <f t="shared" si="45"/>
        <v>0.99978238757190208</v>
      </c>
      <c r="AS122">
        <v>1</v>
      </c>
    </row>
    <row r="123" spans="2:45" x14ac:dyDescent="0.2">
      <c r="B123">
        <v>12100000</v>
      </c>
      <c r="C123">
        <v>496.24023999999997</v>
      </c>
      <c r="D123">
        <v>-74315.253712000005</v>
      </c>
      <c r="E123">
        <v>376917.79945300001</v>
      </c>
      <c r="F123">
        <v>-6.6206000000000001E-2</v>
      </c>
      <c r="G123">
        <v>67.872637999999995</v>
      </c>
      <c r="H123">
        <v>69.405867000000001</v>
      </c>
      <c r="I123">
        <v>80.012125999999995</v>
      </c>
      <c r="J123">
        <f t="shared" si="22"/>
        <v>0.98415340665804152</v>
      </c>
      <c r="K123">
        <f t="shared" si="23"/>
        <v>0.99035200881456364</v>
      </c>
      <c r="L123">
        <f t="shared" si="24"/>
        <v>0.99537628001703915</v>
      </c>
      <c r="M123">
        <f t="shared" si="25"/>
        <v>0.99835721509783948</v>
      </c>
      <c r="O123">
        <v>12100000</v>
      </c>
      <c r="P123">
        <v>502.92699599999997</v>
      </c>
      <c r="Q123">
        <v>-161603.43241199999</v>
      </c>
      <c r="R123">
        <v>810662.32528500003</v>
      </c>
      <c r="S123">
        <v>4.4788000000000001E-2</v>
      </c>
      <c r="T123">
        <v>86.707665000000006</v>
      </c>
      <c r="U123">
        <v>93.205727999999993</v>
      </c>
      <c r="V123">
        <v>100.309003</v>
      </c>
      <c r="W123">
        <f t="shared" si="35"/>
        <v>1.0160222756710247</v>
      </c>
      <c r="X123">
        <f t="shared" si="36"/>
        <v>1.0121407870068209</v>
      </c>
      <c r="Y123">
        <f t="shared" si="37"/>
        <v>1.0025225768568915</v>
      </c>
      <c r="Z123">
        <f t="shared" si="38"/>
        <v>1.0013090416599613</v>
      </c>
      <c r="AB123">
        <v>12100000</v>
      </c>
      <c r="AC123">
        <v>496.15503200000001</v>
      </c>
      <c r="AD123">
        <v>-159960.28033800001</v>
      </c>
      <c r="AE123">
        <v>798862.98134000006</v>
      </c>
      <c r="AF123">
        <v>-5.2370000000000003E-3</v>
      </c>
      <c r="AG123">
        <v>85.725577000000001</v>
      </c>
      <c r="AH123">
        <v>92.988330000000005</v>
      </c>
      <c r="AI123">
        <v>100.21516699999999</v>
      </c>
      <c r="AJ123">
        <f t="shared" si="39"/>
        <v>1.0012338786868558</v>
      </c>
      <c r="AK123">
        <f t="shared" si="40"/>
        <v>1.000676848712208</v>
      </c>
      <c r="AL123">
        <f t="shared" si="41"/>
        <v>1.0001842398486389</v>
      </c>
      <c r="AM123">
        <f t="shared" si="42"/>
        <v>1.0003723477200044</v>
      </c>
      <c r="AO123">
        <f t="shared" si="46"/>
        <v>1.0000878411645331</v>
      </c>
      <c r="AP123">
        <f t="shared" si="43"/>
        <v>1.0012463979106923</v>
      </c>
      <c r="AQ123">
        <f t="shared" si="44"/>
        <v>0.99894942843696533</v>
      </c>
      <c r="AR123">
        <f t="shared" si="45"/>
        <v>0.99983312837890037</v>
      </c>
      <c r="AS123">
        <v>1</v>
      </c>
    </row>
    <row r="124" spans="2:45" x14ac:dyDescent="0.2">
      <c r="B124">
        <v>12200000</v>
      </c>
      <c r="C124">
        <v>496.10980699999999</v>
      </c>
      <c r="D124">
        <v>-74313.930701000005</v>
      </c>
      <c r="E124">
        <v>376956.93583099998</v>
      </c>
      <c r="F124">
        <v>-0.16730700000000001</v>
      </c>
      <c r="G124">
        <v>67.886101999999994</v>
      </c>
      <c r="H124">
        <v>69.398105000000001</v>
      </c>
      <c r="I124">
        <v>80.013512000000006</v>
      </c>
      <c r="J124">
        <f t="shared" si="22"/>
        <v>0.98425559392483764</v>
      </c>
      <c r="K124">
        <f t="shared" si="23"/>
        <v>0.99054846647172257</v>
      </c>
      <c r="L124">
        <f t="shared" si="24"/>
        <v>0.99526496218442007</v>
      </c>
      <c r="M124">
        <f t="shared" si="25"/>
        <v>0.9983745090152657</v>
      </c>
      <c r="O124">
        <v>12200000</v>
      </c>
      <c r="P124">
        <v>502.72294799999997</v>
      </c>
      <c r="Q124">
        <v>-161602.865662</v>
      </c>
      <c r="R124">
        <v>810695.40969</v>
      </c>
      <c r="S124">
        <v>-9.4114000000000003E-2</v>
      </c>
      <c r="T124">
        <v>86.717515000000006</v>
      </c>
      <c r="U124">
        <v>93.203253000000004</v>
      </c>
      <c r="V124">
        <v>100.304367</v>
      </c>
      <c r="W124">
        <f t="shared" si="35"/>
        <v>1.0160637411387154</v>
      </c>
      <c r="X124">
        <f t="shared" si="36"/>
        <v>1.0122557663082703</v>
      </c>
      <c r="Y124">
        <f t="shared" si="37"/>
        <v>1.002495955709984</v>
      </c>
      <c r="Z124">
        <f t="shared" si="38"/>
        <v>1.0012627639722331</v>
      </c>
      <c r="AB124">
        <v>12200000</v>
      </c>
      <c r="AC124">
        <v>496.36641700000001</v>
      </c>
      <c r="AD124">
        <v>-159960.08717000001</v>
      </c>
      <c r="AE124">
        <v>798860.61455199996</v>
      </c>
      <c r="AF124">
        <v>-4.9028000000000002E-2</v>
      </c>
      <c r="AG124">
        <v>85.726217000000005</v>
      </c>
      <c r="AH124">
        <v>92.989275000000006</v>
      </c>
      <c r="AI124">
        <v>100.213105</v>
      </c>
      <c r="AJ124">
        <f t="shared" si="39"/>
        <v>1.0012309123354479</v>
      </c>
      <c r="AK124">
        <f t="shared" si="40"/>
        <v>1.0006843194485457</v>
      </c>
      <c r="AL124">
        <f t="shared" si="41"/>
        <v>1.0001944042865492</v>
      </c>
      <c r="AM124">
        <f t="shared" si="42"/>
        <v>1.0003517643308553</v>
      </c>
      <c r="AO124">
        <f t="shared" si="46"/>
        <v>1.0001596675317765</v>
      </c>
      <c r="AP124">
        <f t="shared" si="43"/>
        <v>1.0014021163899964</v>
      </c>
      <c r="AQ124">
        <f t="shared" si="44"/>
        <v>0.99888045894720201</v>
      </c>
      <c r="AR124">
        <f t="shared" si="45"/>
        <v>0.99981863649374936</v>
      </c>
      <c r="AS124">
        <v>1</v>
      </c>
    </row>
    <row r="125" spans="2:45" x14ac:dyDescent="0.2">
      <c r="B125">
        <v>12300000</v>
      </c>
      <c r="C125">
        <v>496.39594</v>
      </c>
      <c r="D125">
        <v>-74309.397672000006</v>
      </c>
      <c r="E125">
        <v>377010.325763</v>
      </c>
      <c r="F125">
        <v>-9.9866999999999997E-2</v>
      </c>
      <c r="G125">
        <v>67.898764</v>
      </c>
      <c r="H125">
        <v>69.397549999999995</v>
      </c>
      <c r="I125">
        <v>80.010559000000001</v>
      </c>
      <c r="J125">
        <f t="shared" si="22"/>
        <v>0.98439499801648667</v>
      </c>
      <c r="K125">
        <f t="shared" si="23"/>
        <v>0.99073322188281499</v>
      </c>
      <c r="L125">
        <f t="shared" si="24"/>
        <v>0.99525700271558415</v>
      </c>
      <c r="M125">
        <f t="shared" si="25"/>
        <v>0.9983376627395375</v>
      </c>
      <c r="O125">
        <v>12300000</v>
      </c>
      <c r="P125">
        <v>502.63260600000001</v>
      </c>
      <c r="Q125">
        <v>-161604.933521</v>
      </c>
      <c r="R125">
        <v>810694.87692499999</v>
      </c>
      <c r="S125">
        <v>-0.10496900000000001</v>
      </c>
      <c r="T125">
        <v>86.709074000000001</v>
      </c>
      <c r="U125">
        <v>93.212343000000004</v>
      </c>
      <c r="V125">
        <v>100.304287</v>
      </c>
      <c r="W125">
        <f t="shared" si="35"/>
        <v>1.0160630734117337</v>
      </c>
      <c r="X125">
        <f t="shared" si="36"/>
        <v>1.0121572342997895</v>
      </c>
      <c r="Y125">
        <f t="shared" si="37"/>
        <v>1.0025937279222628</v>
      </c>
      <c r="Z125">
        <f t="shared" si="38"/>
        <v>1.0012619653926349</v>
      </c>
      <c r="AB125">
        <v>12300000</v>
      </c>
      <c r="AC125">
        <v>496.30584199999998</v>
      </c>
      <c r="AD125">
        <v>-159960.612234</v>
      </c>
      <c r="AE125">
        <v>798862.87256699998</v>
      </c>
      <c r="AF125">
        <v>-1.0616E-2</v>
      </c>
      <c r="AG125">
        <v>85.726094000000003</v>
      </c>
      <c r="AH125">
        <v>92.989365000000006</v>
      </c>
      <c r="AI125">
        <v>100.21343299999999</v>
      </c>
      <c r="AJ125">
        <f t="shared" si="39"/>
        <v>1.0012337423590807</v>
      </c>
      <c r="AK125">
        <f t="shared" si="40"/>
        <v>1.0006828836664059</v>
      </c>
      <c r="AL125">
        <f t="shared" si="41"/>
        <v>1.0001953723282548</v>
      </c>
      <c r="AM125">
        <f t="shared" si="42"/>
        <v>1.0003550385072089</v>
      </c>
      <c r="AO125">
        <f t="shared" si="46"/>
        <v>1.0002290357141101</v>
      </c>
      <c r="AP125">
        <f t="shared" si="43"/>
        <v>1.0014452280913022</v>
      </c>
      <c r="AQ125">
        <f t="shared" si="44"/>
        <v>0.9989253653189234</v>
      </c>
      <c r="AR125">
        <f t="shared" si="45"/>
        <v>0.9997998140660862</v>
      </c>
      <c r="AS125">
        <v>1</v>
      </c>
    </row>
    <row r="126" spans="2:45" x14ac:dyDescent="0.2">
      <c r="B126">
        <v>12400000</v>
      </c>
      <c r="C126">
        <v>496.1755</v>
      </c>
      <c r="D126">
        <v>-74311.095086000001</v>
      </c>
      <c r="E126">
        <v>377000.95592899999</v>
      </c>
      <c r="F126">
        <v>-0.11267000000000001</v>
      </c>
      <c r="G126">
        <v>67.891176999999999</v>
      </c>
      <c r="H126">
        <v>69.399343999999999</v>
      </c>
      <c r="I126">
        <v>80.015443000000005</v>
      </c>
      <c r="J126">
        <f t="shared" si="22"/>
        <v>0.9843705328570691</v>
      </c>
      <c r="K126">
        <f t="shared" si="23"/>
        <v>0.99062251746771801</v>
      </c>
      <c r="L126">
        <f t="shared" si="24"/>
        <v>0.99528273116079402</v>
      </c>
      <c r="M126">
        <f t="shared" si="25"/>
        <v>0.99839860321046747</v>
      </c>
      <c r="O126">
        <v>12400000</v>
      </c>
      <c r="P126">
        <v>502.325017</v>
      </c>
      <c r="Q126">
        <v>-161606.54629999999</v>
      </c>
      <c r="R126">
        <v>810672.84012800001</v>
      </c>
      <c r="S126">
        <v>-0.12906400000000001</v>
      </c>
      <c r="T126">
        <v>86.713554999999999</v>
      </c>
      <c r="U126">
        <v>93.213589999999996</v>
      </c>
      <c r="V126">
        <v>100.295033</v>
      </c>
      <c r="W126">
        <f t="shared" si="35"/>
        <v>1.0160354541725782</v>
      </c>
      <c r="X126">
        <f t="shared" si="36"/>
        <v>1.0122095411271799</v>
      </c>
      <c r="Y126">
        <f t="shared" si="37"/>
        <v>1.0026071406778967</v>
      </c>
      <c r="Z126">
        <f t="shared" si="38"/>
        <v>1.0011695896975885</v>
      </c>
      <c r="AB126">
        <v>12400000</v>
      </c>
      <c r="AC126">
        <v>496.12061599999998</v>
      </c>
      <c r="AD126">
        <v>-159958.12570599999</v>
      </c>
      <c r="AE126">
        <v>798863.85253699997</v>
      </c>
      <c r="AF126">
        <v>-5.9942000000000002E-2</v>
      </c>
      <c r="AG126">
        <v>85.726600000000005</v>
      </c>
      <c r="AH126">
        <v>92.987622999999999</v>
      </c>
      <c r="AI126">
        <v>100.214843</v>
      </c>
      <c r="AJ126">
        <f t="shared" si="39"/>
        <v>1.0012349705786716</v>
      </c>
      <c r="AK126">
        <f t="shared" si="40"/>
        <v>1.0006887902173229</v>
      </c>
      <c r="AL126">
        <f t="shared" si="41"/>
        <v>1.0001766353432393</v>
      </c>
      <c r="AM126">
        <f t="shared" si="42"/>
        <v>1.0003691134726309</v>
      </c>
      <c r="AO126">
        <f>SUM(J126,W126)/2</f>
        <v>1.0002029935148236</v>
      </c>
      <c r="AP126">
        <f t="shared" si="43"/>
        <v>1.001416029297449</v>
      </c>
      <c r="AQ126">
        <f t="shared" si="44"/>
        <v>0.99894493591934541</v>
      </c>
      <c r="AR126">
        <f t="shared" si="45"/>
        <v>0.99978409645402799</v>
      </c>
      <c r="AS126">
        <v>1</v>
      </c>
    </row>
    <row r="127" spans="2:45" x14ac:dyDescent="0.2">
      <c r="B127">
        <v>12500000</v>
      </c>
      <c r="C127">
        <v>496.48797400000001</v>
      </c>
      <c r="D127">
        <v>-74314.991573000007</v>
      </c>
      <c r="E127">
        <v>376993.73916599998</v>
      </c>
      <c r="F127">
        <v>2.0542000000000001E-2</v>
      </c>
      <c r="G127">
        <v>67.886093000000002</v>
      </c>
      <c r="H127">
        <v>69.403334000000001</v>
      </c>
      <c r="I127">
        <v>80.015298999999999</v>
      </c>
      <c r="J127">
        <f t="shared" si="22"/>
        <v>0.98435168948617546</v>
      </c>
      <c r="K127">
        <f t="shared" si="23"/>
        <v>0.99054833514975937</v>
      </c>
      <c r="L127">
        <f t="shared" si="24"/>
        <v>0.99533995328810021</v>
      </c>
      <c r="M127">
        <f t="shared" si="25"/>
        <v>0.99839680643982565</v>
      </c>
      <c r="O127">
        <v>12500000</v>
      </c>
      <c r="P127">
        <v>502.56310999999999</v>
      </c>
      <c r="Q127">
        <v>-161606.70833299999</v>
      </c>
      <c r="R127">
        <v>810708.74038800003</v>
      </c>
      <c r="S127">
        <v>3.8045000000000002E-2</v>
      </c>
      <c r="T127">
        <v>86.728430000000003</v>
      </c>
      <c r="U127">
        <v>93.199265999999994</v>
      </c>
      <c r="V127">
        <v>100.29768199999999</v>
      </c>
      <c r="W127">
        <f t="shared" si="35"/>
        <v>1.0160804488179744</v>
      </c>
      <c r="X127">
        <f t="shared" si="36"/>
        <v>1.012383177381907</v>
      </c>
      <c r="Y127">
        <f t="shared" si="37"/>
        <v>1.0024530714624198</v>
      </c>
      <c r="Z127">
        <f t="shared" si="38"/>
        <v>1.0011960326645408</v>
      </c>
      <c r="AB127">
        <v>12500000</v>
      </c>
      <c r="AC127">
        <v>496.09578099999999</v>
      </c>
      <c r="AD127">
        <v>-159961.63837500001</v>
      </c>
      <c r="AE127">
        <v>798860.83053200005</v>
      </c>
      <c r="AF127">
        <v>-1.0878000000000001E-2</v>
      </c>
      <c r="AG127">
        <v>85.724791999999994</v>
      </c>
      <c r="AH127">
        <v>92.989337000000006</v>
      </c>
      <c r="AI127">
        <v>100.21473</v>
      </c>
      <c r="AJ127">
        <f t="shared" si="39"/>
        <v>1.0012311830282929</v>
      </c>
      <c r="AK127">
        <f t="shared" si="40"/>
        <v>1.0006676853871685</v>
      </c>
      <c r="AL127">
        <f t="shared" si="41"/>
        <v>1.0001950711597241</v>
      </c>
      <c r="AM127">
        <f t="shared" si="42"/>
        <v>1.000367985478948</v>
      </c>
      <c r="AO127">
        <f t="shared" ref="AO127:AO142" si="47">SUM(J127,W127)/2</f>
        <v>1.0002160691520749</v>
      </c>
      <c r="AP127">
        <f t="shared" si="43"/>
        <v>1.0014657562658331</v>
      </c>
      <c r="AQ127">
        <f t="shared" si="44"/>
        <v>0.99889651237526</v>
      </c>
      <c r="AR127">
        <f t="shared" si="45"/>
        <v>0.99979641955218324</v>
      </c>
      <c r="AS127">
        <v>1</v>
      </c>
    </row>
    <row r="128" spans="2:45" x14ac:dyDescent="0.2">
      <c r="B128">
        <v>12600000</v>
      </c>
      <c r="C128">
        <v>496.230976</v>
      </c>
      <c r="D128">
        <v>-74311.546853000007</v>
      </c>
      <c r="E128">
        <v>377000.00146499998</v>
      </c>
      <c r="F128">
        <v>-0.152999</v>
      </c>
      <c r="G128">
        <v>67.888525000000001</v>
      </c>
      <c r="H128">
        <v>69.402733999999995</v>
      </c>
      <c r="I128">
        <v>80.014458000000005</v>
      </c>
      <c r="J128">
        <f t="shared" si="22"/>
        <v>0.9843680406983053</v>
      </c>
      <c r="K128">
        <f t="shared" si="23"/>
        <v>0.99058382126252009</v>
      </c>
      <c r="L128">
        <f t="shared" si="24"/>
        <v>0.99533134845692628</v>
      </c>
      <c r="M128">
        <f t="shared" si="25"/>
        <v>0.99838631280017542</v>
      </c>
      <c r="O128">
        <v>12600000</v>
      </c>
      <c r="P128">
        <v>502.567634</v>
      </c>
      <c r="Q128">
        <v>-161606.189981</v>
      </c>
      <c r="R128">
        <v>810676.10780400003</v>
      </c>
      <c r="S128">
        <v>1.0543E-2</v>
      </c>
      <c r="T128">
        <v>86.734319999999997</v>
      </c>
      <c r="U128">
        <v>93.193173000000002</v>
      </c>
      <c r="V128">
        <v>100.293392</v>
      </c>
      <c r="W128">
        <f t="shared" si="35"/>
        <v>1.0160395496282348</v>
      </c>
      <c r="X128">
        <f t="shared" si="36"/>
        <v>1.012451931502266</v>
      </c>
      <c r="Y128">
        <f t="shared" si="37"/>
        <v>1.002387535038942</v>
      </c>
      <c r="Z128">
        <f t="shared" si="38"/>
        <v>1.0011532088335762</v>
      </c>
      <c r="AB128">
        <v>12600000</v>
      </c>
      <c r="AC128">
        <v>496.10244899999998</v>
      </c>
      <c r="AD128">
        <v>-159961.40823100001</v>
      </c>
      <c r="AE128">
        <v>798856.88927199994</v>
      </c>
      <c r="AF128">
        <v>-7.1371000000000004E-2</v>
      </c>
      <c r="AG128">
        <v>85.725329000000002</v>
      </c>
      <c r="AH128">
        <v>92.987870000000001</v>
      </c>
      <c r="AI128">
        <v>100.21519000000001</v>
      </c>
      <c r="AJ128">
        <f t="shared" si="39"/>
        <v>1.0012262433538694</v>
      </c>
      <c r="AK128">
        <f t="shared" si="40"/>
        <v>1.000673953801877</v>
      </c>
      <c r="AL128">
        <f t="shared" si="41"/>
        <v>1.0001792920799206</v>
      </c>
      <c r="AM128">
        <f t="shared" si="42"/>
        <v>1.000372577311639</v>
      </c>
      <c r="AO128">
        <f t="shared" si="47"/>
        <v>1.0002037951632701</v>
      </c>
      <c r="AP128">
        <f t="shared" si="43"/>
        <v>1.0015178763823931</v>
      </c>
      <c r="AQ128">
        <f t="shared" si="44"/>
        <v>0.99885944174793417</v>
      </c>
      <c r="AR128">
        <f t="shared" si="45"/>
        <v>0.99976976081687585</v>
      </c>
      <c r="AS128">
        <v>1</v>
      </c>
    </row>
    <row r="129" spans="2:45" x14ac:dyDescent="0.2">
      <c r="B129">
        <v>12700000</v>
      </c>
      <c r="C129">
        <v>496.53248400000001</v>
      </c>
      <c r="D129">
        <v>-74311.999238999997</v>
      </c>
      <c r="E129">
        <v>376979.61324899999</v>
      </c>
      <c r="F129">
        <v>-0.14391599999999999</v>
      </c>
      <c r="G129">
        <v>67.882536000000002</v>
      </c>
      <c r="H129">
        <v>69.404810999999995</v>
      </c>
      <c r="I129">
        <v>80.014797000000002</v>
      </c>
      <c r="J129">
        <f t="shared" si="22"/>
        <v>0.98431480592865206</v>
      </c>
      <c r="K129">
        <f t="shared" si="23"/>
        <v>0.99049643379158092</v>
      </c>
      <c r="L129">
        <f t="shared" si="24"/>
        <v>0.99536113551417316</v>
      </c>
      <c r="M129">
        <f t="shared" si="25"/>
        <v>0.99839054269772765</v>
      </c>
      <c r="O129">
        <v>12700000</v>
      </c>
      <c r="P129">
        <v>502.49402600000002</v>
      </c>
      <c r="Q129">
        <v>-161604.546149</v>
      </c>
      <c r="R129">
        <v>810700.77125300001</v>
      </c>
      <c r="S129">
        <v>-8.5167999999999994E-2</v>
      </c>
      <c r="T129">
        <v>86.745665000000002</v>
      </c>
      <c r="U129">
        <v>93.184557999999996</v>
      </c>
      <c r="V129">
        <v>100.292599</v>
      </c>
      <c r="W129">
        <f t="shared" si="35"/>
        <v>1.0160704609124986</v>
      </c>
      <c r="X129">
        <f t="shared" si="36"/>
        <v>1.0125843619768797</v>
      </c>
      <c r="Y129">
        <f t="shared" si="37"/>
        <v>1.0022948719356652</v>
      </c>
      <c r="Z129">
        <f t="shared" si="38"/>
        <v>1.0011452929133069</v>
      </c>
      <c r="AB129">
        <v>12700000</v>
      </c>
      <c r="AC129">
        <v>496.461546</v>
      </c>
      <c r="AD129">
        <v>-159958.64541699999</v>
      </c>
      <c r="AE129">
        <v>798866.19541699998</v>
      </c>
      <c r="AF129">
        <v>-5.3145999999999999E-2</v>
      </c>
      <c r="AG129">
        <v>85.726395999999994</v>
      </c>
      <c r="AH129">
        <v>92.988761999999994</v>
      </c>
      <c r="AI129">
        <v>100.214147</v>
      </c>
      <c r="AJ129">
        <f t="shared" si="39"/>
        <v>1.0012379069656172</v>
      </c>
      <c r="AK129">
        <f t="shared" si="40"/>
        <v>1.0006864089201153</v>
      </c>
      <c r="AL129">
        <f t="shared" si="41"/>
        <v>1.0001888864488262</v>
      </c>
      <c r="AM129">
        <f t="shared" si="42"/>
        <v>1.0003621658301247</v>
      </c>
      <c r="AO129">
        <f t="shared" si="47"/>
        <v>1.0001926334205753</v>
      </c>
      <c r="AP129">
        <f t="shared" si="43"/>
        <v>1.0015403978842303</v>
      </c>
      <c r="AQ129">
        <f t="shared" si="44"/>
        <v>0.9988280037249192</v>
      </c>
      <c r="AR129">
        <f t="shared" si="45"/>
        <v>0.99976791780551721</v>
      </c>
      <c r="AS129">
        <v>1</v>
      </c>
    </row>
    <row r="130" spans="2:45" x14ac:dyDescent="0.2">
      <c r="B130">
        <v>12800000</v>
      </c>
      <c r="C130">
        <v>496.372885</v>
      </c>
      <c r="D130">
        <v>-74313.555305999995</v>
      </c>
      <c r="E130">
        <v>376977.68913900002</v>
      </c>
      <c r="F130">
        <v>-5.8520000000000004E-3</v>
      </c>
      <c r="G130">
        <v>67.888850000000005</v>
      </c>
      <c r="H130">
        <v>69.398743999999994</v>
      </c>
      <c r="I130">
        <v>80.013938999999993</v>
      </c>
      <c r="J130">
        <f t="shared" si="22"/>
        <v>0.98430978197007546</v>
      </c>
      <c r="K130">
        <f t="shared" si="23"/>
        <v>0.99058856344452972</v>
      </c>
      <c r="L130">
        <f t="shared" si="24"/>
        <v>0.99527412632962009</v>
      </c>
      <c r="M130">
        <f t="shared" si="25"/>
        <v>0.99837983693932097</v>
      </c>
      <c r="O130">
        <v>12800000</v>
      </c>
      <c r="P130">
        <v>502.64887199999998</v>
      </c>
      <c r="Q130">
        <v>-161605.064094</v>
      </c>
      <c r="R130">
        <v>810650.41490700003</v>
      </c>
      <c r="S130">
        <v>-0.12817100000000001</v>
      </c>
      <c r="T130">
        <v>86.749854999999997</v>
      </c>
      <c r="U130">
        <v>93.178431000000003</v>
      </c>
      <c r="V130">
        <v>100.288117</v>
      </c>
      <c r="W130">
        <f t="shared" si="35"/>
        <v>1.0160073481124319</v>
      </c>
      <c r="X130">
        <f t="shared" si="36"/>
        <v>1.0126332719538413</v>
      </c>
      <c r="Y130">
        <f t="shared" si="37"/>
        <v>1.0022289698075431</v>
      </c>
      <c r="Z130">
        <f t="shared" si="38"/>
        <v>1.0011005524913059</v>
      </c>
      <c r="AB130">
        <v>12800000</v>
      </c>
      <c r="AC130">
        <v>496.34489200000002</v>
      </c>
      <c r="AD130">
        <v>-159958.411972</v>
      </c>
      <c r="AE130">
        <v>798865.61861200002</v>
      </c>
      <c r="AF130">
        <v>1.9296000000000001E-2</v>
      </c>
      <c r="AG130">
        <v>85.726871000000003</v>
      </c>
      <c r="AH130">
        <v>92.988213999999999</v>
      </c>
      <c r="AI130">
        <v>100.214114</v>
      </c>
      <c r="AJ130">
        <f t="shared" si="39"/>
        <v>1.0012371840422614</v>
      </c>
      <c r="AK130">
        <f t="shared" si="40"/>
        <v>1.0006919536072409</v>
      </c>
      <c r="AL130">
        <f t="shared" si="41"/>
        <v>1.0001829921504404</v>
      </c>
      <c r="AM130">
        <f t="shared" si="42"/>
        <v>1.0003618364160403</v>
      </c>
      <c r="AO130">
        <f t="shared" si="47"/>
        <v>1.0001585650412537</v>
      </c>
      <c r="AP130">
        <f t="shared" si="43"/>
        <v>1.0016109176991854</v>
      </c>
      <c r="AQ130">
        <f t="shared" si="44"/>
        <v>0.99875154806858157</v>
      </c>
      <c r="AR130">
        <f t="shared" si="45"/>
        <v>0.9997401947153135</v>
      </c>
      <c r="AS130">
        <v>1</v>
      </c>
    </row>
    <row r="131" spans="2:45" x14ac:dyDescent="0.2">
      <c r="B131">
        <v>12900000</v>
      </c>
      <c r="C131">
        <v>496.36930599999999</v>
      </c>
      <c r="D131">
        <v>-74310.568935999996</v>
      </c>
      <c r="E131">
        <v>376970.20694800001</v>
      </c>
      <c r="F131">
        <v>-0.126442</v>
      </c>
      <c r="G131">
        <v>67.887376000000003</v>
      </c>
      <c r="H131">
        <v>69.399084000000002</v>
      </c>
      <c r="I131">
        <v>80.013690999999994</v>
      </c>
      <c r="J131">
        <f t="shared" si="22"/>
        <v>0.98429024555186273</v>
      </c>
      <c r="K131">
        <f t="shared" si="23"/>
        <v>0.99056705582520022</v>
      </c>
      <c r="L131">
        <f t="shared" si="24"/>
        <v>0.99527900240061873</v>
      </c>
      <c r="M131">
        <f t="shared" si="25"/>
        <v>0.99837674250099373</v>
      </c>
      <c r="O131">
        <v>12900000</v>
      </c>
      <c r="P131">
        <v>502.686194</v>
      </c>
      <c r="Q131">
        <v>-161606.24018399999</v>
      </c>
      <c r="R131">
        <v>810708.505427</v>
      </c>
      <c r="S131">
        <v>-1.7729999999999999E-2</v>
      </c>
      <c r="T131">
        <v>86.762876000000006</v>
      </c>
      <c r="U131">
        <v>93.168199999999999</v>
      </c>
      <c r="V131">
        <v>100.291263</v>
      </c>
      <c r="W131">
        <f t="shared" si="35"/>
        <v>1.0160801543357931</v>
      </c>
      <c r="X131">
        <f t="shared" si="36"/>
        <v>1.0127852664192398</v>
      </c>
      <c r="Y131">
        <f t="shared" si="37"/>
        <v>1.002118924977639</v>
      </c>
      <c r="Z131">
        <f t="shared" si="38"/>
        <v>1.0011319566340133</v>
      </c>
      <c r="AB131">
        <v>12900000</v>
      </c>
      <c r="AC131">
        <v>496.44843400000002</v>
      </c>
      <c r="AD131">
        <v>-159958.49971999999</v>
      </c>
      <c r="AE131">
        <v>798867.45016899996</v>
      </c>
      <c r="AF131">
        <v>-9.0053999999999995E-2</v>
      </c>
      <c r="AG131">
        <v>85.724836999999994</v>
      </c>
      <c r="AH131">
        <v>92.990111999999996</v>
      </c>
      <c r="AI131">
        <v>100.214673</v>
      </c>
      <c r="AJ131">
        <f t="shared" si="39"/>
        <v>1.0012394795759911</v>
      </c>
      <c r="AK131">
        <f t="shared" si="40"/>
        <v>1.0006682106733173</v>
      </c>
      <c r="AL131">
        <f t="shared" si="41"/>
        <v>1.0002034070744124</v>
      </c>
      <c r="AM131">
        <f t="shared" si="42"/>
        <v>1.0003674164909842</v>
      </c>
      <c r="AO131">
        <f t="shared" si="47"/>
        <v>1.0001851999438278</v>
      </c>
      <c r="AP131">
        <f t="shared" si="43"/>
        <v>1.00167616112222</v>
      </c>
      <c r="AQ131">
        <f t="shared" si="44"/>
        <v>0.9986989636891288</v>
      </c>
      <c r="AR131">
        <f t="shared" si="45"/>
        <v>0.99975434956750353</v>
      </c>
      <c r="AS131">
        <v>1</v>
      </c>
    </row>
    <row r="132" spans="2:45" x14ac:dyDescent="0.2">
      <c r="B132">
        <v>13000000</v>
      </c>
      <c r="C132">
        <v>496.207247</v>
      </c>
      <c r="D132">
        <v>-74311.435305999999</v>
      </c>
      <c r="E132">
        <v>376997.02521200001</v>
      </c>
      <c r="F132">
        <v>-0.15346000000000001</v>
      </c>
      <c r="G132">
        <v>67.896587999999994</v>
      </c>
      <c r="H132">
        <v>69.396552</v>
      </c>
      <c r="I132">
        <v>80.011448999999999</v>
      </c>
      <c r="J132">
        <f t="shared" ref="J132:J143" si="48">E132/$E$3</f>
        <v>0.98436026953564526</v>
      </c>
      <c r="K132">
        <f t="shared" ref="K132:K143" si="49">G132/G$3</f>
        <v>0.99070147115034479</v>
      </c>
      <c r="L132">
        <f t="shared" ref="L132:L143" si="50">H132/H$3</f>
        <v>0.99524269001306509</v>
      </c>
      <c r="M132">
        <f t="shared" ref="M132:M143" si="51">I132/I$3</f>
        <v>0.9983487677803089</v>
      </c>
      <c r="O132">
        <v>13000000</v>
      </c>
      <c r="P132">
        <v>502.86740400000002</v>
      </c>
      <c r="Q132">
        <v>-161604.71406500001</v>
      </c>
      <c r="R132">
        <v>810722.42888000002</v>
      </c>
      <c r="S132">
        <v>-0.121819</v>
      </c>
      <c r="T132">
        <v>86.769935000000004</v>
      </c>
      <c r="U132">
        <v>93.163743999999994</v>
      </c>
      <c r="V132">
        <v>100.289627</v>
      </c>
      <c r="W132">
        <f t="shared" si="35"/>
        <v>1.0160976049289205</v>
      </c>
      <c r="X132">
        <f t="shared" si="36"/>
        <v>1.0128676663064411</v>
      </c>
      <c r="Y132">
        <f t="shared" si="37"/>
        <v>1.0020709961571863</v>
      </c>
      <c r="Z132">
        <f t="shared" si="38"/>
        <v>1.0011156256812259</v>
      </c>
      <c r="AB132">
        <v>13000000</v>
      </c>
      <c r="AC132">
        <v>496.14613000000003</v>
      </c>
      <c r="AD132">
        <v>-159965.73373400001</v>
      </c>
      <c r="AE132">
        <v>798843.19957599998</v>
      </c>
      <c r="AF132">
        <v>-5.6229000000000001E-2</v>
      </c>
      <c r="AG132">
        <v>85.724281000000005</v>
      </c>
      <c r="AH132">
        <v>92.989537999999996</v>
      </c>
      <c r="AI132">
        <v>100.212897</v>
      </c>
      <c r="AJ132">
        <f t="shared" si="39"/>
        <v>1.0012090857339218</v>
      </c>
      <c r="AK132">
        <f t="shared" si="40"/>
        <v>1.0006617204711239</v>
      </c>
      <c r="AL132">
        <f t="shared" si="41"/>
        <v>1.0001972331195335</v>
      </c>
      <c r="AM132">
        <f t="shared" si="42"/>
        <v>1.0003496880238993</v>
      </c>
      <c r="AO132">
        <f t="shared" si="47"/>
        <v>1.0002289372322828</v>
      </c>
      <c r="AP132">
        <f t="shared" si="43"/>
        <v>1.0017845687283931</v>
      </c>
      <c r="AQ132">
        <f t="shared" si="44"/>
        <v>0.9986568430851257</v>
      </c>
      <c r="AR132">
        <f t="shared" si="45"/>
        <v>0.99973219673076741</v>
      </c>
      <c r="AS132">
        <v>1</v>
      </c>
    </row>
    <row r="133" spans="2:45" x14ac:dyDescent="0.2">
      <c r="B133">
        <v>13100000</v>
      </c>
      <c r="C133">
        <v>496.00035600000001</v>
      </c>
      <c r="D133">
        <v>-74313.488173999998</v>
      </c>
      <c r="E133">
        <v>376978.274546</v>
      </c>
      <c r="F133">
        <v>-1.9994000000000001E-2</v>
      </c>
      <c r="G133">
        <v>67.885309000000007</v>
      </c>
      <c r="H133">
        <v>69.405252000000004</v>
      </c>
      <c r="I133">
        <v>80.010729999999995</v>
      </c>
      <c r="J133">
        <f t="shared" si="48"/>
        <v>0.98431131050041853</v>
      </c>
      <c r="K133">
        <f t="shared" si="49"/>
        <v>0.99053689554761948</v>
      </c>
      <c r="L133">
        <f t="shared" si="50"/>
        <v>0.99536746006508603</v>
      </c>
      <c r="M133">
        <f t="shared" si="51"/>
        <v>0.99833979640467441</v>
      </c>
      <c r="O133">
        <v>13100000</v>
      </c>
      <c r="P133">
        <v>502.49425600000001</v>
      </c>
      <c r="Q133">
        <v>-161604.05227099999</v>
      </c>
      <c r="R133">
        <v>810737.99597799999</v>
      </c>
      <c r="S133">
        <v>3.7095999999999997E-2</v>
      </c>
      <c r="T133">
        <v>86.758432999999997</v>
      </c>
      <c r="U133">
        <v>93.177929000000006</v>
      </c>
      <c r="V133">
        <v>100.289575</v>
      </c>
      <c r="W133">
        <f t="shared" si="35"/>
        <v>1.0161171155412214</v>
      </c>
      <c r="X133">
        <f t="shared" si="36"/>
        <v>1.0127334031668194</v>
      </c>
      <c r="Y133">
        <f t="shared" si="37"/>
        <v>1.0022235702860287</v>
      </c>
      <c r="Z133">
        <f t="shared" si="38"/>
        <v>1.001115106604487</v>
      </c>
      <c r="AB133">
        <v>13100000</v>
      </c>
      <c r="AC133">
        <v>496.29737899999998</v>
      </c>
      <c r="AD133">
        <v>-159963.033062</v>
      </c>
      <c r="AE133">
        <v>798840.68528500001</v>
      </c>
      <c r="AF133">
        <v>-5.3564000000000001E-2</v>
      </c>
      <c r="AG133">
        <v>85.724249</v>
      </c>
      <c r="AH133">
        <v>92.988491999999994</v>
      </c>
      <c r="AI133">
        <v>100.213748</v>
      </c>
      <c r="AJ133">
        <f t="shared" si="39"/>
        <v>1.0012059345135138</v>
      </c>
      <c r="AK133">
        <f t="shared" si="40"/>
        <v>1.0006613469343069</v>
      </c>
      <c r="AL133">
        <f t="shared" si="41"/>
        <v>1.0001859823237091</v>
      </c>
      <c r="AM133">
        <f t="shared" si="42"/>
        <v>1.0003581829143775</v>
      </c>
      <c r="AO133">
        <f t="shared" si="47"/>
        <v>1.00021421302082</v>
      </c>
      <c r="AP133">
        <f t="shared" si="43"/>
        <v>1.0016351493572193</v>
      </c>
      <c r="AQ133">
        <f t="shared" si="44"/>
        <v>0.99879551517555742</v>
      </c>
      <c r="AR133">
        <f t="shared" si="45"/>
        <v>0.99972745150458064</v>
      </c>
      <c r="AS133">
        <v>1</v>
      </c>
    </row>
    <row r="134" spans="2:45" x14ac:dyDescent="0.2">
      <c r="B134">
        <v>13200000</v>
      </c>
      <c r="C134">
        <v>496.11910699999999</v>
      </c>
      <c r="D134">
        <v>-74313.394148000007</v>
      </c>
      <c r="E134">
        <v>376981.9817</v>
      </c>
      <c r="F134">
        <v>-0.23430200000000001</v>
      </c>
      <c r="G134">
        <v>67.887345999999994</v>
      </c>
      <c r="H134">
        <v>69.401156999999998</v>
      </c>
      <c r="I134">
        <v>80.013839000000004</v>
      </c>
      <c r="J134">
        <f t="shared" si="48"/>
        <v>0.98432099008637441</v>
      </c>
      <c r="K134">
        <f t="shared" si="49"/>
        <v>0.9905666180853222</v>
      </c>
      <c r="L134">
        <f t="shared" si="50"/>
        <v>0.9953087320923244</v>
      </c>
      <c r="M134">
        <f t="shared" si="51"/>
        <v>0.99837858918193112</v>
      </c>
      <c r="O134">
        <v>13200000</v>
      </c>
      <c r="P134">
        <v>502.665119</v>
      </c>
      <c r="Q134">
        <v>-161604.59578599999</v>
      </c>
      <c r="R134">
        <v>810721.60898100003</v>
      </c>
      <c r="S134">
        <v>-0.130222</v>
      </c>
      <c r="T134">
        <v>86.743510000000001</v>
      </c>
      <c r="U134">
        <v>93.187861999999996</v>
      </c>
      <c r="V134">
        <v>100.29411399999999</v>
      </c>
      <c r="W134">
        <f t="shared" si="35"/>
        <v>1.0160965773301018</v>
      </c>
      <c r="X134">
        <f t="shared" si="36"/>
        <v>1.0125592066068672</v>
      </c>
      <c r="Y134">
        <f t="shared" si="37"/>
        <v>1.0023304098222847</v>
      </c>
      <c r="Z134">
        <f t="shared" si="38"/>
        <v>1.0011604160144518</v>
      </c>
      <c r="AB134">
        <v>13200000</v>
      </c>
      <c r="AC134">
        <v>496.203462</v>
      </c>
      <c r="AD134">
        <v>-159964.06766599999</v>
      </c>
      <c r="AE134">
        <v>798839.83690999995</v>
      </c>
      <c r="AF134">
        <v>-7.6908000000000004E-2</v>
      </c>
      <c r="AG134">
        <v>85.724835999999996</v>
      </c>
      <c r="AH134">
        <v>92.988139000000004</v>
      </c>
      <c r="AI134">
        <v>100.213336</v>
      </c>
      <c r="AJ134">
        <f t="shared" si="39"/>
        <v>1.0012048712250503</v>
      </c>
      <c r="AK134">
        <f t="shared" si="40"/>
        <v>1.0006681990002917</v>
      </c>
      <c r="AL134">
        <f t="shared" si="41"/>
        <v>1.0001821854490189</v>
      </c>
      <c r="AM134">
        <f t="shared" si="42"/>
        <v>1.0003540702294458</v>
      </c>
      <c r="AO134">
        <f t="shared" si="47"/>
        <v>1.0002087837082381</v>
      </c>
      <c r="AP134">
        <f t="shared" si="43"/>
        <v>1.0015629123460947</v>
      </c>
      <c r="AQ134">
        <f t="shared" si="44"/>
        <v>0.99881957095730456</v>
      </c>
      <c r="AR134">
        <f t="shared" si="45"/>
        <v>0.99976950259819142</v>
      </c>
      <c r="AS134">
        <v>1</v>
      </c>
    </row>
    <row r="135" spans="2:45" x14ac:dyDescent="0.2">
      <c r="B135">
        <v>13300000</v>
      </c>
      <c r="C135">
        <v>496.21308699999997</v>
      </c>
      <c r="D135">
        <v>-74314.600487999996</v>
      </c>
      <c r="E135">
        <v>376941.483878</v>
      </c>
      <c r="F135">
        <v>-0.11626499999999999</v>
      </c>
      <c r="G135">
        <v>67.876740999999996</v>
      </c>
      <c r="H135">
        <v>69.401306000000005</v>
      </c>
      <c r="I135">
        <v>80.017571000000004</v>
      </c>
      <c r="J135">
        <f t="shared" si="48"/>
        <v>0.98421524801332461</v>
      </c>
      <c r="K135">
        <f t="shared" si="49"/>
        <v>0.99041187703851807</v>
      </c>
      <c r="L135">
        <f t="shared" si="50"/>
        <v>0.99531086895873266</v>
      </c>
      <c r="M135">
        <f t="shared" si="51"/>
        <v>0.99842515548772759</v>
      </c>
      <c r="O135">
        <v>13300000</v>
      </c>
      <c r="P135">
        <v>502.53588100000002</v>
      </c>
      <c r="Q135">
        <v>-161607.687825</v>
      </c>
      <c r="R135">
        <v>810703.04852700001</v>
      </c>
      <c r="S135">
        <v>-1.4293E-2</v>
      </c>
      <c r="T135">
        <v>86.760424</v>
      </c>
      <c r="U135">
        <v>93.171041000000002</v>
      </c>
      <c r="V135">
        <v>100.29036600000001</v>
      </c>
      <c r="W135">
        <f t="shared" si="35"/>
        <v>1.0160733150738919</v>
      </c>
      <c r="X135">
        <f t="shared" si="36"/>
        <v>1.0127566441606455</v>
      </c>
      <c r="Y135">
        <f t="shared" si="37"/>
        <v>1.0021494828274835</v>
      </c>
      <c r="Z135">
        <f t="shared" si="38"/>
        <v>1.0011230025602662</v>
      </c>
      <c r="AB135">
        <v>13300000</v>
      </c>
      <c r="AC135">
        <v>496.21474499999999</v>
      </c>
      <c r="AD135">
        <v>-159965.726425</v>
      </c>
      <c r="AE135">
        <v>798832.37704699999</v>
      </c>
      <c r="AF135">
        <v>-5.1105999999999999E-2</v>
      </c>
      <c r="AG135">
        <v>85.724652000000006</v>
      </c>
      <c r="AH135">
        <v>92.988553999999993</v>
      </c>
      <c r="AI135">
        <v>100.21216699999999</v>
      </c>
      <c r="AJ135">
        <f t="shared" si="39"/>
        <v>1.0011955216022235</v>
      </c>
      <c r="AK135">
        <f t="shared" si="40"/>
        <v>1.0006660511635947</v>
      </c>
      <c r="AL135">
        <f t="shared" si="41"/>
        <v>1.000186649196884</v>
      </c>
      <c r="AM135">
        <f t="shared" si="42"/>
        <v>1.0003424009850639</v>
      </c>
      <c r="AO135">
        <f t="shared" si="47"/>
        <v>1.0001442815436081</v>
      </c>
      <c r="AP135">
        <f t="shared" si="43"/>
        <v>1.0015842605995817</v>
      </c>
      <c r="AQ135">
        <f t="shared" si="44"/>
        <v>0.99873017589310809</v>
      </c>
      <c r="AR135">
        <f t="shared" si="45"/>
        <v>0.99977407902399684</v>
      </c>
      <c r="AS135">
        <v>1</v>
      </c>
    </row>
    <row r="136" spans="2:45" x14ac:dyDescent="0.2">
      <c r="B136">
        <v>13400000</v>
      </c>
      <c r="C136">
        <v>496.434076</v>
      </c>
      <c r="D136">
        <v>-74307.211735000004</v>
      </c>
      <c r="E136">
        <v>377085.55836600001</v>
      </c>
      <c r="F136">
        <v>-5.3210000000000002E-3</v>
      </c>
      <c r="G136">
        <v>67.919459000000003</v>
      </c>
      <c r="H136">
        <v>69.390450999999999</v>
      </c>
      <c r="I136">
        <v>80.010326000000006</v>
      </c>
      <c r="J136">
        <f t="shared" si="48"/>
        <v>0.98459143454095344</v>
      </c>
      <c r="K136">
        <f t="shared" si="49"/>
        <v>0.99103518944185431</v>
      </c>
      <c r="L136">
        <f t="shared" si="50"/>
        <v>0.99515519322141222</v>
      </c>
      <c r="M136">
        <f t="shared" si="51"/>
        <v>0.99833475546481876</v>
      </c>
      <c r="O136">
        <v>13400000</v>
      </c>
      <c r="P136">
        <v>502.62855300000001</v>
      </c>
      <c r="Q136">
        <v>-161603.786292</v>
      </c>
      <c r="R136">
        <v>810743.25976100005</v>
      </c>
      <c r="S136">
        <v>5.9443999999999997E-2</v>
      </c>
      <c r="T136">
        <v>86.768489000000002</v>
      </c>
      <c r="U136">
        <v>93.167332000000002</v>
      </c>
      <c r="V136">
        <v>100.290012</v>
      </c>
      <c r="W136">
        <f t="shared" si="35"/>
        <v>1.0161237127650167</v>
      </c>
      <c r="X136">
        <f t="shared" si="36"/>
        <v>1.0128507871115278</v>
      </c>
      <c r="Y136">
        <f t="shared" si="37"/>
        <v>1.0021095887531883</v>
      </c>
      <c r="Z136">
        <f t="shared" si="38"/>
        <v>1.0011194688455434</v>
      </c>
      <c r="AB136">
        <v>13400000</v>
      </c>
      <c r="AC136">
        <v>496.295523</v>
      </c>
      <c r="AD136">
        <v>-159968.15390100001</v>
      </c>
      <c r="AE136">
        <v>798832.07241899997</v>
      </c>
      <c r="AF136">
        <v>1.5003000000000001E-2</v>
      </c>
      <c r="AG136">
        <v>85.725801000000004</v>
      </c>
      <c r="AH136">
        <v>92.987316000000007</v>
      </c>
      <c r="AI136">
        <v>100.212121</v>
      </c>
      <c r="AJ136">
        <f t="shared" si="39"/>
        <v>1.0011951398047423</v>
      </c>
      <c r="AK136">
        <f t="shared" si="40"/>
        <v>1.0006794634699263</v>
      </c>
      <c r="AL136">
        <f t="shared" si="41"/>
        <v>1.000173333245421</v>
      </c>
      <c r="AM136">
        <f t="shared" si="42"/>
        <v>1.0003419418017949</v>
      </c>
      <c r="AO136">
        <f t="shared" si="47"/>
        <v>1.0003575736529851</v>
      </c>
      <c r="AP136">
        <f t="shared" si="43"/>
        <v>1.001942988276691</v>
      </c>
      <c r="AQ136">
        <f t="shared" si="44"/>
        <v>0.99863239098730028</v>
      </c>
      <c r="AR136">
        <f t="shared" si="45"/>
        <v>0.99972711215518106</v>
      </c>
      <c r="AS136">
        <v>1</v>
      </c>
    </row>
    <row r="137" spans="2:45" x14ac:dyDescent="0.2">
      <c r="B137">
        <v>13500000</v>
      </c>
      <c r="C137">
        <v>496.46159999999998</v>
      </c>
      <c r="D137">
        <v>-74313.513347</v>
      </c>
      <c r="E137">
        <v>377016.79986799997</v>
      </c>
      <c r="F137">
        <v>-0.14784</v>
      </c>
      <c r="G137">
        <v>67.900694999999999</v>
      </c>
      <c r="H137">
        <v>69.396865000000005</v>
      </c>
      <c r="I137">
        <v>80.010446000000002</v>
      </c>
      <c r="J137">
        <f t="shared" si="48"/>
        <v>0.98441190226590125</v>
      </c>
      <c r="K137">
        <f t="shared" si="49"/>
        <v>0.99076139773961636</v>
      </c>
      <c r="L137">
        <f t="shared" si="50"/>
        <v>0.99524717886666081</v>
      </c>
      <c r="M137">
        <f t="shared" si="51"/>
        <v>0.99833625277368676</v>
      </c>
      <c r="O137">
        <v>13500000</v>
      </c>
      <c r="P137">
        <v>502.66731700000003</v>
      </c>
      <c r="Q137">
        <v>-161605.10233299999</v>
      </c>
      <c r="R137">
        <v>810738.61395100004</v>
      </c>
      <c r="S137">
        <v>-4.5009E-2</v>
      </c>
      <c r="T137">
        <v>86.756103999999993</v>
      </c>
      <c r="U137">
        <v>93.177481</v>
      </c>
      <c r="V137">
        <v>100.292829</v>
      </c>
      <c r="W137">
        <f t="shared" si="35"/>
        <v>1.0161178900614058</v>
      </c>
      <c r="X137">
        <f t="shared" si="36"/>
        <v>1.0127062166903651</v>
      </c>
      <c r="Y137">
        <f t="shared" si="37"/>
        <v>1.002218751589538</v>
      </c>
      <c r="Z137">
        <f t="shared" si="38"/>
        <v>1.0011475888296524</v>
      </c>
      <c r="AB137">
        <v>13500000</v>
      </c>
      <c r="AC137">
        <v>496.18870500000003</v>
      </c>
      <c r="AD137">
        <v>-159969.13308</v>
      </c>
      <c r="AE137">
        <v>798824.76401799999</v>
      </c>
      <c r="AF137">
        <v>2.8804E-2</v>
      </c>
      <c r="AG137">
        <v>85.725243000000006</v>
      </c>
      <c r="AH137">
        <v>92.986590000000007</v>
      </c>
      <c r="AI137">
        <v>100.212636</v>
      </c>
      <c r="AJ137">
        <f t="shared" si="39"/>
        <v>1.0011859800128242</v>
      </c>
      <c r="AK137">
        <f t="shared" si="40"/>
        <v>1.0006729499216818</v>
      </c>
      <c r="AL137">
        <f t="shared" si="41"/>
        <v>1.0001655243756613</v>
      </c>
      <c r="AM137">
        <f t="shared" si="42"/>
        <v>1.0003470826579597</v>
      </c>
      <c r="AO137">
        <f t="shared" si="47"/>
        <v>1.0002648961636535</v>
      </c>
      <c r="AP137">
        <f t="shared" si="43"/>
        <v>1.0017338072149906</v>
      </c>
      <c r="AQ137">
        <f t="shared" si="44"/>
        <v>0.9987329652280994</v>
      </c>
      <c r="AR137">
        <f t="shared" si="45"/>
        <v>0.99974192080166957</v>
      </c>
      <c r="AS137">
        <v>1</v>
      </c>
    </row>
    <row r="138" spans="2:45" x14ac:dyDescent="0.2">
      <c r="B138">
        <v>13600000</v>
      </c>
      <c r="C138">
        <v>496.45543199999997</v>
      </c>
      <c r="D138">
        <v>-74310.748657000004</v>
      </c>
      <c r="E138">
        <v>377049.93197899999</v>
      </c>
      <c r="F138">
        <v>-0.185917</v>
      </c>
      <c r="G138">
        <v>67.903886</v>
      </c>
      <c r="H138">
        <v>69.397486000000001</v>
      </c>
      <c r="I138">
        <v>80.013002</v>
      </c>
      <c r="J138">
        <f t="shared" si="48"/>
        <v>0.98449841205651811</v>
      </c>
      <c r="K138">
        <f t="shared" si="49"/>
        <v>0.99080795867128557</v>
      </c>
      <c r="L138">
        <f t="shared" si="50"/>
        <v>0.99525608486692574</v>
      </c>
      <c r="M138">
        <f t="shared" si="51"/>
        <v>0.99836814545257635</v>
      </c>
      <c r="O138">
        <v>13600000</v>
      </c>
      <c r="P138">
        <v>502.688063</v>
      </c>
      <c r="Q138">
        <v>-161604.33788599999</v>
      </c>
      <c r="R138">
        <v>810770.01682999998</v>
      </c>
      <c r="S138">
        <v>2.356E-3</v>
      </c>
      <c r="T138">
        <v>86.770611000000002</v>
      </c>
      <c r="U138">
        <v>93.165766000000005</v>
      </c>
      <c r="V138">
        <v>100.292556</v>
      </c>
      <c r="W138">
        <f t="shared" si="35"/>
        <v>1.0161572480327696</v>
      </c>
      <c r="X138">
        <f t="shared" si="36"/>
        <v>1.0128755572716979</v>
      </c>
      <c r="Y138">
        <f t="shared" si="37"/>
        <v>1.0020927448275085</v>
      </c>
      <c r="Z138">
        <f t="shared" si="38"/>
        <v>1.0011448636767728</v>
      </c>
      <c r="AB138">
        <v>13600000</v>
      </c>
      <c r="AC138">
        <v>496.36165599999998</v>
      </c>
      <c r="AD138">
        <v>-159968.70723199999</v>
      </c>
      <c r="AE138">
        <v>798816.12691500003</v>
      </c>
      <c r="AF138">
        <v>-3.4590999999999997E-2</v>
      </c>
      <c r="AG138">
        <v>85.723440999999994</v>
      </c>
      <c r="AH138">
        <v>92.987182000000004</v>
      </c>
      <c r="AI138">
        <v>100.21302300000001</v>
      </c>
      <c r="AJ138">
        <f t="shared" si="39"/>
        <v>1.0011751549272472</v>
      </c>
      <c r="AK138">
        <f t="shared" si="40"/>
        <v>1.0006519151296804</v>
      </c>
      <c r="AL138">
        <f t="shared" si="41"/>
        <v>1.0001718919388813</v>
      </c>
      <c r="AM138">
        <f t="shared" si="42"/>
        <v>1.000350945786767</v>
      </c>
      <c r="AO138">
        <f t="shared" si="47"/>
        <v>1.0003278300446439</v>
      </c>
      <c r="AP138">
        <f t="shared" si="43"/>
        <v>1.0018417579714918</v>
      </c>
      <c r="AQ138">
        <f t="shared" si="44"/>
        <v>0.99867441484721708</v>
      </c>
      <c r="AR138">
        <f t="shared" si="45"/>
        <v>0.99975650456467458</v>
      </c>
      <c r="AS138">
        <v>1</v>
      </c>
    </row>
    <row r="139" spans="2:45" x14ac:dyDescent="0.2">
      <c r="B139">
        <v>13700000</v>
      </c>
      <c r="C139">
        <v>496.22347100000002</v>
      </c>
      <c r="D139">
        <v>-74309.990021999998</v>
      </c>
      <c r="E139">
        <v>377039.71300799999</v>
      </c>
      <c r="F139">
        <v>-3.0727999999999998E-2</v>
      </c>
      <c r="G139">
        <v>67.903447</v>
      </c>
      <c r="H139">
        <v>69.393592999999996</v>
      </c>
      <c r="I139">
        <v>80.015835999999993</v>
      </c>
      <c r="J139">
        <f t="shared" si="48"/>
        <v>0.98447172975301112</v>
      </c>
      <c r="K139">
        <f t="shared" si="49"/>
        <v>0.99080155307774043</v>
      </c>
      <c r="L139">
        <f t="shared" si="50"/>
        <v>0.99520025385399258</v>
      </c>
      <c r="M139">
        <f t="shared" si="51"/>
        <v>0.99840350689701018</v>
      </c>
      <c r="O139">
        <v>13700000</v>
      </c>
      <c r="P139">
        <v>502.71980300000001</v>
      </c>
      <c r="Q139">
        <v>-161605.97782900001</v>
      </c>
      <c r="R139">
        <v>810748.44085000001</v>
      </c>
      <c r="S139">
        <v>-2.1513000000000001E-2</v>
      </c>
      <c r="T139">
        <v>86.749212</v>
      </c>
      <c r="U139">
        <v>93.181723000000005</v>
      </c>
      <c r="V139">
        <v>100.29744599999999</v>
      </c>
      <c r="W139">
        <f t="shared" si="35"/>
        <v>1.0161302063464648</v>
      </c>
      <c r="X139">
        <f t="shared" si="36"/>
        <v>1.012625766198427</v>
      </c>
      <c r="Y139">
        <f t="shared" si="37"/>
        <v>1.002264378621935</v>
      </c>
      <c r="Z139">
        <f t="shared" si="38"/>
        <v>1.0011936768547256</v>
      </c>
      <c r="AB139">
        <v>13700000</v>
      </c>
      <c r="AC139">
        <v>496.42572100000001</v>
      </c>
      <c r="AD139">
        <v>-159973.77463299999</v>
      </c>
      <c r="AE139">
        <v>798808.50642899994</v>
      </c>
      <c r="AF139">
        <v>-5.867E-2</v>
      </c>
      <c r="AG139">
        <v>85.722104000000002</v>
      </c>
      <c r="AH139">
        <v>92.987814</v>
      </c>
      <c r="AI139">
        <v>100.212951</v>
      </c>
      <c r="AJ139">
        <f t="shared" si="39"/>
        <v>1.0011656039918133</v>
      </c>
      <c r="AK139">
        <f t="shared" si="40"/>
        <v>1.0006363082945497</v>
      </c>
      <c r="AL139">
        <f t="shared" si="41"/>
        <v>1.0001786897428593</v>
      </c>
      <c r="AM139">
        <f t="shared" si="42"/>
        <v>1.0003502270651283</v>
      </c>
      <c r="AO139">
        <f t="shared" si="47"/>
        <v>1.0003009680497379</v>
      </c>
      <c r="AP139">
        <f t="shared" si="43"/>
        <v>1.0017136596380838</v>
      </c>
      <c r="AQ139">
        <f t="shared" si="44"/>
        <v>0.99873231623796377</v>
      </c>
      <c r="AR139">
        <f t="shared" si="45"/>
        <v>0.99979859187586784</v>
      </c>
      <c r="AS139">
        <v>1</v>
      </c>
    </row>
    <row r="140" spans="2:45" x14ac:dyDescent="0.2">
      <c r="B140">
        <v>13800000</v>
      </c>
      <c r="C140">
        <v>496.09858000000003</v>
      </c>
      <c r="D140">
        <v>-74317.077426999997</v>
      </c>
      <c r="E140">
        <v>376973.34857799998</v>
      </c>
      <c r="F140">
        <v>1.1235999999999999E-2</v>
      </c>
      <c r="G140">
        <v>67.882024000000001</v>
      </c>
      <c r="H140">
        <v>69.404065000000003</v>
      </c>
      <c r="I140">
        <v>80.014923999999993</v>
      </c>
      <c r="J140">
        <f t="shared" si="48"/>
        <v>0.98429844852309789</v>
      </c>
      <c r="K140">
        <f t="shared" si="49"/>
        <v>0.99048896303099976</v>
      </c>
      <c r="L140">
        <f t="shared" si="50"/>
        <v>0.99535043684074709</v>
      </c>
      <c r="M140">
        <f t="shared" si="51"/>
        <v>0.99839212734961291</v>
      </c>
      <c r="O140">
        <v>13800000</v>
      </c>
      <c r="P140">
        <v>502.69073400000002</v>
      </c>
      <c r="Q140">
        <v>-161606.07621100001</v>
      </c>
      <c r="R140">
        <v>810779.48911700002</v>
      </c>
      <c r="S140">
        <v>-6.4984E-2</v>
      </c>
      <c r="T140">
        <v>86.721299999999999</v>
      </c>
      <c r="U140">
        <v>93.213742999999994</v>
      </c>
      <c r="V140">
        <v>100.299104</v>
      </c>
      <c r="W140">
        <f t="shared" si="35"/>
        <v>1.0161691198742175</v>
      </c>
      <c r="X140">
        <f t="shared" si="36"/>
        <v>1.0122999487098931</v>
      </c>
      <c r="Y140">
        <f t="shared" si="37"/>
        <v>1.0026087863487962</v>
      </c>
      <c r="Z140">
        <f t="shared" si="38"/>
        <v>1.0012102274169028</v>
      </c>
      <c r="AB140">
        <v>13800000</v>
      </c>
      <c r="AC140">
        <v>496.33111000000002</v>
      </c>
      <c r="AD140">
        <v>-159978.92407000001</v>
      </c>
      <c r="AE140">
        <v>798786.65382600005</v>
      </c>
      <c r="AF140">
        <v>-3.7121000000000001E-2</v>
      </c>
      <c r="AG140">
        <v>85.720507999999995</v>
      </c>
      <c r="AH140">
        <v>92.987646999999996</v>
      </c>
      <c r="AI140">
        <v>100.212253</v>
      </c>
      <c r="AJ140">
        <f t="shared" si="39"/>
        <v>1.0011382156073567</v>
      </c>
      <c r="AK140">
        <f t="shared" si="40"/>
        <v>1.0006176781458072</v>
      </c>
      <c r="AL140">
        <f t="shared" si="41"/>
        <v>1.0001768934876942</v>
      </c>
      <c r="AM140">
        <f t="shared" si="42"/>
        <v>1.0003432594581323</v>
      </c>
      <c r="AO140">
        <f t="shared" si="47"/>
        <v>1.0002337841986577</v>
      </c>
      <c r="AP140">
        <f t="shared" si="43"/>
        <v>1.0013944558704464</v>
      </c>
      <c r="AQ140">
        <f t="shared" si="44"/>
        <v>0.99897961159477167</v>
      </c>
      <c r="AR140">
        <f t="shared" si="45"/>
        <v>0.9998011773832578</v>
      </c>
      <c r="AS140">
        <v>1</v>
      </c>
    </row>
    <row r="141" spans="2:45" x14ac:dyDescent="0.2">
      <c r="B141">
        <v>13900000</v>
      </c>
      <c r="C141">
        <v>496.24476399999998</v>
      </c>
      <c r="D141">
        <v>-74315.307537000001</v>
      </c>
      <c r="E141">
        <v>376991.75085100002</v>
      </c>
      <c r="F141">
        <v>-0.20949899999999999</v>
      </c>
      <c r="G141">
        <v>67.890074999999996</v>
      </c>
      <c r="H141">
        <v>69.398972999999998</v>
      </c>
      <c r="I141">
        <v>80.015217000000007</v>
      </c>
      <c r="J141">
        <f t="shared" si="48"/>
        <v>0.98434649788476114</v>
      </c>
      <c r="K141">
        <f t="shared" si="49"/>
        <v>0.99060643782287328</v>
      </c>
      <c r="L141">
        <f t="shared" si="50"/>
        <v>0.99527741050685159</v>
      </c>
      <c r="M141">
        <f t="shared" si="51"/>
        <v>0.99839578327876599</v>
      </c>
      <c r="O141">
        <v>13900000</v>
      </c>
      <c r="P141">
        <v>503.05488600000001</v>
      </c>
      <c r="Q141">
        <v>-161611.55598599999</v>
      </c>
      <c r="R141">
        <v>810710.92104100005</v>
      </c>
      <c r="S141">
        <v>-5.0872000000000001E-2</v>
      </c>
      <c r="T141">
        <v>86.586021000000002</v>
      </c>
      <c r="U141">
        <v>93.350995999999995</v>
      </c>
      <c r="V141">
        <v>100.299626</v>
      </c>
      <c r="W141">
        <f t="shared" si="35"/>
        <v>1.016083181881982</v>
      </c>
      <c r="X141">
        <f t="shared" si="36"/>
        <v>1.0107208334895088</v>
      </c>
      <c r="Y141">
        <f t="shared" si="37"/>
        <v>1.0040850822180947</v>
      </c>
      <c r="Z141">
        <f t="shared" si="38"/>
        <v>1.0012154381487823</v>
      </c>
      <c r="AB141">
        <v>13900000</v>
      </c>
      <c r="AC141">
        <v>496.23835700000001</v>
      </c>
      <c r="AD141">
        <v>-159977.30470400001</v>
      </c>
      <c r="AE141">
        <v>798785.44887199998</v>
      </c>
      <c r="AF141">
        <v>-4.2301999999999999E-2</v>
      </c>
      <c r="AG141">
        <v>85.721098999999995</v>
      </c>
      <c r="AH141">
        <v>92.987264999999994</v>
      </c>
      <c r="AI141">
        <v>100.21182399999999</v>
      </c>
      <c r="AJ141">
        <f t="shared" si="39"/>
        <v>1.0011367054099947</v>
      </c>
      <c r="AK141">
        <f t="shared" si="40"/>
        <v>1.0006245769038942</v>
      </c>
      <c r="AL141">
        <f t="shared" si="41"/>
        <v>1.0001727846884543</v>
      </c>
      <c r="AM141">
        <f t="shared" si="42"/>
        <v>1.0003389770750357</v>
      </c>
      <c r="AO141">
        <f t="shared" si="47"/>
        <v>1.0002148398833715</v>
      </c>
      <c r="AP141">
        <f t="shared" si="43"/>
        <v>1.0006636356561911</v>
      </c>
      <c r="AQ141">
        <f t="shared" si="44"/>
        <v>0.99968124636247313</v>
      </c>
      <c r="AR141">
        <f t="shared" si="45"/>
        <v>0.99980561071377416</v>
      </c>
      <c r="AS141">
        <v>1</v>
      </c>
    </row>
    <row r="142" spans="2:45" x14ac:dyDescent="0.2">
      <c r="B142">
        <v>14000000</v>
      </c>
      <c r="C142">
        <v>496.00789500000002</v>
      </c>
      <c r="D142">
        <v>-74311.355391000005</v>
      </c>
      <c r="E142">
        <v>377048.93578900001</v>
      </c>
      <c r="F142">
        <v>-7.8100000000000001E-4</v>
      </c>
      <c r="G142">
        <v>67.902146000000002</v>
      </c>
      <c r="H142">
        <v>69.399343000000002</v>
      </c>
      <c r="I142">
        <v>80.012696000000005</v>
      </c>
      <c r="J142">
        <f t="shared" si="48"/>
        <v>0.98449581094884009</v>
      </c>
      <c r="K142">
        <f t="shared" si="49"/>
        <v>0.99078256975837298</v>
      </c>
      <c r="L142">
        <f t="shared" si="50"/>
        <v>0.99528271681940883</v>
      </c>
      <c r="M142">
        <f t="shared" si="51"/>
        <v>0.99836432731496283</v>
      </c>
      <c r="O142">
        <v>14000000</v>
      </c>
      <c r="P142">
        <v>502.86546099999998</v>
      </c>
      <c r="Q142">
        <v>-161612.916279</v>
      </c>
      <c r="R142">
        <v>810706.58047499997</v>
      </c>
      <c r="S142">
        <v>-2.8288000000000001E-2</v>
      </c>
      <c r="T142">
        <v>86.557559999999995</v>
      </c>
      <c r="U142">
        <v>93.380927999999997</v>
      </c>
      <c r="V142">
        <v>100.299908</v>
      </c>
      <c r="W142">
        <f t="shared" si="35"/>
        <v>1.0160777417478997</v>
      </c>
      <c r="X142">
        <f t="shared" si="36"/>
        <v>1.01038860750996</v>
      </c>
      <c r="Y142">
        <f t="shared" si="37"/>
        <v>1.0044070313773832</v>
      </c>
      <c r="Z142">
        <f t="shared" si="38"/>
        <v>1.0012182531418667</v>
      </c>
      <c r="AB142">
        <v>14000000</v>
      </c>
      <c r="AC142">
        <v>496.22027400000002</v>
      </c>
      <c r="AD142">
        <v>-159978.36058099999</v>
      </c>
      <c r="AE142">
        <v>798792.05808700004</v>
      </c>
      <c r="AF142">
        <v>-6.1310000000000003E-2</v>
      </c>
      <c r="AG142">
        <v>85.721632999999997</v>
      </c>
      <c r="AH142">
        <v>92.987821999999994</v>
      </c>
      <c r="AI142">
        <v>100.211427</v>
      </c>
      <c r="AJ142">
        <f t="shared" si="39"/>
        <v>1.0011449888955537</v>
      </c>
      <c r="AK142">
        <f t="shared" si="40"/>
        <v>1.0006308102995261</v>
      </c>
      <c r="AL142">
        <f t="shared" si="41"/>
        <v>1.0001787757910108</v>
      </c>
      <c r="AM142">
        <f t="shared" si="42"/>
        <v>1.0003350141237786</v>
      </c>
      <c r="AO142">
        <f t="shared" si="47"/>
        <v>1.0002867763483698</v>
      </c>
      <c r="AP142">
        <f t="shared" si="43"/>
        <v>1.0005855886341664</v>
      </c>
      <c r="AQ142">
        <f t="shared" si="44"/>
        <v>0.99984487409839606</v>
      </c>
      <c r="AR142">
        <f t="shared" si="45"/>
        <v>0.99979129022841473</v>
      </c>
      <c r="AS142">
        <v>1</v>
      </c>
    </row>
    <row r="143" spans="2:45" x14ac:dyDescent="0.2">
      <c r="B143">
        <v>14100000</v>
      </c>
      <c r="C143">
        <v>496.33410400000002</v>
      </c>
      <c r="D143">
        <v>-74316.469213999997</v>
      </c>
      <c r="E143">
        <v>376992.87106600002</v>
      </c>
      <c r="F143">
        <v>1.1084E-2</v>
      </c>
      <c r="G143">
        <v>67.887099000000006</v>
      </c>
      <c r="H143">
        <v>69.400559000000001</v>
      </c>
      <c r="I143">
        <v>80.017128999999997</v>
      </c>
      <c r="J143">
        <f t="shared" si="48"/>
        <v>0.98434942282863491</v>
      </c>
      <c r="K143">
        <f t="shared" si="49"/>
        <v>0.9905630140269952</v>
      </c>
      <c r="L143">
        <f t="shared" si="50"/>
        <v>0.99530015594392118</v>
      </c>
      <c r="M143">
        <f t="shared" si="51"/>
        <v>0.99841964040006348</v>
      </c>
      <c r="O143">
        <v>14100000</v>
      </c>
      <c r="P143">
        <v>502.46866199999999</v>
      </c>
      <c r="Q143">
        <v>-161619.939954</v>
      </c>
      <c r="R143">
        <v>810648.08841600001</v>
      </c>
      <c r="S143">
        <v>1.4721E-2</v>
      </c>
      <c r="T143">
        <v>86.554226999999997</v>
      </c>
      <c r="U143">
        <v>93.377735000000001</v>
      </c>
      <c r="V143">
        <v>100.29996300000001</v>
      </c>
      <c r="W143">
        <f t="shared" si="35"/>
        <v>1.0160044322662078</v>
      </c>
      <c r="X143">
        <f t="shared" si="36"/>
        <v>1.0103497013158758</v>
      </c>
      <c r="Y143">
        <f t="shared" si="37"/>
        <v>1.0043726874088676</v>
      </c>
      <c r="Z143">
        <f t="shared" si="38"/>
        <v>1.0012188021653408</v>
      </c>
      <c r="AB143">
        <v>14100000</v>
      </c>
      <c r="AC143">
        <v>496.33633099999997</v>
      </c>
      <c r="AD143">
        <v>-159976.88402100001</v>
      </c>
      <c r="AE143">
        <v>798786.31559599994</v>
      </c>
      <c r="AF143">
        <v>7.4801000000000006E-2</v>
      </c>
      <c r="AG143">
        <v>85.721245999999994</v>
      </c>
      <c r="AH143">
        <v>92.987094999999997</v>
      </c>
      <c r="AI143">
        <v>100.21194199999999</v>
      </c>
      <c r="AJ143">
        <f t="shared" si="39"/>
        <v>1.0011377916956938</v>
      </c>
      <c r="AK143">
        <f t="shared" si="40"/>
        <v>1.0006262928386467</v>
      </c>
      <c r="AL143">
        <f t="shared" si="41"/>
        <v>1.0001709561652323</v>
      </c>
      <c r="AM143">
        <f t="shared" si="42"/>
        <v>1.0003401549799433</v>
      </c>
      <c r="AO143">
        <f>SUM(J143,W143)/2</f>
        <v>1.0001769275474213</v>
      </c>
      <c r="AP143">
        <f t="shared" si="43"/>
        <v>1.0004563576714354</v>
      </c>
      <c r="AQ143">
        <f t="shared" si="44"/>
        <v>0.99983642167639442</v>
      </c>
      <c r="AR143">
        <f t="shared" si="45"/>
        <v>0.99981922128270218</v>
      </c>
      <c r="AS143">
        <v>1</v>
      </c>
    </row>
    <row r="144" spans="2:45" x14ac:dyDescent="0.2">
      <c r="B144">
        <v>14200000</v>
      </c>
      <c r="C144">
        <v>496.15587099999999</v>
      </c>
      <c r="D144">
        <v>-74312.876315999994</v>
      </c>
      <c r="E144">
        <v>377020.616996</v>
      </c>
      <c r="F144">
        <v>-0.100976</v>
      </c>
      <c r="G144">
        <v>67.893806999999995</v>
      </c>
      <c r="H144">
        <v>69.400419999999997</v>
      </c>
      <c r="I144">
        <v>80.015275000000003</v>
      </c>
      <c r="J144">
        <f t="shared" ref="J144:J207" si="52">E144/$E$3</f>
        <v>0.98442186900010786</v>
      </c>
      <c r="K144">
        <f t="shared" ref="K144:K207" si="53">G144/G$3</f>
        <v>0.9906608926636723</v>
      </c>
      <c r="L144">
        <f t="shared" ref="L144:L207" si="54">H144/H$3</f>
        <v>0.99529816249136582</v>
      </c>
      <c r="M144">
        <f t="shared" ref="M144:M207" si="55">I144/I$3</f>
        <v>0.99839650697805216</v>
      </c>
      <c r="O144">
        <v>14200000</v>
      </c>
      <c r="P144">
        <v>502.69814200000002</v>
      </c>
      <c r="Q144">
        <v>-161615.138186</v>
      </c>
      <c r="R144">
        <v>810637.86752900004</v>
      </c>
      <c r="S144">
        <v>-2.9565000000000001E-2</v>
      </c>
      <c r="T144">
        <v>86.557254</v>
      </c>
      <c r="U144">
        <v>93.376594999999995</v>
      </c>
      <c r="V144">
        <v>100.29641599999999</v>
      </c>
      <c r="W144">
        <f t="shared" si="35"/>
        <v>1.0159916221866652</v>
      </c>
      <c r="X144">
        <f t="shared" si="36"/>
        <v>1.0103850355641486</v>
      </c>
      <c r="Y144">
        <f t="shared" si="37"/>
        <v>1.0043604255472618</v>
      </c>
      <c r="Z144">
        <f t="shared" si="38"/>
        <v>1.0011833951423961</v>
      </c>
      <c r="AB144">
        <v>14200000</v>
      </c>
      <c r="AC144">
        <v>496.37151799999998</v>
      </c>
      <c r="AD144">
        <v>-159978.23066299999</v>
      </c>
      <c r="AE144">
        <v>798776.13419899996</v>
      </c>
      <c r="AF144">
        <v>2.4445999999999999E-2</v>
      </c>
      <c r="AG144">
        <v>85.720364000000004</v>
      </c>
      <c r="AH144">
        <v>92.988439999999997</v>
      </c>
      <c r="AI144">
        <v>100.210249</v>
      </c>
      <c r="AJ144">
        <f t="shared" si="39"/>
        <v>1.0011250311099027</v>
      </c>
      <c r="AK144">
        <f t="shared" si="40"/>
        <v>1.0006159972301312</v>
      </c>
      <c r="AL144">
        <f t="shared" si="41"/>
        <v>1.0001854230107234</v>
      </c>
      <c r="AM144">
        <f t="shared" si="42"/>
        <v>1.0003232550391921</v>
      </c>
      <c r="AO144">
        <f t="shared" ref="AO144:AO161" si="56">SUM(J144,W144)/2</f>
        <v>1.0002067455933865</v>
      </c>
      <c r="AP144">
        <f t="shared" si="43"/>
        <v>1.0005229641139104</v>
      </c>
      <c r="AQ144">
        <f t="shared" si="44"/>
        <v>0.99982929401931386</v>
      </c>
      <c r="AR144">
        <f t="shared" si="45"/>
        <v>0.99978995106022417</v>
      </c>
      <c r="AS144">
        <v>1</v>
      </c>
    </row>
    <row r="145" spans="2:45" x14ac:dyDescent="0.2">
      <c r="B145">
        <v>14300000</v>
      </c>
      <c r="C145">
        <v>496.36489399999999</v>
      </c>
      <c r="D145">
        <v>-74311.535646999997</v>
      </c>
      <c r="E145">
        <v>377036.51445900003</v>
      </c>
      <c r="F145">
        <v>-0.359628</v>
      </c>
      <c r="G145">
        <v>67.900231000000005</v>
      </c>
      <c r="H145">
        <v>69.400461000000007</v>
      </c>
      <c r="I145">
        <v>80.011031000000003</v>
      </c>
      <c r="J145">
        <f t="shared" si="52"/>
        <v>0.98446337816309093</v>
      </c>
      <c r="K145">
        <f t="shared" si="53"/>
        <v>0.9907546273628397</v>
      </c>
      <c r="L145">
        <f t="shared" si="54"/>
        <v>0.99529875048816285</v>
      </c>
      <c r="M145">
        <f t="shared" si="55"/>
        <v>0.99834355215441861</v>
      </c>
      <c r="O145">
        <v>14300000</v>
      </c>
      <c r="P145">
        <v>502.78203999999999</v>
      </c>
      <c r="Q145">
        <v>-161615.36339499999</v>
      </c>
      <c r="R145">
        <v>810698.48787099996</v>
      </c>
      <c r="S145">
        <v>4.4195999999999999E-2</v>
      </c>
      <c r="T145">
        <v>86.551471000000006</v>
      </c>
      <c r="U145">
        <v>93.384316999999996</v>
      </c>
      <c r="V145">
        <v>100.302324</v>
      </c>
      <c r="W145">
        <f t="shared" si="35"/>
        <v>1.0160675990958044</v>
      </c>
      <c r="X145">
        <f t="shared" si="36"/>
        <v>1.0103175304575209</v>
      </c>
      <c r="Y145">
        <f t="shared" si="37"/>
        <v>1.0044434835256135</v>
      </c>
      <c r="Z145">
        <f t="shared" si="38"/>
        <v>1.0012423702457387</v>
      </c>
      <c r="AB145">
        <v>14300000</v>
      </c>
      <c r="AC145">
        <v>496.06849199999999</v>
      </c>
      <c r="AD145">
        <v>-159979.59403400001</v>
      </c>
      <c r="AE145">
        <v>798771.27622600005</v>
      </c>
      <c r="AF145">
        <v>-1.2987E-2</v>
      </c>
      <c r="AG145">
        <v>85.719802000000001</v>
      </c>
      <c r="AH145">
        <v>92.988045</v>
      </c>
      <c r="AI145">
        <v>100.210724</v>
      </c>
      <c r="AJ145">
        <f t="shared" si="39"/>
        <v>1.0011189424973834</v>
      </c>
      <c r="AK145">
        <f t="shared" si="40"/>
        <v>1.0006094369897844</v>
      </c>
      <c r="AL145">
        <f t="shared" si="41"/>
        <v>1.0001811743832374</v>
      </c>
      <c r="AM145">
        <f t="shared" si="42"/>
        <v>1.0003279966055576</v>
      </c>
      <c r="AO145">
        <f t="shared" si="56"/>
        <v>1.0002654886294478</v>
      </c>
      <c r="AP145">
        <f t="shared" si="43"/>
        <v>1.0005360789101803</v>
      </c>
      <c r="AQ145">
        <f t="shared" si="44"/>
        <v>0.99987111700688813</v>
      </c>
      <c r="AR145">
        <f t="shared" si="45"/>
        <v>0.99979296120007866</v>
      </c>
      <c r="AS145">
        <v>1</v>
      </c>
    </row>
    <row r="146" spans="2:45" x14ac:dyDescent="0.2">
      <c r="B146">
        <v>14400000</v>
      </c>
      <c r="C146">
        <v>496.32684899999998</v>
      </c>
      <c r="D146">
        <v>-74312.893408999997</v>
      </c>
      <c r="E146">
        <v>377009.13965600001</v>
      </c>
      <c r="F146">
        <v>-5.2937999999999999E-2</v>
      </c>
      <c r="G146">
        <v>67.890528000000003</v>
      </c>
      <c r="H146">
        <v>69.401487000000003</v>
      </c>
      <c r="I146">
        <v>80.015471000000005</v>
      </c>
      <c r="J146">
        <f t="shared" si="52"/>
        <v>0.98439190102492402</v>
      </c>
      <c r="K146">
        <f t="shared" si="53"/>
        <v>0.99061304769502823</v>
      </c>
      <c r="L146">
        <f t="shared" si="54"/>
        <v>0.99531346474947002</v>
      </c>
      <c r="M146">
        <f t="shared" si="55"/>
        <v>0.99839895258253664</v>
      </c>
      <c r="O146">
        <v>14400000</v>
      </c>
      <c r="P146">
        <v>502.85025300000001</v>
      </c>
      <c r="Q146">
        <v>-161615.607559</v>
      </c>
      <c r="R146">
        <v>810708.30407900002</v>
      </c>
      <c r="S146">
        <v>-9.2759999999999995E-2</v>
      </c>
      <c r="T146">
        <v>86.554772</v>
      </c>
      <c r="U146">
        <v>93.385552000000004</v>
      </c>
      <c r="V146">
        <v>100.29838599999999</v>
      </c>
      <c r="W146">
        <f t="shared" si="35"/>
        <v>1.01607990198158</v>
      </c>
      <c r="X146">
        <f t="shared" si="36"/>
        <v>1.0103560631147883</v>
      </c>
      <c r="Y146">
        <f t="shared" si="37"/>
        <v>1.0044567672090201</v>
      </c>
      <c r="Z146">
        <f t="shared" si="38"/>
        <v>1.0012030601650068</v>
      </c>
      <c r="AB146">
        <v>14400000</v>
      </c>
      <c r="AC146">
        <v>496.42018899999999</v>
      </c>
      <c r="AD146">
        <v>-159977.21156699999</v>
      </c>
      <c r="AE146">
        <v>798789.12852599996</v>
      </c>
      <c r="AF146">
        <v>-0.101178</v>
      </c>
      <c r="AG146">
        <v>85.721199999999996</v>
      </c>
      <c r="AH146">
        <v>92.987605000000002</v>
      </c>
      <c r="AI146">
        <v>100.21180200000001</v>
      </c>
      <c r="AJ146">
        <f t="shared" si="39"/>
        <v>1.0011413172074275</v>
      </c>
      <c r="AK146">
        <f t="shared" si="40"/>
        <v>1.0006257558794724</v>
      </c>
      <c r="AL146">
        <f t="shared" si="41"/>
        <v>1.0001764417348982</v>
      </c>
      <c r="AM146">
        <f t="shared" si="42"/>
        <v>1.0003387574656462</v>
      </c>
      <c r="AO146">
        <f t="shared" si="56"/>
        <v>1.000235901503252</v>
      </c>
      <c r="AP146">
        <f t="shared" si="43"/>
        <v>1.0004845554049082</v>
      </c>
      <c r="AQ146">
        <f t="shared" si="44"/>
        <v>0.99988511597924501</v>
      </c>
      <c r="AR146">
        <f t="shared" si="45"/>
        <v>0.99980100637377167</v>
      </c>
      <c r="AS146">
        <v>1</v>
      </c>
    </row>
    <row r="147" spans="2:45" x14ac:dyDescent="0.2">
      <c r="B147">
        <v>14500000</v>
      </c>
      <c r="C147">
        <v>496.20169199999998</v>
      </c>
      <c r="D147">
        <v>-74314.196249000001</v>
      </c>
      <c r="E147">
        <v>376969.46278900001</v>
      </c>
      <c r="F147">
        <v>-0.18160100000000001</v>
      </c>
      <c r="G147">
        <v>67.888538999999994</v>
      </c>
      <c r="H147">
        <v>69.396216999999993</v>
      </c>
      <c r="I147">
        <v>80.015471000000005</v>
      </c>
      <c r="J147">
        <f t="shared" si="52"/>
        <v>0.98428830251118915</v>
      </c>
      <c r="K147">
        <f t="shared" si="53"/>
        <v>0.99058402554112968</v>
      </c>
      <c r="L147">
        <f t="shared" si="54"/>
        <v>0.99523788564899285</v>
      </c>
      <c r="M147">
        <f t="shared" si="55"/>
        <v>0.99839895258253664</v>
      </c>
      <c r="O147">
        <v>14500000</v>
      </c>
      <c r="P147">
        <v>502.61370199999999</v>
      </c>
      <c r="Q147">
        <v>-161614.249358</v>
      </c>
      <c r="R147">
        <v>810753.06481400004</v>
      </c>
      <c r="S147">
        <v>-1.3778E-2</v>
      </c>
      <c r="T147">
        <v>86.551030999999995</v>
      </c>
      <c r="U147">
        <v>93.393489000000002</v>
      </c>
      <c r="V147">
        <v>100.299735</v>
      </c>
      <c r="W147">
        <f t="shared" si="35"/>
        <v>1.016136001669967</v>
      </c>
      <c r="X147">
        <f t="shared" si="36"/>
        <v>1.0103123943262886</v>
      </c>
      <c r="Y147">
        <f t="shared" si="37"/>
        <v>1.0045421377314467</v>
      </c>
      <c r="Z147">
        <f t="shared" si="38"/>
        <v>1.0012165262134851</v>
      </c>
      <c r="AB147">
        <v>14500000</v>
      </c>
      <c r="AC147">
        <v>496.38149600000003</v>
      </c>
      <c r="AD147">
        <v>-159977.47068100001</v>
      </c>
      <c r="AE147">
        <v>798783.99062099995</v>
      </c>
      <c r="AF147">
        <v>-4.1330000000000004E-3</v>
      </c>
      <c r="AG147">
        <v>85.720684000000006</v>
      </c>
      <c r="AH147">
        <v>92.986716999999999</v>
      </c>
      <c r="AI147">
        <v>100.212716</v>
      </c>
      <c r="AJ147">
        <f t="shared" si="39"/>
        <v>1.0011348777495084</v>
      </c>
      <c r="AK147">
        <f t="shared" si="40"/>
        <v>1.0006197325983002</v>
      </c>
      <c r="AL147">
        <f t="shared" si="41"/>
        <v>1.0001668903900682</v>
      </c>
      <c r="AM147">
        <f t="shared" si="42"/>
        <v>1.0003478812375581</v>
      </c>
      <c r="AO147">
        <f t="shared" si="56"/>
        <v>1.000212152090578</v>
      </c>
      <c r="AP147">
        <f t="shared" si="43"/>
        <v>1.0004482099337091</v>
      </c>
      <c r="AQ147">
        <f t="shared" si="44"/>
        <v>0.99989001169021985</v>
      </c>
      <c r="AR147">
        <f t="shared" si="45"/>
        <v>0.99980773939801093</v>
      </c>
      <c r="AS147">
        <v>1</v>
      </c>
    </row>
    <row r="148" spans="2:45" x14ac:dyDescent="0.2">
      <c r="B148">
        <v>14600000</v>
      </c>
      <c r="C148">
        <v>496.61568299999999</v>
      </c>
      <c r="D148">
        <v>-74313.383845000004</v>
      </c>
      <c r="E148">
        <v>376999.24502099998</v>
      </c>
      <c r="F148">
        <v>0.17041200000000001</v>
      </c>
      <c r="G148">
        <v>67.888740999999996</v>
      </c>
      <c r="H148">
        <v>69.398371999999995</v>
      </c>
      <c r="I148">
        <v>80.019069000000002</v>
      </c>
      <c r="J148">
        <f t="shared" si="52"/>
        <v>0.98436606558081119</v>
      </c>
      <c r="K148">
        <f t="shared" si="53"/>
        <v>0.99058697298964027</v>
      </c>
      <c r="L148">
        <f t="shared" si="54"/>
        <v>0.99526879133429236</v>
      </c>
      <c r="M148">
        <f t="shared" si="55"/>
        <v>0.99844384689343046</v>
      </c>
      <c r="O148">
        <v>14600000</v>
      </c>
      <c r="P148">
        <v>502.85490600000003</v>
      </c>
      <c r="Q148">
        <v>-161617.68842600001</v>
      </c>
      <c r="R148">
        <v>810702.31790100003</v>
      </c>
      <c r="S148">
        <v>-1.9553999999999998E-2</v>
      </c>
      <c r="T148">
        <v>86.550290000000004</v>
      </c>
      <c r="U148">
        <v>93.388666999999998</v>
      </c>
      <c r="V148">
        <v>100.299494</v>
      </c>
      <c r="W148">
        <f t="shared" si="35"/>
        <v>1.0160723993630367</v>
      </c>
      <c r="X148">
        <f t="shared" si="36"/>
        <v>1.0103037446143726</v>
      </c>
      <c r="Y148">
        <f t="shared" si="37"/>
        <v>1.0044902722080573</v>
      </c>
      <c r="Z148">
        <f t="shared" si="38"/>
        <v>1.001214120492445</v>
      </c>
      <c r="AB148">
        <v>14600000</v>
      </c>
      <c r="AC148">
        <v>496.12280500000003</v>
      </c>
      <c r="AD148">
        <v>-159979.981218</v>
      </c>
      <c r="AE148">
        <v>798783.93149600003</v>
      </c>
      <c r="AF148">
        <v>-5.0706000000000001E-2</v>
      </c>
      <c r="AG148">
        <v>85.721131999999997</v>
      </c>
      <c r="AH148">
        <v>92.987176000000005</v>
      </c>
      <c r="AI148">
        <v>100.21169</v>
      </c>
      <c r="AJ148">
        <f t="shared" si="39"/>
        <v>1.0011348036467469</v>
      </c>
      <c r="AK148">
        <f t="shared" si="40"/>
        <v>1.0006249621137366</v>
      </c>
      <c r="AL148">
        <f t="shared" si="41"/>
        <v>1.0001718274027676</v>
      </c>
      <c r="AM148">
        <f t="shared" si="42"/>
        <v>1.0003376394542085</v>
      </c>
      <c r="AO148">
        <f t="shared" si="56"/>
        <v>1.0002192324719239</v>
      </c>
      <c r="AP148">
        <f t="shared" si="43"/>
        <v>1.0004453588020064</v>
      </c>
      <c r="AQ148">
        <f t="shared" si="44"/>
        <v>0.99987953177117483</v>
      </c>
      <c r="AR148">
        <f t="shared" si="45"/>
        <v>0.99982898369293771</v>
      </c>
      <c r="AS148">
        <v>1</v>
      </c>
    </row>
    <row r="149" spans="2:45" x14ac:dyDescent="0.2">
      <c r="B149">
        <v>14700000</v>
      </c>
      <c r="C149">
        <v>496.26157999999998</v>
      </c>
      <c r="D149">
        <v>-74315.933888</v>
      </c>
      <c r="E149">
        <v>376952.68521800003</v>
      </c>
      <c r="F149">
        <v>9.2252000000000001E-2</v>
      </c>
      <c r="G149">
        <v>67.876975999999999</v>
      </c>
      <c r="H149">
        <v>69.405319000000006</v>
      </c>
      <c r="I149">
        <v>80.015039999999999</v>
      </c>
      <c r="J149">
        <f t="shared" si="52"/>
        <v>0.98424449533710756</v>
      </c>
      <c r="K149">
        <f t="shared" si="53"/>
        <v>0.99041530600089434</v>
      </c>
      <c r="L149">
        <f t="shared" si="54"/>
        <v>0.99536842093790046</v>
      </c>
      <c r="M149">
        <f t="shared" si="55"/>
        <v>0.99839357474818546</v>
      </c>
      <c r="O149">
        <v>14700000</v>
      </c>
      <c r="P149">
        <v>502.92467199999999</v>
      </c>
      <c r="Q149">
        <v>-161616.57247300001</v>
      </c>
      <c r="R149">
        <v>810707.435971</v>
      </c>
      <c r="S149">
        <v>-1.8742999999999999E-2</v>
      </c>
      <c r="T149">
        <v>86.552008000000001</v>
      </c>
      <c r="U149">
        <v>93.389111999999997</v>
      </c>
      <c r="V149">
        <v>100.29765999999999</v>
      </c>
      <c r="W149">
        <f t="shared" si="35"/>
        <v>1.0160788139612809</v>
      </c>
      <c r="X149">
        <f t="shared" si="36"/>
        <v>1.0103237988722293</v>
      </c>
      <c r="Y149">
        <f t="shared" si="37"/>
        <v>1.0044950586364911</v>
      </c>
      <c r="Z149">
        <f t="shared" si="38"/>
        <v>1.0011958130551513</v>
      </c>
      <c r="AB149">
        <v>14700000</v>
      </c>
      <c r="AC149">
        <v>496.38994400000001</v>
      </c>
      <c r="AD149">
        <v>-159977.061999</v>
      </c>
      <c r="AE149">
        <v>798780.85736699996</v>
      </c>
      <c r="AF149">
        <v>-4.5083999999999999E-2</v>
      </c>
      <c r="AG149">
        <v>85.721063000000001</v>
      </c>
      <c r="AH149">
        <v>92.987449999999995</v>
      </c>
      <c r="AI149">
        <v>100.211091</v>
      </c>
      <c r="AJ149">
        <f t="shared" si="39"/>
        <v>1.0011309507681254</v>
      </c>
      <c r="AK149">
        <f t="shared" si="40"/>
        <v>1.0006241566749752</v>
      </c>
      <c r="AL149">
        <f t="shared" si="41"/>
        <v>1.0001747745519605</v>
      </c>
      <c r="AM149">
        <f t="shared" si="42"/>
        <v>1.0003316600894654</v>
      </c>
      <c r="AO149">
        <f t="shared" si="56"/>
        <v>1.0001616546491943</v>
      </c>
      <c r="AP149">
        <f t="shared" si="43"/>
        <v>1.0003695524365619</v>
      </c>
      <c r="AQ149">
        <f t="shared" si="44"/>
        <v>0.99993173978719585</v>
      </c>
      <c r="AR149">
        <f t="shared" si="45"/>
        <v>0.99979469390166842</v>
      </c>
      <c r="AS149">
        <v>1</v>
      </c>
    </row>
    <row r="150" spans="2:45" x14ac:dyDescent="0.2">
      <c r="B150">
        <v>14800000</v>
      </c>
      <c r="C150">
        <v>496.44961599999999</v>
      </c>
      <c r="D150">
        <v>-74316.875553000005</v>
      </c>
      <c r="E150">
        <v>376961.32739200001</v>
      </c>
      <c r="F150">
        <v>-3.7231E-2</v>
      </c>
      <c r="G150">
        <v>67.875390999999993</v>
      </c>
      <c r="H150">
        <v>69.404235</v>
      </c>
      <c r="I150">
        <v>80.02</v>
      </c>
      <c r="J150">
        <f t="shared" si="52"/>
        <v>0.98426706053566104</v>
      </c>
      <c r="K150">
        <f t="shared" si="53"/>
        <v>0.99039217874401686</v>
      </c>
      <c r="L150">
        <f t="shared" si="54"/>
        <v>0.99535287487624635</v>
      </c>
      <c r="M150">
        <f t="shared" si="55"/>
        <v>0.99845546351473169</v>
      </c>
      <c r="O150">
        <v>14800000</v>
      </c>
      <c r="P150">
        <v>502.761169</v>
      </c>
      <c r="Q150">
        <v>-161618.44099</v>
      </c>
      <c r="R150">
        <v>810689.57138099999</v>
      </c>
      <c r="S150">
        <v>-0.16014600000000001</v>
      </c>
      <c r="T150">
        <v>86.546688000000003</v>
      </c>
      <c r="U150">
        <v>93.390660999999994</v>
      </c>
      <c r="V150">
        <v>100.299952</v>
      </c>
      <c r="W150">
        <f t="shared" si="35"/>
        <v>1.0160564238478889</v>
      </c>
      <c r="X150">
        <f t="shared" si="36"/>
        <v>1.0102616983764212</v>
      </c>
      <c r="Y150">
        <f t="shared" si="37"/>
        <v>1.0045117197098488</v>
      </c>
      <c r="Z150">
        <f t="shared" si="38"/>
        <v>1.0012186923606459</v>
      </c>
      <c r="AB150">
        <v>14800000</v>
      </c>
      <c r="AC150">
        <v>496.37696299999999</v>
      </c>
      <c r="AD150">
        <v>-159978.195293</v>
      </c>
      <c r="AE150">
        <v>798779.40345400001</v>
      </c>
      <c r="AF150">
        <v>-2.6095E-2</v>
      </c>
      <c r="AG150">
        <v>85.719167999999996</v>
      </c>
      <c r="AH150">
        <v>92.989296999999993</v>
      </c>
      <c r="AI150">
        <v>100.211133</v>
      </c>
      <c r="AJ150">
        <f t="shared" si="39"/>
        <v>1.0011291285445574</v>
      </c>
      <c r="AK150">
        <f t="shared" si="40"/>
        <v>1.0006020362915997</v>
      </c>
      <c r="AL150">
        <f t="shared" si="41"/>
        <v>1.0001946409189659</v>
      </c>
      <c r="AM150">
        <f t="shared" si="42"/>
        <v>1.0003320793437545</v>
      </c>
      <c r="AO150">
        <f t="shared" si="56"/>
        <v>1.000161742191775</v>
      </c>
      <c r="AP150">
        <f t="shared" si="43"/>
        <v>1.0003269385602191</v>
      </c>
      <c r="AQ150">
        <f t="shared" si="44"/>
        <v>0.99993229729304756</v>
      </c>
      <c r="AR150">
        <f t="shared" si="45"/>
        <v>0.99983707793768883</v>
      </c>
      <c r="AS150">
        <v>1</v>
      </c>
    </row>
    <row r="151" spans="2:45" x14ac:dyDescent="0.2">
      <c r="B151">
        <v>14900000</v>
      </c>
      <c r="C151">
        <v>496.44622500000003</v>
      </c>
      <c r="D151">
        <v>-74315.980832999994</v>
      </c>
      <c r="E151">
        <v>377006.96367799997</v>
      </c>
      <c r="F151">
        <v>6.2260000000000003E-2</v>
      </c>
      <c r="G151">
        <v>67.892026000000001</v>
      </c>
      <c r="H151">
        <v>69.398404999999997</v>
      </c>
      <c r="I151">
        <v>80.016797999999994</v>
      </c>
      <c r="J151">
        <f t="shared" si="52"/>
        <v>0.98438621942494475</v>
      </c>
      <c r="K151">
        <f t="shared" si="53"/>
        <v>0.99063490550625999</v>
      </c>
      <c r="L151">
        <f t="shared" si="54"/>
        <v>0.99526926460000698</v>
      </c>
      <c r="M151">
        <f t="shared" si="55"/>
        <v>0.99841551032310238</v>
      </c>
      <c r="O151">
        <v>14900000</v>
      </c>
      <c r="P151">
        <v>502.75548600000002</v>
      </c>
      <c r="Q151">
        <v>-161616.54025600001</v>
      </c>
      <c r="R151">
        <v>810726.34942600003</v>
      </c>
      <c r="S151">
        <v>-0.103473</v>
      </c>
      <c r="T151">
        <v>86.551270000000002</v>
      </c>
      <c r="U151">
        <v>93.390394999999998</v>
      </c>
      <c r="V151">
        <v>100.299476</v>
      </c>
      <c r="W151">
        <f t="shared" si="35"/>
        <v>1.0161025186419976</v>
      </c>
      <c r="X151">
        <f t="shared" si="36"/>
        <v>1.0103151841793898</v>
      </c>
      <c r="Y151">
        <f t="shared" si="37"/>
        <v>1.0045088586088073</v>
      </c>
      <c r="Z151">
        <f t="shared" si="38"/>
        <v>1.0012139408120353</v>
      </c>
      <c r="AB151">
        <v>14900000</v>
      </c>
      <c r="AC151">
        <v>496.09000500000002</v>
      </c>
      <c r="AD151">
        <v>-159980.90403000001</v>
      </c>
      <c r="AE151">
        <v>798769.51340099995</v>
      </c>
      <c r="AF151">
        <v>-0.145672</v>
      </c>
      <c r="AG151">
        <v>85.719442999999998</v>
      </c>
      <c r="AH151">
        <v>92.988656000000006</v>
      </c>
      <c r="AI151">
        <v>100.210262</v>
      </c>
      <c r="AJ151">
        <f t="shared" si="39"/>
        <v>1.0011167331070956</v>
      </c>
      <c r="AK151">
        <f t="shared" si="40"/>
        <v>1.0006052463736199</v>
      </c>
      <c r="AL151">
        <f t="shared" si="41"/>
        <v>1.0001877463108173</v>
      </c>
      <c r="AM151">
        <f t="shared" si="42"/>
        <v>1.0003233848083768</v>
      </c>
      <c r="AO151">
        <f t="shared" si="56"/>
        <v>1.0002443690334712</v>
      </c>
      <c r="AP151">
        <f t="shared" si="43"/>
        <v>1.0004750448428248</v>
      </c>
      <c r="AQ151">
        <f t="shared" si="44"/>
        <v>0.99988906160440716</v>
      </c>
      <c r="AR151">
        <f t="shared" si="45"/>
        <v>0.9998147255675689</v>
      </c>
      <c r="AS151">
        <v>1</v>
      </c>
    </row>
    <row r="152" spans="2:45" x14ac:dyDescent="0.2">
      <c r="B152">
        <v>15000000</v>
      </c>
      <c r="C152">
        <v>496.279607</v>
      </c>
      <c r="D152">
        <v>-74314.501115999999</v>
      </c>
      <c r="E152">
        <v>377014.43866799999</v>
      </c>
      <c r="F152">
        <v>-0.17124600000000001</v>
      </c>
      <c r="G152">
        <v>67.892733000000007</v>
      </c>
      <c r="H152">
        <v>69.404933</v>
      </c>
      <c r="I152">
        <v>80.010028000000005</v>
      </c>
      <c r="J152">
        <f t="shared" si="52"/>
        <v>0.98440573704094469</v>
      </c>
      <c r="K152">
        <f t="shared" si="53"/>
        <v>0.99064522157604695</v>
      </c>
      <c r="L152">
        <f t="shared" si="54"/>
        <v>0.9953628851631785</v>
      </c>
      <c r="M152">
        <f t="shared" si="55"/>
        <v>0.99833103714779647</v>
      </c>
      <c r="O152">
        <v>15000000</v>
      </c>
      <c r="P152">
        <v>502.53854000000001</v>
      </c>
      <c r="Q152">
        <v>-161617.907687</v>
      </c>
      <c r="R152">
        <v>810674.63765499997</v>
      </c>
      <c r="S152">
        <v>-4.8694000000000001E-2</v>
      </c>
      <c r="T152">
        <v>86.531833000000006</v>
      </c>
      <c r="U152">
        <v>93.408968000000002</v>
      </c>
      <c r="V152">
        <v>100.29566</v>
      </c>
      <c r="W152">
        <f t="shared" ref="W152:W172" si="57">R152/$R$3</f>
        <v>1.0160377070557036</v>
      </c>
      <c r="X152">
        <f t="shared" ref="X152:X172" si="58">T152/$T$3</f>
        <v>1.0100882955822046</v>
      </c>
      <c r="Y152">
        <f t="shared" ref="Y152:Y172" si="59">U152/$U$3</f>
        <v>1.0047086301488135</v>
      </c>
      <c r="Z152">
        <f t="shared" ref="Z152:Z172" si="60">V152/$V$3</f>
        <v>1.0011758485651912</v>
      </c>
      <c r="AB152">
        <v>15000000</v>
      </c>
      <c r="AC152">
        <v>496.39090399999998</v>
      </c>
      <c r="AD152">
        <v>-159979.41695899999</v>
      </c>
      <c r="AE152">
        <v>798777.79469100002</v>
      </c>
      <c r="AF152">
        <v>-4.5658999999999998E-2</v>
      </c>
      <c r="AG152">
        <v>85.720673000000005</v>
      </c>
      <c r="AH152">
        <v>92.988864000000007</v>
      </c>
      <c r="AI152">
        <v>100.209639</v>
      </c>
      <c r="AJ152">
        <f t="shared" ref="AJ152:AJ208" si="61">AE152/$AE$3</f>
        <v>1.0011271122438199</v>
      </c>
      <c r="AK152">
        <f t="shared" ref="AK152:AK208" si="62">AG152/$AG$3</f>
        <v>1.0006196041950193</v>
      </c>
      <c r="AL152">
        <f t="shared" ref="AL152:AL208" si="63">AH152/$AH$3</f>
        <v>1.0001899835627595</v>
      </c>
      <c r="AM152">
        <f t="shared" ref="AM152:AM208" si="64">AI152/$AI$3</f>
        <v>1.0003171658697541</v>
      </c>
      <c r="AO152">
        <f t="shared" si="56"/>
        <v>1.000221722048324</v>
      </c>
      <c r="AP152">
        <f t="shared" si="43"/>
        <v>1.0003667585791258</v>
      </c>
      <c r="AQ152">
        <f t="shared" si="44"/>
        <v>1.0000357576559959</v>
      </c>
      <c r="AR152">
        <f t="shared" si="45"/>
        <v>0.99975344285649381</v>
      </c>
      <c r="AS152">
        <v>1</v>
      </c>
    </row>
    <row r="153" spans="2:45" x14ac:dyDescent="0.2">
      <c r="B153">
        <v>15100000</v>
      </c>
      <c r="C153">
        <v>496.27981799999998</v>
      </c>
      <c r="D153">
        <v>-74316.333750000005</v>
      </c>
      <c r="E153">
        <v>376972.80441899999</v>
      </c>
      <c r="F153">
        <v>-0.20266899999999999</v>
      </c>
      <c r="G153">
        <v>67.883632000000006</v>
      </c>
      <c r="H153">
        <v>69.404843999999997</v>
      </c>
      <c r="I153">
        <v>80.012017</v>
      </c>
      <c r="J153">
        <f t="shared" si="52"/>
        <v>0.9842970276935844</v>
      </c>
      <c r="K153">
        <f t="shared" si="53"/>
        <v>0.99051242588845012</v>
      </c>
      <c r="L153">
        <f t="shared" si="54"/>
        <v>0.99536160877988777</v>
      </c>
      <c r="M153">
        <f t="shared" si="55"/>
        <v>0.99835585504228441</v>
      </c>
      <c r="O153">
        <v>15100000</v>
      </c>
      <c r="P153">
        <v>502.70995099999999</v>
      </c>
      <c r="Q153">
        <v>-161619.30445</v>
      </c>
      <c r="R153">
        <v>810682.90091600001</v>
      </c>
      <c r="S153">
        <v>0.121875</v>
      </c>
      <c r="T153">
        <v>86.537036000000001</v>
      </c>
      <c r="U153">
        <v>93.401428999999993</v>
      </c>
      <c r="V153">
        <v>100.29874599999999</v>
      </c>
      <c r="W153">
        <f t="shared" si="57"/>
        <v>1.0160480635962554</v>
      </c>
      <c r="X153">
        <f t="shared" si="58"/>
        <v>1.0101490303340261</v>
      </c>
      <c r="Y153">
        <f t="shared" si="59"/>
        <v>1.00462754052193</v>
      </c>
      <c r="Z153">
        <f t="shared" si="60"/>
        <v>1.0012066537731998</v>
      </c>
      <c r="AB153">
        <v>15100000</v>
      </c>
      <c r="AC153">
        <v>496.417081</v>
      </c>
      <c r="AD153">
        <v>-159979.55675700001</v>
      </c>
      <c r="AE153">
        <v>798774.37901300006</v>
      </c>
      <c r="AF153">
        <v>-0.113223</v>
      </c>
      <c r="AG153">
        <v>85.719859</v>
      </c>
      <c r="AH153">
        <v>92.988022000000001</v>
      </c>
      <c r="AI153">
        <v>100.211068</v>
      </c>
      <c r="AJ153">
        <f t="shared" si="61"/>
        <v>1.0011228312937546</v>
      </c>
      <c r="AK153">
        <f t="shared" si="62"/>
        <v>1.0006101023522396</v>
      </c>
      <c r="AL153">
        <f t="shared" si="63"/>
        <v>1.0001809269948014</v>
      </c>
      <c r="AM153">
        <f t="shared" si="64"/>
        <v>1.0003314304978308</v>
      </c>
      <c r="AO153">
        <f t="shared" si="56"/>
        <v>1.00017254564492</v>
      </c>
      <c r="AP153">
        <f t="shared" si="43"/>
        <v>1.0003307281112381</v>
      </c>
      <c r="AQ153">
        <f t="shared" si="44"/>
        <v>0.99999457465090891</v>
      </c>
      <c r="AR153">
        <f t="shared" si="45"/>
        <v>0.99978125440774213</v>
      </c>
      <c r="AS153">
        <v>1</v>
      </c>
    </row>
    <row r="154" spans="2:45" x14ac:dyDescent="0.2">
      <c r="B154">
        <v>15200000</v>
      </c>
      <c r="C154">
        <v>496.63112000000001</v>
      </c>
      <c r="D154">
        <v>-74314.656033000007</v>
      </c>
      <c r="E154">
        <v>377031.71750000003</v>
      </c>
      <c r="F154">
        <v>-0.158279</v>
      </c>
      <c r="G154">
        <v>67.897315000000006</v>
      </c>
      <c r="H154">
        <v>69.400216</v>
      </c>
      <c r="I154">
        <v>80.013731000000007</v>
      </c>
      <c r="J154">
        <f t="shared" si="52"/>
        <v>0.98445085303546809</v>
      </c>
      <c r="K154">
        <f t="shared" si="53"/>
        <v>0.9907120790467171</v>
      </c>
      <c r="L154">
        <f t="shared" si="54"/>
        <v>0.99529523684876675</v>
      </c>
      <c r="M154">
        <f t="shared" si="55"/>
        <v>0.99837724160394992</v>
      </c>
      <c r="O154">
        <v>15200000</v>
      </c>
      <c r="P154">
        <v>502.63611200000003</v>
      </c>
      <c r="Q154">
        <v>-161619.63416099999</v>
      </c>
      <c r="R154">
        <v>810687.21925299999</v>
      </c>
      <c r="S154">
        <v>3.7524000000000002E-2</v>
      </c>
      <c r="T154">
        <v>86.544638000000006</v>
      </c>
      <c r="U154">
        <v>93.394810000000007</v>
      </c>
      <c r="V154">
        <v>100.297579</v>
      </c>
      <c r="W154">
        <f t="shared" si="57"/>
        <v>1.016053475870206</v>
      </c>
      <c r="X154">
        <f t="shared" si="58"/>
        <v>1.0102377686740891</v>
      </c>
      <c r="Y154">
        <f t="shared" si="59"/>
        <v>1.0045563464324829</v>
      </c>
      <c r="Z154">
        <f t="shared" si="60"/>
        <v>1.001195004493308</v>
      </c>
      <c r="AB154">
        <v>15200000</v>
      </c>
      <c r="AC154">
        <v>496.18191100000001</v>
      </c>
      <c r="AD154">
        <v>-159979.09247800001</v>
      </c>
      <c r="AE154">
        <v>798764.81644199998</v>
      </c>
      <c r="AF154">
        <v>-6.9015999999999994E-2</v>
      </c>
      <c r="AG154">
        <v>85.719087000000002</v>
      </c>
      <c r="AH154">
        <v>92.988095999999999</v>
      </c>
      <c r="AI154">
        <v>100.210691</v>
      </c>
      <c r="AJ154">
        <f t="shared" si="61"/>
        <v>1.0011108462972329</v>
      </c>
      <c r="AK154">
        <f t="shared" si="62"/>
        <v>1.0006010907765321</v>
      </c>
      <c r="AL154">
        <f t="shared" si="63"/>
        <v>1.0001817229402039</v>
      </c>
      <c r="AM154">
        <f t="shared" si="64"/>
        <v>1.0003276671914731</v>
      </c>
      <c r="AO154">
        <f t="shared" si="56"/>
        <v>1.000252164452837</v>
      </c>
      <c r="AP154">
        <f t="shared" si="43"/>
        <v>1.0004749238604032</v>
      </c>
      <c r="AQ154">
        <f t="shared" si="44"/>
        <v>0.99992579164062478</v>
      </c>
      <c r="AR154">
        <f t="shared" si="45"/>
        <v>0.99978612304862891</v>
      </c>
      <c r="AS154">
        <v>1</v>
      </c>
    </row>
    <row r="155" spans="2:45" x14ac:dyDescent="0.2">
      <c r="B155">
        <v>15300000</v>
      </c>
      <c r="C155">
        <v>496.22751499999998</v>
      </c>
      <c r="D155">
        <v>-74311.974593999999</v>
      </c>
      <c r="E155">
        <v>377040.89770500001</v>
      </c>
      <c r="F155">
        <v>-8.8409000000000001E-2</v>
      </c>
      <c r="G155">
        <v>67.903181000000004</v>
      </c>
      <c r="H155">
        <v>69.396585000000002</v>
      </c>
      <c r="I155">
        <v>80.012951000000001</v>
      </c>
      <c r="J155">
        <f t="shared" si="52"/>
        <v>0.98447482306298517</v>
      </c>
      <c r="K155">
        <f t="shared" si="53"/>
        <v>0.99079767178415723</v>
      </c>
      <c r="L155">
        <f t="shared" si="54"/>
        <v>0.9952431632787796</v>
      </c>
      <c r="M155">
        <f t="shared" si="55"/>
        <v>0.99836750909630745</v>
      </c>
      <c r="O155">
        <v>15300000</v>
      </c>
      <c r="P155">
        <v>502.80944499999998</v>
      </c>
      <c r="Q155">
        <v>-161617.6851</v>
      </c>
      <c r="R155">
        <v>810702.61178399995</v>
      </c>
      <c r="S155">
        <v>-9.9752999999999994E-2</v>
      </c>
      <c r="T155">
        <v>86.540881999999996</v>
      </c>
      <c r="U155">
        <v>93.399518</v>
      </c>
      <c r="V155">
        <v>100.29878100000001</v>
      </c>
      <c r="W155">
        <f t="shared" si="57"/>
        <v>1.0160727676935548</v>
      </c>
      <c r="X155">
        <f t="shared" si="58"/>
        <v>1.0101939247902063</v>
      </c>
      <c r="Y155">
        <f t="shared" si="59"/>
        <v>1.0046069857697117</v>
      </c>
      <c r="Z155">
        <f t="shared" si="60"/>
        <v>1.0012070031517741</v>
      </c>
      <c r="AB155">
        <v>15300000</v>
      </c>
      <c r="AC155">
        <v>496.26002</v>
      </c>
      <c r="AD155">
        <v>-159981.77991099999</v>
      </c>
      <c r="AE155">
        <v>798772.99289899995</v>
      </c>
      <c r="AF155">
        <v>-6.0250999999999999E-2</v>
      </c>
      <c r="AG155">
        <v>85.719757999999999</v>
      </c>
      <c r="AH155">
        <v>92.989276000000004</v>
      </c>
      <c r="AI155">
        <v>100.20966199999999</v>
      </c>
      <c r="AJ155">
        <f t="shared" si="61"/>
        <v>1.0011210940442774</v>
      </c>
      <c r="AK155">
        <f t="shared" si="62"/>
        <v>1.0006089233766613</v>
      </c>
      <c r="AL155">
        <f t="shared" si="63"/>
        <v>1.0001944150425679</v>
      </c>
      <c r="AM155">
        <f t="shared" si="64"/>
        <v>1.0003173954613886</v>
      </c>
      <c r="AO155">
        <f t="shared" si="56"/>
        <v>1.0002737953782699</v>
      </c>
      <c r="AP155">
        <f t="shared" si="43"/>
        <v>1.0004957982871818</v>
      </c>
      <c r="AQ155">
        <f t="shared" si="44"/>
        <v>0.99992507452424562</v>
      </c>
      <c r="AR155">
        <f t="shared" si="45"/>
        <v>0.99978725612404085</v>
      </c>
      <c r="AS155">
        <v>1</v>
      </c>
    </row>
    <row r="156" spans="2:45" x14ac:dyDescent="0.2">
      <c r="B156">
        <v>15400000</v>
      </c>
      <c r="C156">
        <v>496.412463</v>
      </c>
      <c r="D156">
        <v>-74311.085206999996</v>
      </c>
      <c r="E156">
        <v>377058.260756</v>
      </c>
      <c r="F156">
        <v>-8.2109999999999995E-3</v>
      </c>
      <c r="G156">
        <v>67.905013999999994</v>
      </c>
      <c r="H156">
        <v>69.396100000000004</v>
      </c>
      <c r="I156">
        <v>80.015037000000007</v>
      </c>
      <c r="J156">
        <f t="shared" si="52"/>
        <v>0.98452015895801692</v>
      </c>
      <c r="K156">
        <f t="shared" si="53"/>
        <v>0.99082441769069096</v>
      </c>
      <c r="L156">
        <f t="shared" si="54"/>
        <v>0.99523620770691412</v>
      </c>
      <c r="M156">
        <f t="shared" si="55"/>
        <v>0.99839353731546387</v>
      </c>
      <c r="O156">
        <v>15400000</v>
      </c>
      <c r="P156">
        <v>502.76764600000001</v>
      </c>
      <c r="Q156">
        <v>-161619.014177</v>
      </c>
      <c r="R156">
        <v>810677.12861200003</v>
      </c>
      <c r="S156">
        <v>-3.0589000000000002E-2</v>
      </c>
      <c r="T156">
        <v>86.518638999999993</v>
      </c>
      <c r="U156">
        <v>93.417010000000005</v>
      </c>
      <c r="V156">
        <v>100.30262500000001</v>
      </c>
      <c r="W156">
        <f t="shared" si="57"/>
        <v>1.0160408290310574</v>
      </c>
      <c r="X156">
        <f t="shared" si="58"/>
        <v>1.0099342816833898</v>
      </c>
      <c r="Y156">
        <f t="shared" si="59"/>
        <v>1.0047951300532303</v>
      </c>
      <c r="Z156">
        <f t="shared" si="60"/>
        <v>1.0012453749014778</v>
      </c>
      <c r="AB156">
        <v>15400000</v>
      </c>
      <c r="AC156">
        <v>496.14034800000002</v>
      </c>
      <c r="AD156">
        <v>-159981.31335400001</v>
      </c>
      <c r="AE156">
        <v>798779.41286899999</v>
      </c>
      <c r="AF156">
        <v>-8.1664E-2</v>
      </c>
      <c r="AG156">
        <v>85.720512999999997</v>
      </c>
      <c r="AH156">
        <v>92.989063999999999</v>
      </c>
      <c r="AI156">
        <v>100.209811</v>
      </c>
      <c r="AJ156">
        <f t="shared" si="61"/>
        <v>1.0011291403445997</v>
      </c>
      <c r="AK156">
        <f t="shared" si="62"/>
        <v>1.0006177365109348</v>
      </c>
      <c r="AL156">
        <f t="shared" si="63"/>
        <v>1.0001921347665499</v>
      </c>
      <c r="AM156">
        <f t="shared" si="64"/>
        <v>1.0003188828158907</v>
      </c>
      <c r="AO156">
        <f t="shared" si="56"/>
        <v>1.0002804939945371</v>
      </c>
      <c r="AP156">
        <f t="shared" si="43"/>
        <v>1.0003793496870403</v>
      </c>
      <c r="AQ156">
        <f t="shared" si="44"/>
        <v>1.0000156688800721</v>
      </c>
      <c r="AR156">
        <f t="shared" si="45"/>
        <v>0.99981945610847078</v>
      </c>
      <c r="AS156">
        <v>1</v>
      </c>
    </row>
    <row r="157" spans="2:45" x14ac:dyDescent="0.2">
      <c r="B157">
        <v>15500000</v>
      </c>
      <c r="C157">
        <v>496.23771900000003</v>
      </c>
      <c r="D157">
        <v>-74313.812491999997</v>
      </c>
      <c r="E157">
        <v>377046.80710999999</v>
      </c>
      <c r="F157">
        <v>-8.2362000000000005E-2</v>
      </c>
      <c r="G157">
        <v>67.907203999999993</v>
      </c>
      <c r="H157">
        <v>69.393806999999995</v>
      </c>
      <c r="I157">
        <v>80.012671999999995</v>
      </c>
      <c r="J157">
        <f t="shared" si="52"/>
        <v>0.98449025284918923</v>
      </c>
      <c r="K157">
        <f t="shared" si="53"/>
        <v>0.99085637270177074</v>
      </c>
      <c r="L157">
        <f t="shared" si="54"/>
        <v>0.99520332291044455</v>
      </c>
      <c r="M157">
        <f t="shared" si="55"/>
        <v>0.99836402785318912</v>
      </c>
      <c r="O157">
        <v>15500000</v>
      </c>
      <c r="P157">
        <v>502.88407799999999</v>
      </c>
      <c r="Q157">
        <v>-161617.70115199999</v>
      </c>
      <c r="R157">
        <v>810674.62827600003</v>
      </c>
      <c r="S157">
        <v>-5.3802999999999997E-2</v>
      </c>
      <c r="T157">
        <v>86.519773000000001</v>
      </c>
      <c r="U157">
        <v>93.418761000000003</v>
      </c>
      <c r="V157">
        <v>100.299121</v>
      </c>
      <c r="W157">
        <f t="shared" si="57"/>
        <v>1.016037695300781</v>
      </c>
      <c r="X157">
        <f t="shared" si="58"/>
        <v>1.0099475188943385</v>
      </c>
      <c r="Y157">
        <f t="shared" si="59"/>
        <v>1.0048139638424163</v>
      </c>
      <c r="Z157">
        <f t="shared" si="60"/>
        <v>1.0012103971150674</v>
      </c>
      <c r="AB157">
        <v>15500000</v>
      </c>
      <c r="AC157">
        <v>496.07129400000002</v>
      </c>
      <c r="AD157">
        <v>-159981.00171499999</v>
      </c>
      <c r="AE157">
        <v>798773.69170700002</v>
      </c>
      <c r="AF157">
        <v>-2.3279999999999999E-2</v>
      </c>
      <c r="AG157">
        <v>85.719579999999993</v>
      </c>
      <c r="AH157">
        <v>92.988921000000005</v>
      </c>
      <c r="AI157">
        <v>100.21034</v>
      </c>
      <c r="AJ157">
        <f t="shared" si="61"/>
        <v>1.0011219698768803</v>
      </c>
      <c r="AK157">
        <f t="shared" si="62"/>
        <v>1.0006068455781172</v>
      </c>
      <c r="AL157">
        <f t="shared" si="63"/>
        <v>1.0001905966558398</v>
      </c>
      <c r="AM157">
        <f t="shared" si="64"/>
        <v>1.0003241634234852</v>
      </c>
      <c r="AO157">
        <f t="shared" si="56"/>
        <v>1.000263974074985</v>
      </c>
      <c r="AP157">
        <f t="shared" si="43"/>
        <v>1.0004019457980546</v>
      </c>
      <c r="AQ157">
        <f t="shared" si="44"/>
        <v>1.0000086433764304</v>
      </c>
      <c r="AR157">
        <f t="shared" si="45"/>
        <v>0.99978721248412827</v>
      </c>
      <c r="AS157">
        <v>1</v>
      </c>
    </row>
    <row r="158" spans="2:45" x14ac:dyDescent="0.2">
      <c r="B158">
        <v>15600000</v>
      </c>
      <c r="C158">
        <v>496.37068099999999</v>
      </c>
      <c r="D158">
        <v>-74317.232138000007</v>
      </c>
      <c r="E158">
        <v>376976.36452</v>
      </c>
      <c r="F158">
        <v>-0.14466000000000001</v>
      </c>
      <c r="G158">
        <v>67.890788999999998</v>
      </c>
      <c r="H158">
        <v>69.400606999999994</v>
      </c>
      <c r="I158">
        <v>80.009221999999994</v>
      </c>
      <c r="J158">
        <f t="shared" si="52"/>
        <v>0.98430632331595169</v>
      </c>
      <c r="K158">
        <f t="shared" si="53"/>
        <v>0.99061685603196503</v>
      </c>
      <c r="L158">
        <f t="shared" si="54"/>
        <v>0.99530084433041499</v>
      </c>
      <c r="M158">
        <f t="shared" si="55"/>
        <v>0.99832098022323257</v>
      </c>
      <c r="O158">
        <v>15600000</v>
      </c>
      <c r="P158">
        <v>502.58741700000002</v>
      </c>
      <c r="Q158">
        <v>-161622.08081099999</v>
      </c>
      <c r="R158">
        <v>810668.37667599996</v>
      </c>
      <c r="S158">
        <v>-9.0203000000000005E-2</v>
      </c>
      <c r="T158">
        <v>86.525205</v>
      </c>
      <c r="U158">
        <v>93.410756000000006</v>
      </c>
      <c r="V158">
        <v>100.300648</v>
      </c>
      <c r="W158">
        <f t="shared" si="57"/>
        <v>1.0160298600225641</v>
      </c>
      <c r="X158">
        <f t="shared" si="58"/>
        <v>1.0100109267690058</v>
      </c>
      <c r="Y158">
        <f t="shared" si="59"/>
        <v>1.004727861910701</v>
      </c>
      <c r="Z158">
        <f t="shared" si="60"/>
        <v>1.0012256400031521</v>
      </c>
      <c r="AB158">
        <v>15600000</v>
      </c>
      <c r="AC158">
        <v>496.27204</v>
      </c>
      <c r="AD158">
        <v>-159979.575243</v>
      </c>
      <c r="AE158">
        <v>798772.89961900003</v>
      </c>
      <c r="AF158">
        <v>-7.9480000000000002E-3</v>
      </c>
      <c r="AG158">
        <v>85.719920000000002</v>
      </c>
      <c r="AH158">
        <v>92.989247000000006</v>
      </c>
      <c r="AI158">
        <v>100.20949</v>
      </c>
      <c r="AJ158">
        <f t="shared" si="61"/>
        <v>1.0011209771342462</v>
      </c>
      <c r="AK158">
        <f t="shared" si="62"/>
        <v>1.0006108144067969</v>
      </c>
      <c r="AL158">
        <f t="shared" si="63"/>
        <v>1.0001941031180184</v>
      </c>
      <c r="AM158">
        <f t="shared" si="64"/>
        <v>1.000315678515252</v>
      </c>
      <c r="AO158">
        <f t="shared" si="56"/>
        <v>1.0001680916692579</v>
      </c>
      <c r="AP158">
        <f t="shared" si="43"/>
        <v>1.0003138914004854</v>
      </c>
      <c r="AQ158">
        <f t="shared" si="44"/>
        <v>1.0000143531205579</v>
      </c>
      <c r="AR158">
        <f t="shared" si="45"/>
        <v>0.99977331011319226</v>
      </c>
      <c r="AS158">
        <v>1</v>
      </c>
    </row>
    <row r="159" spans="2:45" x14ac:dyDescent="0.2">
      <c r="B159">
        <v>15700000</v>
      </c>
      <c r="C159">
        <v>495.706816</v>
      </c>
      <c r="D159">
        <v>-74316.846801000007</v>
      </c>
      <c r="E159">
        <v>377016.72766899999</v>
      </c>
      <c r="F159">
        <v>-0.106462</v>
      </c>
      <c r="G159">
        <v>67.899137999999994</v>
      </c>
      <c r="H159">
        <v>69.401143000000005</v>
      </c>
      <c r="I159">
        <v>80.007333000000003</v>
      </c>
      <c r="J159">
        <f t="shared" si="52"/>
        <v>0.98441171375028358</v>
      </c>
      <c r="K159">
        <f t="shared" si="53"/>
        <v>0.99073867903995816</v>
      </c>
      <c r="L159">
        <f t="shared" si="54"/>
        <v>0.9953085313129304</v>
      </c>
      <c r="M159">
        <f t="shared" si="55"/>
        <v>0.99829741008613471</v>
      </c>
      <c r="O159">
        <v>15700000</v>
      </c>
      <c r="P159">
        <v>502.63965300000001</v>
      </c>
      <c r="Q159">
        <v>-161625.526255</v>
      </c>
      <c r="R159">
        <v>810633.19429599994</v>
      </c>
      <c r="S159">
        <v>2.7862999999999999E-2</v>
      </c>
      <c r="T159">
        <v>86.513660999999999</v>
      </c>
      <c r="U159">
        <v>93.421997000000005</v>
      </c>
      <c r="V159">
        <v>100.297607</v>
      </c>
      <c r="W159">
        <f t="shared" si="57"/>
        <v>1.0159857651131594</v>
      </c>
      <c r="X159">
        <f t="shared" si="58"/>
        <v>1.0098761733623123</v>
      </c>
      <c r="Y159">
        <f t="shared" si="59"/>
        <v>1.0048487703197468</v>
      </c>
      <c r="Z159">
        <f t="shared" si="60"/>
        <v>1.0011952839961675</v>
      </c>
      <c r="AB159">
        <v>15700000</v>
      </c>
      <c r="AC159">
        <v>496.19109700000001</v>
      </c>
      <c r="AD159">
        <v>-159980.81133</v>
      </c>
      <c r="AE159">
        <v>798777.90006000001</v>
      </c>
      <c r="AF159">
        <v>-7.4144000000000002E-2</v>
      </c>
      <c r="AG159">
        <v>85.719469000000004</v>
      </c>
      <c r="AH159">
        <v>92.989231000000004</v>
      </c>
      <c r="AI159">
        <v>100.210663</v>
      </c>
      <c r="AJ159">
        <f t="shared" si="61"/>
        <v>1.001127244305281</v>
      </c>
      <c r="AK159">
        <f t="shared" si="62"/>
        <v>1.0006055498722837</v>
      </c>
      <c r="AL159">
        <f t="shared" si="63"/>
        <v>1.0001939310217152</v>
      </c>
      <c r="AM159">
        <f t="shared" si="64"/>
        <v>1.0003273876886138</v>
      </c>
      <c r="AO159">
        <f t="shared" si="56"/>
        <v>1.0001987394317216</v>
      </c>
      <c r="AP159">
        <f t="shared" si="43"/>
        <v>1.0003074262011351</v>
      </c>
      <c r="AQ159">
        <f t="shared" si="44"/>
        <v>1.0000786508163386</v>
      </c>
      <c r="AR159">
        <f t="shared" si="45"/>
        <v>0.99974634704115117</v>
      </c>
      <c r="AS159">
        <v>1</v>
      </c>
    </row>
    <row r="160" spans="2:45" x14ac:dyDescent="0.2">
      <c r="B160">
        <v>15800000</v>
      </c>
      <c r="C160">
        <v>496.57137499999999</v>
      </c>
      <c r="D160">
        <v>-74316.115330999994</v>
      </c>
      <c r="E160">
        <v>377007.18048600003</v>
      </c>
      <c r="F160">
        <v>-2.1236999999999999E-2</v>
      </c>
      <c r="G160">
        <v>67.897084000000007</v>
      </c>
      <c r="H160">
        <v>69.399084999999999</v>
      </c>
      <c r="I160">
        <v>80.010103000000001</v>
      </c>
      <c r="J160">
        <f t="shared" si="52"/>
        <v>0.98438678552273096</v>
      </c>
      <c r="K160">
        <f t="shared" si="53"/>
        <v>0.99070870844965797</v>
      </c>
      <c r="L160">
        <f t="shared" si="54"/>
        <v>0.99527901674200403</v>
      </c>
      <c r="M160">
        <f t="shared" si="55"/>
        <v>0.99833197296583887</v>
      </c>
      <c r="O160">
        <v>15800000</v>
      </c>
      <c r="P160">
        <v>502.69741900000002</v>
      </c>
      <c r="Q160">
        <v>-161622.71445199999</v>
      </c>
      <c r="R160">
        <v>810636.17805400002</v>
      </c>
      <c r="S160">
        <v>-0.12504199999999999</v>
      </c>
      <c r="T160">
        <v>86.515506999999999</v>
      </c>
      <c r="U160">
        <v>93.419444999999996</v>
      </c>
      <c r="V160">
        <v>100.29857699999999</v>
      </c>
      <c r="W160">
        <f t="shared" si="57"/>
        <v>1.0159895047276681</v>
      </c>
      <c r="X160">
        <f t="shared" si="58"/>
        <v>1.0098977217674368</v>
      </c>
      <c r="Y160">
        <f t="shared" si="59"/>
        <v>1.0048213209593797</v>
      </c>
      <c r="Z160">
        <f t="shared" si="60"/>
        <v>1.0012049667737981</v>
      </c>
      <c r="AB160">
        <v>15800000</v>
      </c>
      <c r="AC160">
        <v>496.151341</v>
      </c>
      <c r="AD160">
        <v>-159980.39516799999</v>
      </c>
      <c r="AE160">
        <v>798774.62917800003</v>
      </c>
      <c r="AF160">
        <v>-7.3993000000000003E-2</v>
      </c>
      <c r="AG160">
        <v>85.719965000000002</v>
      </c>
      <c r="AH160">
        <v>92.989630000000005</v>
      </c>
      <c r="AI160">
        <v>100.20924100000001</v>
      </c>
      <c r="AJ160">
        <f t="shared" si="61"/>
        <v>1.0011231448314688</v>
      </c>
      <c r="AK160">
        <f t="shared" si="62"/>
        <v>1.0006113396929455</v>
      </c>
      <c r="AL160">
        <f t="shared" si="63"/>
        <v>1.0001982226732773</v>
      </c>
      <c r="AM160">
        <f t="shared" si="64"/>
        <v>1.0003131929362521</v>
      </c>
      <c r="AO160">
        <f t="shared" si="56"/>
        <v>1.0001881451251995</v>
      </c>
      <c r="AP160">
        <f t="shared" si="43"/>
        <v>1.0003032151085474</v>
      </c>
      <c r="AQ160">
        <f t="shared" si="44"/>
        <v>1.000050168850692</v>
      </c>
      <c r="AR160">
        <f t="shared" si="45"/>
        <v>0.99976846986981849</v>
      </c>
      <c r="AS160">
        <v>1</v>
      </c>
    </row>
    <row r="161" spans="2:45" x14ac:dyDescent="0.2">
      <c r="B161">
        <v>15900000</v>
      </c>
      <c r="C161">
        <v>496.077381</v>
      </c>
      <c r="D161">
        <v>-74315.138462000003</v>
      </c>
      <c r="E161">
        <v>377024.97702699999</v>
      </c>
      <c r="F161">
        <v>-3.2646000000000001E-2</v>
      </c>
      <c r="G161">
        <v>67.898341000000002</v>
      </c>
      <c r="H161">
        <v>69.400397999999996</v>
      </c>
      <c r="I161">
        <v>80.010881999999995</v>
      </c>
      <c r="J161">
        <f t="shared" si="52"/>
        <v>0.98443325328434172</v>
      </c>
      <c r="K161">
        <f t="shared" si="53"/>
        <v>0.99072704975053794</v>
      </c>
      <c r="L161">
        <f t="shared" si="54"/>
        <v>0.99529784698088941</v>
      </c>
      <c r="M161">
        <f t="shared" si="55"/>
        <v>0.99834169299590736</v>
      </c>
      <c r="O161">
        <v>15900000</v>
      </c>
      <c r="P161">
        <v>502.94183299999997</v>
      </c>
      <c r="Q161">
        <v>-161620.19637600001</v>
      </c>
      <c r="R161">
        <v>810625.559274</v>
      </c>
      <c r="S161">
        <v>-7.5189999999999996E-3</v>
      </c>
      <c r="T161">
        <v>86.504523000000006</v>
      </c>
      <c r="U161">
        <v>93.427712</v>
      </c>
      <c r="V161">
        <v>100.301124</v>
      </c>
      <c r="W161">
        <f t="shared" si="57"/>
        <v>1.0159761959594129</v>
      </c>
      <c r="X161">
        <f t="shared" si="58"/>
        <v>1.0097695052550386</v>
      </c>
      <c r="Y161">
        <f t="shared" si="59"/>
        <v>1.0049102409680608</v>
      </c>
      <c r="Z161">
        <f t="shared" si="60"/>
        <v>1.0012303915517626</v>
      </c>
      <c r="AB161">
        <v>15900000</v>
      </c>
      <c r="AC161">
        <v>496.15090600000002</v>
      </c>
      <c r="AD161">
        <v>-159979.759013</v>
      </c>
      <c r="AE161">
        <v>798772.51362400001</v>
      </c>
      <c r="AF161">
        <v>-4.2035000000000003E-2</v>
      </c>
      <c r="AG161">
        <v>85.720813000000007</v>
      </c>
      <c r="AH161">
        <v>92.988921000000005</v>
      </c>
      <c r="AI161">
        <v>100.20874999999999</v>
      </c>
      <c r="AJ161">
        <f t="shared" si="61"/>
        <v>1.0011204933575786</v>
      </c>
      <c r="AK161">
        <f t="shared" si="62"/>
        <v>1.0006212384185933</v>
      </c>
      <c r="AL161">
        <f t="shared" si="63"/>
        <v>1.0001905966558398</v>
      </c>
      <c r="AM161">
        <f t="shared" si="64"/>
        <v>1.0003082916539667</v>
      </c>
      <c r="AO161">
        <f t="shared" si="56"/>
        <v>1.0002047246218773</v>
      </c>
      <c r="AP161">
        <f t="shared" si="43"/>
        <v>1.0002482775027883</v>
      </c>
      <c r="AQ161">
        <f t="shared" si="44"/>
        <v>1.0001040439744751</v>
      </c>
      <c r="AR161">
        <f t="shared" si="45"/>
        <v>0.99978604227383494</v>
      </c>
      <c r="AS161">
        <v>1</v>
      </c>
    </row>
    <row r="162" spans="2:45" x14ac:dyDescent="0.2">
      <c r="B162">
        <v>16000000</v>
      </c>
      <c r="C162">
        <v>496.18397900000002</v>
      </c>
      <c r="D162">
        <v>-74313.219960999995</v>
      </c>
      <c r="E162">
        <v>377034.06404700002</v>
      </c>
      <c r="F162">
        <v>-0.150952</v>
      </c>
      <c r="G162">
        <v>67.904889999999995</v>
      </c>
      <c r="H162">
        <v>69.395133000000001</v>
      </c>
      <c r="I162">
        <v>80.011166000000003</v>
      </c>
      <c r="J162">
        <f t="shared" si="52"/>
        <v>0.98445698000062409</v>
      </c>
      <c r="K162">
        <f t="shared" si="53"/>
        <v>0.99082260836586278</v>
      </c>
      <c r="L162">
        <f t="shared" si="54"/>
        <v>0.99522233958733886</v>
      </c>
      <c r="M162">
        <f t="shared" si="55"/>
        <v>0.99834523662689512</v>
      </c>
      <c r="O162">
        <v>16000000</v>
      </c>
      <c r="P162">
        <v>502.74194499999999</v>
      </c>
      <c r="Q162">
        <v>-161623.69633800001</v>
      </c>
      <c r="R162">
        <v>810632.38564500003</v>
      </c>
      <c r="S162">
        <v>-1.2059E-2</v>
      </c>
      <c r="T162">
        <v>86.512907999999996</v>
      </c>
      <c r="U162">
        <v>93.418721000000005</v>
      </c>
      <c r="V162">
        <v>100.30189900000001</v>
      </c>
      <c r="W162">
        <f t="shared" si="57"/>
        <v>1.0159847516117255</v>
      </c>
      <c r="X162">
        <f t="shared" si="58"/>
        <v>1.0098673835740897</v>
      </c>
      <c r="Y162">
        <f t="shared" si="59"/>
        <v>1.0048135336016581</v>
      </c>
      <c r="Z162">
        <f t="shared" si="60"/>
        <v>1.0012381277916222</v>
      </c>
      <c r="AB162">
        <v>16000000</v>
      </c>
      <c r="AC162">
        <v>496.26148999999998</v>
      </c>
      <c r="AD162">
        <v>-159982.35276400001</v>
      </c>
      <c r="AE162">
        <v>798758.55780399998</v>
      </c>
      <c r="AF162">
        <v>6.4792000000000002E-2</v>
      </c>
      <c r="AG162">
        <v>85.719538999999997</v>
      </c>
      <c r="AH162">
        <v>92.988561000000004</v>
      </c>
      <c r="AI162">
        <v>100.208873</v>
      </c>
      <c r="AJ162">
        <f t="shared" si="61"/>
        <v>1.001103002198124</v>
      </c>
      <c r="AK162">
        <f t="shared" si="62"/>
        <v>1.0006063669840706</v>
      </c>
      <c r="AL162">
        <f t="shared" si="63"/>
        <v>1.0001867244890168</v>
      </c>
      <c r="AM162">
        <f t="shared" si="64"/>
        <v>1.0003095194700993</v>
      </c>
      <c r="AO162">
        <f>SUM(J162,W162)/2</f>
        <v>1.0002208658061749</v>
      </c>
      <c r="AP162">
        <f t="shared" si="43"/>
        <v>1.0003449959699762</v>
      </c>
      <c r="AQ162">
        <f t="shared" si="44"/>
        <v>1.0000179365944986</v>
      </c>
      <c r="AR162">
        <f t="shared" si="45"/>
        <v>0.99979168220925874</v>
      </c>
      <c r="AS162">
        <v>1</v>
      </c>
    </row>
    <row r="163" spans="2:45" x14ac:dyDescent="0.2">
      <c r="B163">
        <v>16100000</v>
      </c>
      <c r="C163">
        <v>496.374188</v>
      </c>
      <c r="D163">
        <v>-74313.155029000001</v>
      </c>
      <c r="E163">
        <v>377005.599093</v>
      </c>
      <c r="F163">
        <v>0.15712999999999999</v>
      </c>
      <c r="G163">
        <v>67.896229000000005</v>
      </c>
      <c r="H163">
        <v>69.398015000000001</v>
      </c>
      <c r="I163">
        <v>80.012007999999994</v>
      </c>
      <c r="J163">
        <f t="shared" si="52"/>
        <v>0.984382656417365</v>
      </c>
      <c r="K163">
        <f t="shared" si="53"/>
        <v>0.99069623286314057</v>
      </c>
      <c r="L163">
        <f t="shared" si="54"/>
        <v>0.99526367145974404</v>
      </c>
      <c r="M163">
        <f t="shared" si="55"/>
        <v>0.9983557427441192</v>
      </c>
      <c r="O163">
        <v>16100000</v>
      </c>
      <c r="P163">
        <v>502.59426300000001</v>
      </c>
      <c r="Q163">
        <v>-161621.584783</v>
      </c>
      <c r="R163">
        <v>810691.79655700002</v>
      </c>
      <c r="S163">
        <v>-5.4245000000000002E-2</v>
      </c>
      <c r="T163">
        <v>86.528495000000007</v>
      </c>
      <c r="U163">
        <v>93.410004000000001</v>
      </c>
      <c r="V163">
        <v>100.300541</v>
      </c>
      <c r="W163">
        <f t="shared" si="57"/>
        <v>1.0160592127136259</v>
      </c>
      <c r="X163">
        <f t="shared" si="58"/>
        <v>1.0100493310229928</v>
      </c>
      <c r="Y163">
        <f t="shared" si="59"/>
        <v>1.0047197733844484</v>
      </c>
      <c r="Z163">
        <f t="shared" si="60"/>
        <v>1.0012245719029391</v>
      </c>
      <c r="AB163">
        <v>16100000</v>
      </c>
      <c r="AC163">
        <v>496.35917699999999</v>
      </c>
      <c r="AD163">
        <v>-159984.203457</v>
      </c>
      <c r="AE163">
        <v>798761.51277399994</v>
      </c>
      <c r="AF163">
        <v>-5.0958000000000003E-2</v>
      </c>
      <c r="AG163">
        <v>85.719852000000003</v>
      </c>
      <c r="AH163">
        <v>92.988184000000004</v>
      </c>
      <c r="AI163">
        <v>100.209289</v>
      </c>
      <c r="AJ163">
        <f t="shared" si="61"/>
        <v>1.0011067057319509</v>
      </c>
      <c r="AK163">
        <f t="shared" si="62"/>
        <v>1.0006100206410609</v>
      </c>
      <c r="AL163">
        <f t="shared" si="63"/>
        <v>1.0001826694698717</v>
      </c>
      <c r="AM163">
        <f t="shared" si="64"/>
        <v>1.0003136720840111</v>
      </c>
      <c r="AO163">
        <f t="shared" ref="AO163:AO181" si="65">SUM(J163,W163)/2</f>
        <v>1.0002209345654953</v>
      </c>
      <c r="AP163">
        <f t="shared" si="43"/>
        <v>1.0003727819430668</v>
      </c>
      <c r="AQ163">
        <f t="shared" si="44"/>
        <v>0.99999172242209622</v>
      </c>
      <c r="AR163">
        <f t="shared" si="45"/>
        <v>0.99979015732352916</v>
      </c>
      <c r="AS163">
        <v>1</v>
      </c>
    </row>
    <row r="164" spans="2:45" x14ac:dyDescent="0.2">
      <c r="B164">
        <v>16200000</v>
      </c>
      <c r="C164">
        <v>496.26145600000001</v>
      </c>
      <c r="D164">
        <v>-74313.856518999994</v>
      </c>
      <c r="E164">
        <v>377019.72903300001</v>
      </c>
      <c r="F164">
        <v>-7.3289999999999994E-2</v>
      </c>
      <c r="G164">
        <v>67.898647999999994</v>
      </c>
      <c r="H164">
        <v>69.397424000000001</v>
      </c>
      <c r="I164">
        <v>80.012832000000003</v>
      </c>
      <c r="J164">
        <f t="shared" si="52"/>
        <v>0.98441955047916596</v>
      </c>
      <c r="K164">
        <f t="shared" si="53"/>
        <v>0.99073152928862074</v>
      </c>
      <c r="L164">
        <f t="shared" si="54"/>
        <v>0.99525519570103771</v>
      </c>
      <c r="M164">
        <f t="shared" si="55"/>
        <v>0.99836602426501331</v>
      </c>
      <c r="O164">
        <v>16200000</v>
      </c>
      <c r="P164">
        <v>502.67716899999999</v>
      </c>
      <c r="Q164">
        <v>-161623.416941</v>
      </c>
      <c r="R164">
        <v>810699.22986600001</v>
      </c>
      <c r="S164">
        <v>-3.5594000000000001E-2</v>
      </c>
      <c r="T164">
        <v>86.529189000000002</v>
      </c>
      <c r="U164">
        <v>93.410550000000001</v>
      </c>
      <c r="V164">
        <v>100.300067</v>
      </c>
      <c r="W164">
        <f t="shared" si="57"/>
        <v>1.0160685290556963</v>
      </c>
      <c r="X164">
        <f t="shared" si="58"/>
        <v>1.0100574321027089</v>
      </c>
      <c r="Y164">
        <f t="shared" si="59"/>
        <v>1.0047256461707965</v>
      </c>
      <c r="Z164">
        <f t="shared" si="60"/>
        <v>1.0012198403188186</v>
      </c>
      <c r="AB164">
        <v>16200000</v>
      </c>
      <c r="AC164">
        <v>496.415908</v>
      </c>
      <c r="AD164">
        <v>-159983.10743800001</v>
      </c>
      <c r="AE164">
        <v>798763.79894200002</v>
      </c>
      <c r="AF164">
        <v>-0.13623299999999999</v>
      </c>
      <c r="AG164">
        <v>85.720940999999996</v>
      </c>
      <c r="AH164">
        <v>92.986729999999994</v>
      </c>
      <c r="AI164">
        <v>100.209869</v>
      </c>
      <c r="AJ164">
        <f t="shared" si="61"/>
        <v>1.001109571040405</v>
      </c>
      <c r="AK164">
        <f t="shared" si="62"/>
        <v>1.0006227325658608</v>
      </c>
      <c r="AL164">
        <f t="shared" si="63"/>
        <v>1.0001670302183145</v>
      </c>
      <c r="AM164">
        <f t="shared" si="64"/>
        <v>1.0003194617860995</v>
      </c>
      <c r="AO164">
        <f t="shared" si="65"/>
        <v>1.000244039767431</v>
      </c>
      <c r="AP164">
        <f t="shared" si="43"/>
        <v>1.0003944806956648</v>
      </c>
      <c r="AQ164">
        <f t="shared" si="44"/>
        <v>0.99999042093591717</v>
      </c>
      <c r="AR164">
        <f t="shared" si="45"/>
        <v>0.9997929322919159</v>
      </c>
      <c r="AS164">
        <v>1</v>
      </c>
    </row>
    <row r="165" spans="2:45" x14ac:dyDescent="0.2">
      <c r="B165">
        <v>16300000</v>
      </c>
      <c r="C165">
        <v>496.64613400000002</v>
      </c>
      <c r="D165">
        <v>-74313.304459000006</v>
      </c>
      <c r="E165">
        <v>377008.80520300003</v>
      </c>
      <c r="F165">
        <v>-7.0508000000000001E-2</v>
      </c>
      <c r="G165">
        <v>67.904312000000004</v>
      </c>
      <c r="H165">
        <v>69.395864000000003</v>
      </c>
      <c r="I165">
        <v>80.005640999999997</v>
      </c>
      <c r="J165">
        <f t="shared" si="52"/>
        <v>0.98439102774947829</v>
      </c>
      <c r="K165">
        <f t="shared" si="53"/>
        <v>0.9908141745775505</v>
      </c>
      <c r="L165">
        <f t="shared" si="54"/>
        <v>0.99523282313998573</v>
      </c>
      <c r="M165">
        <f t="shared" si="55"/>
        <v>0.99827629803109508</v>
      </c>
      <c r="O165">
        <v>16300000</v>
      </c>
      <c r="P165">
        <v>502.47031299999998</v>
      </c>
      <c r="Q165">
        <v>-161624.93386700001</v>
      </c>
      <c r="R165">
        <v>810671.26260300004</v>
      </c>
      <c r="S165">
        <v>-3.4636E-2</v>
      </c>
      <c r="T165">
        <v>86.529674</v>
      </c>
      <c r="U165">
        <v>93.406063000000003</v>
      </c>
      <c r="V165">
        <v>100.300864</v>
      </c>
      <c r="W165">
        <f t="shared" si="57"/>
        <v>1.0160334770231654</v>
      </c>
      <c r="X165">
        <f t="shared" si="58"/>
        <v>1.01006309352009</v>
      </c>
      <c r="Y165">
        <f t="shared" si="59"/>
        <v>1.0046773839137564</v>
      </c>
      <c r="Z165">
        <f t="shared" si="60"/>
        <v>1.0012277961680678</v>
      </c>
      <c r="AB165">
        <v>16300000</v>
      </c>
      <c r="AC165">
        <v>496.16895899999997</v>
      </c>
      <c r="AD165">
        <v>-159984.119228</v>
      </c>
      <c r="AE165">
        <v>798761.22941100004</v>
      </c>
      <c r="AF165">
        <v>-5.9193999999999997E-2</v>
      </c>
      <c r="AG165">
        <v>85.719534999999993</v>
      </c>
      <c r="AH165">
        <v>92.988831000000005</v>
      </c>
      <c r="AI165">
        <v>100.20892600000001</v>
      </c>
      <c r="AJ165">
        <f t="shared" si="61"/>
        <v>1.0011063505863977</v>
      </c>
      <c r="AK165">
        <f t="shared" si="62"/>
        <v>1.0006063202919684</v>
      </c>
      <c r="AL165">
        <f t="shared" si="63"/>
        <v>1.0001896286141341</v>
      </c>
      <c r="AM165">
        <f t="shared" si="64"/>
        <v>1.0003100485290835</v>
      </c>
      <c r="AO165">
        <f t="shared" si="65"/>
        <v>1.0002122523863219</v>
      </c>
      <c r="AP165">
        <f t="shared" si="43"/>
        <v>1.0004386340488203</v>
      </c>
      <c r="AQ165">
        <f t="shared" si="44"/>
        <v>0.999955103526871</v>
      </c>
      <c r="AR165">
        <f t="shared" si="45"/>
        <v>0.99975204709958143</v>
      </c>
      <c r="AS165">
        <v>1</v>
      </c>
    </row>
    <row r="166" spans="2:45" x14ac:dyDescent="0.2">
      <c r="B166">
        <v>16400000</v>
      </c>
      <c r="C166">
        <v>496.12014599999998</v>
      </c>
      <c r="D166">
        <v>-74316.987657000005</v>
      </c>
      <c r="E166">
        <v>377005.11304299999</v>
      </c>
      <c r="F166">
        <v>-5.2430000000000003E-3</v>
      </c>
      <c r="G166">
        <v>67.896383</v>
      </c>
      <c r="H166">
        <v>69.399376000000004</v>
      </c>
      <c r="I166">
        <v>80.010149999999996</v>
      </c>
      <c r="J166">
        <f t="shared" si="52"/>
        <v>0.98438138731369307</v>
      </c>
      <c r="K166">
        <f t="shared" si="53"/>
        <v>0.99069847992784654</v>
      </c>
      <c r="L166">
        <f t="shared" si="54"/>
        <v>0.99528319008512345</v>
      </c>
      <c r="M166">
        <f t="shared" si="55"/>
        <v>0.9983325594118122</v>
      </c>
      <c r="O166">
        <v>16400000</v>
      </c>
      <c r="P166">
        <v>502.57900799999999</v>
      </c>
      <c r="Q166">
        <v>-161626.06275000001</v>
      </c>
      <c r="R166">
        <v>810653.01283200004</v>
      </c>
      <c r="S166">
        <v>-5.5118E-2</v>
      </c>
      <c r="T166">
        <v>86.533621999999994</v>
      </c>
      <c r="U166">
        <v>93.402339999999995</v>
      </c>
      <c r="V166">
        <v>100.298028</v>
      </c>
      <c r="W166">
        <f t="shared" si="57"/>
        <v>1.0160106041533112</v>
      </c>
      <c r="X166">
        <f t="shared" si="58"/>
        <v>1.0101091786248739</v>
      </c>
      <c r="Y166">
        <f t="shared" si="59"/>
        <v>1.0046373392551959</v>
      </c>
      <c r="Z166">
        <f t="shared" si="60"/>
        <v>1.0011994865213041</v>
      </c>
      <c r="AB166">
        <v>16400000</v>
      </c>
      <c r="AC166">
        <v>496.268371</v>
      </c>
      <c r="AD166">
        <v>-159985.44859000001</v>
      </c>
      <c r="AE166">
        <v>798755.04817600001</v>
      </c>
      <c r="AF166">
        <v>-8.1173999999999996E-2</v>
      </c>
      <c r="AG166">
        <v>85.720292999999998</v>
      </c>
      <c r="AH166">
        <v>92.987307000000001</v>
      </c>
      <c r="AI166">
        <v>100.208905</v>
      </c>
      <c r="AJ166">
        <f t="shared" si="61"/>
        <v>1.0010986034983003</v>
      </c>
      <c r="AK166">
        <f t="shared" si="62"/>
        <v>1.0006151684453186</v>
      </c>
      <c r="AL166">
        <f t="shared" si="63"/>
        <v>1.0001732364412503</v>
      </c>
      <c r="AM166">
        <f t="shared" si="64"/>
        <v>1.0003098389019387</v>
      </c>
      <c r="AO166">
        <f t="shared" si="65"/>
        <v>1.000195995733502</v>
      </c>
      <c r="AP166">
        <f t="shared" ref="AP166:AP203" si="66">SUM(K166,X166)/2</f>
        <v>1.0004038292763602</v>
      </c>
      <c r="AQ166">
        <f t="shared" ref="AQ166:AQ203" si="67">SUM(L166,Y166)/2</f>
        <v>0.99996026467015975</v>
      </c>
      <c r="AR166">
        <f t="shared" ref="AR166:AR203" si="68">SUM(M166,Z166)/2</f>
        <v>0.99976602296655814</v>
      </c>
      <c r="AS166">
        <v>1</v>
      </c>
    </row>
    <row r="167" spans="2:45" x14ac:dyDescent="0.2">
      <c r="B167">
        <v>16500000</v>
      </c>
      <c r="C167">
        <v>496.15882599999998</v>
      </c>
      <c r="D167">
        <v>-74317.563081999993</v>
      </c>
      <c r="E167">
        <v>376959.97184800002</v>
      </c>
      <c r="F167">
        <v>-7.1280999999999997E-2</v>
      </c>
      <c r="G167">
        <v>67.888126999999997</v>
      </c>
      <c r="H167">
        <v>69.398155000000003</v>
      </c>
      <c r="I167">
        <v>80.011701000000002</v>
      </c>
      <c r="J167">
        <f t="shared" si="52"/>
        <v>0.98426352113463678</v>
      </c>
      <c r="K167">
        <f t="shared" si="53"/>
        <v>0.99057801391347444</v>
      </c>
      <c r="L167">
        <f t="shared" si="54"/>
        <v>0.99526567925368459</v>
      </c>
      <c r="M167">
        <f t="shared" si="55"/>
        <v>0.99835191212893182</v>
      </c>
      <c r="O167">
        <v>16500000</v>
      </c>
      <c r="P167">
        <v>502.70841300000001</v>
      </c>
      <c r="Q167">
        <v>-161625.48033699999</v>
      </c>
      <c r="R167">
        <v>810665.629205</v>
      </c>
      <c r="S167">
        <v>9.5637E-2</v>
      </c>
      <c r="T167">
        <v>86.532079999999993</v>
      </c>
      <c r="U167">
        <v>93.403189999999995</v>
      </c>
      <c r="V167">
        <v>100.30046</v>
      </c>
      <c r="W167">
        <f t="shared" si="57"/>
        <v>1.016026416552144</v>
      </c>
      <c r="X167">
        <f t="shared" si="58"/>
        <v>1.0100911788195099</v>
      </c>
      <c r="Y167">
        <f t="shared" si="59"/>
        <v>1.0046464818713055</v>
      </c>
      <c r="Z167">
        <f t="shared" si="60"/>
        <v>1.0012237633410959</v>
      </c>
      <c r="AB167">
        <v>16500000</v>
      </c>
      <c r="AC167">
        <v>496.22102999999998</v>
      </c>
      <c r="AD167">
        <v>-159984.505592</v>
      </c>
      <c r="AE167">
        <v>798760.32662099996</v>
      </c>
      <c r="AF167">
        <v>-5.2346999999999998E-2</v>
      </c>
      <c r="AG167">
        <v>85.720549000000005</v>
      </c>
      <c r="AH167">
        <v>92.986946000000003</v>
      </c>
      <c r="AI167">
        <v>100.20965700000001</v>
      </c>
      <c r="AJ167">
        <f t="shared" si="61"/>
        <v>1.0011052190983272</v>
      </c>
      <c r="AK167">
        <f t="shared" si="62"/>
        <v>1.0006181567398538</v>
      </c>
      <c r="AL167">
        <f t="shared" si="63"/>
        <v>1.0001693535184084</v>
      </c>
      <c r="AM167">
        <f t="shared" si="64"/>
        <v>1.0003173455501639</v>
      </c>
      <c r="AO167">
        <f t="shared" si="65"/>
        <v>1.0001449688433903</v>
      </c>
      <c r="AP167">
        <f t="shared" si="66"/>
        <v>1.0003345963664922</v>
      </c>
      <c r="AQ167">
        <f t="shared" si="67"/>
        <v>0.99995608056249496</v>
      </c>
      <c r="AR167">
        <f t="shared" si="68"/>
        <v>0.99978783773501378</v>
      </c>
      <c r="AS167">
        <v>1</v>
      </c>
    </row>
    <row r="168" spans="2:45" x14ac:dyDescent="0.2">
      <c r="B168">
        <v>16600000</v>
      </c>
      <c r="C168">
        <v>496.14066600000001</v>
      </c>
      <c r="D168">
        <v>-74319.872176999997</v>
      </c>
      <c r="E168">
        <v>376968.58983900002</v>
      </c>
      <c r="F168">
        <v>-3.1905000000000003E-2</v>
      </c>
      <c r="G168">
        <v>67.885861000000006</v>
      </c>
      <c r="H168">
        <v>69.399445999999998</v>
      </c>
      <c r="I168">
        <v>80.014718999999999</v>
      </c>
      <c r="J168">
        <f t="shared" si="52"/>
        <v>0.98428602319002789</v>
      </c>
      <c r="K168">
        <f t="shared" si="53"/>
        <v>0.9905449499613711</v>
      </c>
      <c r="L168">
        <f t="shared" si="54"/>
        <v>0.99528419398209356</v>
      </c>
      <c r="M168">
        <f t="shared" si="55"/>
        <v>0.99838956944696344</v>
      </c>
      <c r="O168">
        <v>16600000</v>
      </c>
      <c r="P168">
        <v>502.62475799999999</v>
      </c>
      <c r="Q168">
        <v>-161624.174248</v>
      </c>
      <c r="R168">
        <v>810708.15896000003</v>
      </c>
      <c r="S168">
        <v>-2.8978E-2</v>
      </c>
      <c r="T168">
        <v>86.543586000000005</v>
      </c>
      <c r="U168">
        <v>93.394407000000001</v>
      </c>
      <c r="V168">
        <v>100.301821</v>
      </c>
      <c r="W168">
        <f t="shared" si="57"/>
        <v>1.0160797201005034</v>
      </c>
      <c r="X168">
        <f t="shared" si="58"/>
        <v>1.0102254886512336</v>
      </c>
      <c r="Y168">
        <f t="shared" si="59"/>
        <v>1.0045520117568452</v>
      </c>
      <c r="Z168">
        <f t="shared" si="60"/>
        <v>1.0012373491765139</v>
      </c>
      <c r="AB168">
        <v>16600000</v>
      </c>
      <c r="AC168">
        <v>496.153931</v>
      </c>
      <c r="AD168">
        <v>-159984.33940699999</v>
      </c>
      <c r="AE168">
        <v>798753.26944800001</v>
      </c>
      <c r="AF168">
        <v>7.6179999999999998E-3</v>
      </c>
      <c r="AG168">
        <v>85.718913000000001</v>
      </c>
      <c r="AH168">
        <v>92.988595000000004</v>
      </c>
      <c r="AI168">
        <v>100.20890900000001</v>
      </c>
      <c r="AJ168">
        <f t="shared" si="61"/>
        <v>1.0010963741764063</v>
      </c>
      <c r="AK168">
        <f t="shared" si="62"/>
        <v>1.0005990596700902</v>
      </c>
      <c r="AL168">
        <f t="shared" si="63"/>
        <v>1.0001870901936614</v>
      </c>
      <c r="AM168">
        <f t="shared" si="64"/>
        <v>1.0003098788309188</v>
      </c>
      <c r="AO168">
        <f t="shared" si="65"/>
        <v>1.0001828716452656</v>
      </c>
      <c r="AP168">
        <f t="shared" si="66"/>
        <v>1.0003852193063023</v>
      </c>
      <c r="AQ168">
        <f t="shared" si="67"/>
        <v>0.99991810286946936</v>
      </c>
      <c r="AR168">
        <f t="shared" si="68"/>
        <v>0.99981345931173871</v>
      </c>
      <c r="AS168">
        <v>1</v>
      </c>
    </row>
    <row r="169" spans="2:45" x14ac:dyDescent="0.2">
      <c r="B169">
        <v>16700000</v>
      </c>
      <c r="C169">
        <v>496.17693100000002</v>
      </c>
      <c r="D169">
        <v>-74313.802836000003</v>
      </c>
      <c r="E169">
        <v>377042.64845899999</v>
      </c>
      <c r="F169">
        <v>-0.172182</v>
      </c>
      <c r="G169">
        <v>67.908990000000003</v>
      </c>
      <c r="H169">
        <v>69.393259999999998</v>
      </c>
      <c r="I169">
        <v>80.010312999999996</v>
      </c>
      <c r="J169">
        <f t="shared" si="52"/>
        <v>0.98447939437937249</v>
      </c>
      <c r="K169">
        <f t="shared" si="53"/>
        <v>0.99088243281582955</v>
      </c>
      <c r="L169">
        <f t="shared" si="54"/>
        <v>0.99519547817269116</v>
      </c>
      <c r="M169">
        <f t="shared" si="55"/>
        <v>0.99833459325635798</v>
      </c>
      <c r="O169">
        <v>16700000</v>
      </c>
      <c r="P169">
        <v>502.717915</v>
      </c>
      <c r="Q169">
        <v>-161627.005209</v>
      </c>
      <c r="R169">
        <v>810680.19596299995</v>
      </c>
      <c r="S169">
        <v>1.9987999999999999E-2</v>
      </c>
      <c r="T169">
        <v>86.543858</v>
      </c>
      <c r="U169">
        <v>93.392463000000006</v>
      </c>
      <c r="V169">
        <v>100.300132</v>
      </c>
      <c r="W169">
        <f t="shared" si="57"/>
        <v>1.0160446734146509</v>
      </c>
      <c r="X169">
        <f t="shared" si="58"/>
        <v>1.0102286637141773</v>
      </c>
      <c r="Y169">
        <f t="shared" si="59"/>
        <v>1.0045311020560013</v>
      </c>
      <c r="Z169">
        <f t="shared" si="60"/>
        <v>1.0012204891647423</v>
      </c>
      <c r="AB169">
        <v>16700000</v>
      </c>
      <c r="AC169">
        <v>495.89805000000001</v>
      </c>
      <c r="AD169">
        <v>-159985.34722600001</v>
      </c>
      <c r="AE169">
        <v>798751.98326300003</v>
      </c>
      <c r="AF169">
        <v>-8.6317000000000005E-2</v>
      </c>
      <c r="AG169">
        <v>85.719973999999993</v>
      </c>
      <c r="AH169">
        <v>92.988067999999998</v>
      </c>
      <c r="AI169">
        <v>100.208074</v>
      </c>
      <c r="AJ169">
        <f t="shared" si="61"/>
        <v>1.0010947621703099</v>
      </c>
      <c r="AK169">
        <f t="shared" si="62"/>
        <v>1.0006114447501753</v>
      </c>
      <c r="AL169">
        <f t="shared" si="63"/>
        <v>1.0001814217716731</v>
      </c>
      <c r="AM169">
        <f t="shared" si="64"/>
        <v>1.0003015436563603</v>
      </c>
      <c r="AO169">
        <f t="shared" si="65"/>
        <v>1.0002620338970116</v>
      </c>
      <c r="AP169">
        <f t="shared" si="66"/>
        <v>1.0005555482650035</v>
      </c>
      <c r="AQ169">
        <f t="shared" si="67"/>
        <v>0.99986329011434627</v>
      </c>
      <c r="AR169">
        <f t="shared" si="68"/>
        <v>0.99977754121055007</v>
      </c>
      <c r="AS169">
        <v>1</v>
      </c>
    </row>
    <row r="170" spans="2:45" x14ac:dyDescent="0.2">
      <c r="B170">
        <v>16800000</v>
      </c>
      <c r="C170">
        <v>496.34232500000002</v>
      </c>
      <c r="D170">
        <v>-74315.517647999994</v>
      </c>
      <c r="E170">
        <v>376998.96262499999</v>
      </c>
      <c r="F170">
        <v>-8.6336999999999997E-2</v>
      </c>
      <c r="G170">
        <v>67.895796000000004</v>
      </c>
      <c r="H170">
        <v>69.400681000000006</v>
      </c>
      <c r="I170">
        <v>80.008033999999995</v>
      </c>
      <c r="J170">
        <f t="shared" si="52"/>
        <v>0.98436532822909728</v>
      </c>
      <c r="K170">
        <f t="shared" si="53"/>
        <v>0.99068991481757085</v>
      </c>
      <c r="L170">
        <f t="shared" si="54"/>
        <v>0.99530190559292653</v>
      </c>
      <c r="M170">
        <f t="shared" si="55"/>
        <v>0.99830615686543878</v>
      </c>
      <c r="O170">
        <v>16800000</v>
      </c>
      <c r="P170">
        <v>502.86996900000003</v>
      </c>
      <c r="Q170">
        <v>-161625.200988</v>
      </c>
      <c r="R170">
        <v>810681.58631000004</v>
      </c>
      <c r="S170">
        <v>-0.12956599999999999</v>
      </c>
      <c r="T170">
        <v>86.535955999999999</v>
      </c>
      <c r="U170">
        <v>93.404058000000006</v>
      </c>
      <c r="V170">
        <v>100.297012</v>
      </c>
      <c r="W170">
        <f t="shared" si="57"/>
        <v>1.0160464159694471</v>
      </c>
      <c r="X170">
        <f t="shared" si="58"/>
        <v>1.010136423466456</v>
      </c>
      <c r="Y170">
        <f t="shared" si="59"/>
        <v>1.0046558180957565</v>
      </c>
      <c r="Z170">
        <f t="shared" si="60"/>
        <v>1.0011893445604041</v>
      </c>
      <c r="AB170">
        <v>16800000</v>
      </c>
      <c r="AC170">
        <v>496.213438</v>
      </c>
      <c r="AD170">
        <v>-159984.38029599999</v>
      </c>
      <c r="AE170">
        <v>798751.16889700003</v>
      </c>
      <c r="AF170">
        <v>-5.9228000000000003E-2</v>
      </c>
      <c r="AG170">
        <v>85.719458000000003</v>
      </c>
      <c r="AH170">
        <v>92.988686999999999</v>
      </c>
      <c r="AI170">
        <v>100.207909</v>
      </c>
      <c r="AJ170">
        <f t="shared" si="61"/>
        <v>1.001093741506131</v>
      </c>
      <c r="AK170">
        <f t="shared" si="62"/>
        <v>1.000605421469003</v>
      </c>
      <c r="AL170">
        <f t="shared" si="63"/>
        <v>1.0001880797474048</v>
      </c>
      <c r="AM170">
        <f t="shared" si="64"/>
        <v>1.0002998965859384</v>
      </c>
      <c r="AO170">
        <f t="shared" si="65"/>
        <v>1.0002058720992721</v>
      </c>
      <c r="AP170">
        <f t="shared" si="66"/>
        <v>1.0004131691420135</v>
      </c>
      <c r="AQ170">
        <f t="shared" si="67"/>
        <v>0.99997886184434148</v>
      </c>
      <c r="AR170">
        <f t="shared" si="68"/>
        <v>0.99974775071292143</v>
      </c>
      <c r="AS170">
        <v>1</v>
      </c>
    </row>
    <row r="171" spans="2:45" x14ac:dyDescent="0.2">
      <c r="B171">
        <v>16900000</v>
      </c>
      <c r="C171">
        <v>496.31574599999999</v>
      </c>
      <c r="D171">
        <v>-74315.840960000001</v>
      </c>
      <c r="E171">
        <v>377008.02337000001</v>
      </c>
      <c r="F171">
        <v>-0.195409</v>
      </c>
      <c r="G171">
        <v>67.897147000000004</v>
      </c>
      <c r="H171">
        <v>69.397374999999997</v>
      </c>
      <c r="I171">
        <v>80.012178000000006</v>
      </c>
      <c r="J171">
        <f t="shared" si="52"/>
        <v>0.98438898633988847</v>
      </c>
      <c r="K171">
        <f t="shared" si="53"/>
        <v>0.99070962770340132</v>
      </c>
      <c r="L171">
        <f t="shared" si="54"/>
        <v>0.99525449297315849</v>
      </c>
      <c r="M171">
        <f t="shared" si="55"/>
        <v>0.99835786393168247</v>
      </c>
      <c r="O171">
        <v>16900000</v>
      </c>
      <c r="P171">
        <v>502.71988700000003</v>
      </c>
      <c r="Q171">
        <v>-161628.20521099999</v>
      </c>
      <c r="R171">
        <v>810681.45865000004</v>
      </c>
      <c r="S171">
        <v>-6.7256999999999997E-2</v>
      </c>
      <c r="T171">
        <v>86.542632999999995</v>
      </c>
      <c r="U171">
        <v>93.396895000000001</v>
      </c>
      <c r="V171">
        <v>100.29695100000001</v>
      </c>
      <c r="W171">
        <f t="shared" si="57"/>
        <v>1.0160462559701482</v>
      </c>
      <c r="X171">
        <f t="shared" si="58"/>
        <v>1.0102143642579056</v>
      </c>
      <c r="Y171">
        <f t="shared" si="59"/>
        <v>1.004578772731999</v>
      </c>
      <c r="Z171">
        <f t="shared" si="60"/>
        <v>1.0011887356434606</v>
      </c>
      <c r="AB171">
        <v>16900000</v>
      </c>
      <c r="AC171">
        <v>496.41416199999998</v>
      </c>
      <c r="AD171">
        <v>-159984.13084100001</v>
      </c>
      <c r="AE171">
        <v>798763.08875800006</v>
      </c>
      <c r="AF171">
        <v>-0.10637099999999999</v>
      </c>
      <c r="AG171">
        <v>85.719976000000003</v>
      </c>
      <c r="AH171">
        <v>92.987841000000003</v>
      </c>
      <c r="AI171">
        <v>100.209711</v>
      </c>
      <c r="AJ171">
        <f t="shared" si="61"/>
        <v>1.0011086809499921</v>
      </c>
      <c r="AK171">
        <f t="shared" si="62"/>
        <v>1.0006114680962264</v>
      </c>
      <c r="AL171">
        <f t="shared" si="63"/>
        <v>1.0001789801553711</v>
      </c>
      <c r="AM171">
        <f t="shared" si="64"/>
        <v>1.0003178845913927</v>
      </c>
      <c r="AO171">
        <f t="shared" si="65"/>
        <v>1.0002176211550182</v>
      </c>
      <c r="AP171">
        <f t="shared" si="66"/>
        <v>1.0004619959806536</v>
      </c>
      <c r="AQ171">
        <f t="shared" si="67"/>
        <v>0.99991663285257881</v>
      </c>
      <c r="AR171">
        <f t="shared" si="68"/>
        <v>0.99977329978757146</v>
      </c>
      <c r="AS171">
        <v>1</v>
      </c>
    </row>
    <row r="172" spans="2:45" x14ac:dyDescent="0.2">
      <c r="B172">
        <v>17000000</v>
      </c>
      <c r="C172">
        <v>496.20350100000002</v>
      </c>
      <c r="D172">
        <v>-74317.863851999995</v>
      </c>
      <c r="E172">
        <v>376976.24567099998</v>
      </c>
      <c r="F172">
        <v>9.2409999999999992E-3</v>
      </c>
      <c r="G172">
        <v>67.887989000000005</v>
      </c>
      <c r="H172">
        <v>69.399249999999995</v>
      </c>
      <c r="I172">
        <v>80.014060999999998</v>
      </c>
      <c r="J172">
        <f t="shared" si="52"/>
        <v>0.98430601299458076</v>
      </c>
      <c r="K172">
        <f t="shared" si="53"/>
        <v>0.99057600031003668</v>
      </c>
      <c r="L172">
        <f t="shared" si="54"/>
        <v>0.99528138307057679</v>
      </c>
      <c r="M172">
        <f t="shared" si="55"/>
        <v>0.99838135920333693</v>
      </c>
      <c r="O172">
        <v>17000000</v>
      </c>
      <c r="P172">
        <v>502.76360399999999</v>
      </c>
      <c r="Q172">
        <v>-161626.82344199999</v>
      </c>
      <c r="R172">
        <v>810678.133073</v>
      </c>
      <c r="S172">
        <v>-0.14106099999999999</v>
      </c>
      <c r="T172">
        <v>86.531160999999997</v>
      </c>
      <c r="U172">
        <v>93.408541999999997</v>
      </c>
      <c r="V172">
        <v>100.297327</v>
      </c>
      <c r="W172">
        <f t="shared" si="57"/>
        <v>1.0160420879457981</v>
      </c>
      <c r="X172">
        <f t="shared" si="58"/>
        <v>1.0100804513090498</v>
      </c>
      <c r="Y172">
        <f t="shared" si="59"/>
        <v>1.0047040480847398</v>
      </c>
      <c r="Z172">
        <f t="shared" si="60"/>
        <v>1.001192488967573</v>
      </c>
      <c r="AB172">
        <v>17000000</v>
      </c>
      <c r="AC172">
        <v>496.31503800000002</v>
      </c>
      <c r="AD172">
        <v>-159984.543141</v>
      </c>
      <c r="AE172">
        <v>798765.88438499998</v>
      </c>
      <c r="AF172">
        <v>-3.3951000000000002E-2</v>
      </c>
      <c r="AG172">
        <v>85.720972000000003</v>
      </c>
      <c r="AH172">
        <v>92.988112999999998</v>
      </c>
      <c r="AI172">
        <v>100.20860399999999</v>
      </c>
      <c r="AJ172">
        <f t="shared" si="61"/>
        <v>1.0011121847754665</v>
      </c>
      <c r="AK172">
        <f t="shared" si="62"/>
        <v>1.0006230944296521</v>
      </c>
      <c r="AL172">
        <f t="shared" si="63"/>
        <v>1.0001819057925261</v>
      </c>
      <c r="AM172">
        <f t="shared" si="64"/>
        <v>1.0003068342461996</v>
      </c>
      <c r="AO172">
        <f t="shared" si="65"/>
        <v>1.0001740504701895</v>
      </c>
      <c r="AP172">
        <f t="shared" si="66"/>
        <v>1.0003282258095432</v>
      </c>
      <c r="AQ172">
        <f t="shared" si="67"/>
        <v>0.99999271557765823</v>
      </c>
      <c r="AR172">
        <f t="shared" si="68"/>
        <v>0.99978692408545489</v>
      </c>
      <c r="AS172">
        <v>1</v>
      </c>
    </row>
    <row r="173" spans="2:45" x14ac:dyDescent="0.2">
      <c r="B173">
        <v>17100000</v>
      </c>
      <c r="C173">
        <v>496.36567500000001</v>
      </c>
      <c r="D173">
        <v>-74312.599765999999</v>
      </c>
      <c r="E173">
        <v>377025.68758700002</v>
      </c>
      <c r="F173">
        <v>-0.18105399999999999</v>
      </c>
      <c r="G173">
        <v>67.907628000000003</v>
      </c>
      <c r="H173">
        <v>69.393542999999994</v>
      </c>
      <c r="I173">
        <v>80.007992999999999</v>
      </c>
      <c r="J173">
        <f t="shared" si="52"/>
        <v>0.98443510859615158</v>
      </c>
      <c r="K173">
        <f t="shared" si="53"/>
        <v>0.99086255942537715</v>
      </c>
      <c r="L173">
        <f t="shared" si="54"/>
        <v>0.99519953678472806</v>
      </c>
      <c r="M173">
        <f t="shared" si="55"/>
        <v>0.99830564528490895</v>
      </c>
      <c r="O173">
        <v>17100000</v>
      </c>
      <c r="P173">
        <v>502.702743</v>
      </c>
      <c r="Q173">
        <v>-161627.224854</v>
      </c>
      <c r="R173">
        <v>810706.40572299995</v>
      </c>
      <c r="S173">
        <v>-2.9538999999999999E-2</v>
      </c>
      <c r="T173">
        <v>86.542192</v>
      </c>
      <c r="U173">
        <v>93.397853999999995</v>
      </c>
      <c r="V173">
        <v>100.29951699999999</v>
      </c>
      <c r="W173">
        <f t="shared" ref="W173:W203" si="69">R173/$R$3</f>
        <v>1.0160775227270828</v>
      </c>
      <c r="X173">
        <f t="shared" ref="X173:X203" si="70">T173/$T$3</f>
        <v>1.0102092164536478</v>
      </c>
      <c r="Y173">
        <f t="shared" ref="Y173:Y203" si="71">U173/$U$3</f>
        <v>1.0045890877541745</v>
      </c>
      <c r="Z173">
        <f t="shared" ref="Z173:Z203" si="72">V173/$V$3</f>
        <v>1.0012143500840796</v>
      </c>
      <c r="AB173">
        <v>17100000</v>
      </c>
      <c r="AC173">
        <v>496.34250900000001</v>
      </c>
      <c r="AD173">
        <v>-159983.80360799999</v>
      </c>
      <c r="AE173">
        <v>798752.20120200003</v>
      </c>
      <c r="AF173">
        <v>-9.8879999999999996E-2</v>
      </c>
      <c r="AG173">
        <v>85.719365999999994</v>
      </c>
      <c r="AH173">
        <v>92.987961999999996</v>
      </c>
      <c r="AI173">
        <v>100.208928</v>
      </c>
      <c r="AJ173">
        <f t="shared" si="61"/>
        <v>1.0010950353184158</v>
      </c>
      <c r="AK173">
        <f t="shared" si="62"/>
        <v>1.0006043475506543</v>
      </c>
      <c r="AL173">
        <f t="shared" si="63"/>
        <v>1.0001802816336642</v>
      </c>
      <c r="AM173">
        <f t="shared" si="64"/>
        <v>1.0003100684935733</v>
      </c>
      <c r="AO173">
        <f t="shared" si="65"/>
        <v>1.0002563156616171</v>
      </c>
      <c r="AP173">
        <f t="shared" si="66"/>
        <v>1.0005358879395125</v>
      </c>
      <c r="AQ173">
        <f t="shared" si="67"/>
        <v>0.99989431226945125</v>
      </c>
      <c r="AR173">
        <f t="shared" si="68"/>
        <v>0.99975999768449419</v>
      </c>
      <c r="AS173">
        <v>1</v>
      </c>
    </row>
    <row r="174" spans="2:45" x14ac:dyDescent="0.2">
      <c r="B174">
        <v>17200000</v>
      </c>
      <c r="C174">
        <v>496.50389000000001</v>
      </c>
      <c r="D174">
        <v>-74318.248579000006</v>
      </c>
      <c r="E174">
        <v>376980.52485300001</v>
      </c>
      <c r="F174">
        <v>-2.3141999999999999E-2</v>
      </c>
      <c r="G174">
        <v>67.890441999999993</v>
      </c>
      <c r="H174">
        <v>69.398142000000007</v>
      </c>
      <c r="I174">
        <v>80.013355000000004</v>
      </c>
      <c r="J174">
        <f t="shared" si="52"/>
        <v>0.98431718617756425</v>
      </c>
      <c r="K174">
        <f t="shared" si="53"/>
        <v>0.99061179284071177</v>
      </c>
      <c r="L174">
        <f t="shared" si="54"/>
        <v>0.99526549281567589</v>
      </c>
      <c r="M174">
        <f t="shared" si="55"/>
        <v>0.99837255003616321</v>
      </c>
      <c r="O174">
        <v>17200000</v>
      </c>
      <c r="P174">
        <v>502.65473100000003</v>
      </c>
      <c r="Q174">
        <v>-161629.65478099999</v>
      </c>
      <c r="R174">
        <v>810643.15940300003</v>
      </c>
      <c r="S174">
        <v>-1.4654E-2</v>
      </c>
      <c r="T174">
        <v>86.526233000000005</v>
      </c>
      <c r="U174">
        <v>93.407328000000007</v>
      </c>
      <c r="V174">
        <v>100.300015</v>
      </c>
      <c r="W174">
        <f t="shared" si="69"/>
        <v>1.0159982546175754</v>
      </c>
      <c r="X174">
        <f t="shared" si="70"/>
        <v>1.0100229266392486</v>
      </c>
      <c r="Y174">
        <f t="shared" si="71"/>
        <v>1.0046909902777315</v>
      </c>
      <c r="Z174">
        <f t="shared" si="72"/>
        <v>1.0012193212420797</v>
      </c>
      <c r="AB174">
        <v>17200000</v>
      </c>
      <c r="AC174">
        <v>496.092558</v>
      </c>
      <c r="AD174">
        <v>-159985.49809099999</v>
      </c>
      <c r="AE174">
        <v>798751.25291799998</v>
      </c>
      <c r="AF174">
        <v>-7.3849999999999999E-2</v>
      </c>
      <c r="AG174">
        <v>85.719082999999998</v>
      </c>
      <c r="AH174">
        <v>92.988212000000004</v>
      </c>
      <c r="AI174">
        <v>100.20886900000001</v>
      </c>
      <c r="AJ174">
        <f t="shared" si="61"/>
        <v>1.0010938468116386</v>
      </c>
      <c r="AK174">
        <f t="shared" si="62"/>
        <v>1.00060104408443</v>
      </c>
      <c r="AL174">
        <f t="shared" si="63"/>
        <v>1.0001829706384024</v>
      </c>
      <c r="AM174">
        <f t="shared" si="64"/>
        <v>1.0003094795411196</v>
      </c>
      <c r="AO174">
        <f t="shared" si="65"/>
        <v>1.0001577203975698</v>
      </c>
      <c r="AP174">
        <f t="shared" si="66"/>
        <v>1.0003173597399801</v>
      </c>
      <c r="AQ174">
        <f t="shared" si="67"/>
        <v>0.99997824154670367</v>
      </c>
      <c r="AR174">
        <f t="shared" si="68"/>
        <v>0.9997959356391215</v>
      </c>
      <c r="AS174">
        <v>1</v>
      </c>
    </row>
    <row r="175" spans="2:45" x14ac:dyDescent="0.2">
      <c r="B175">
        <v>17300000</v>
      </c>
      <c r="C175">
        <v>495.97097600000001</v>
      </c>
      <c r="D175">
        <v>-74320.587155999994</v>
      </c>
      <c r="E175">
        <v>376970.56069700001</v>
      </c>
      <c r="F175">
        <v>-0.215004</v>
      </c>
      <c r="G175">
        <v>67.888690999999994</v>
      </c>
      <c r="H175">
        <v>69.395805999999993</v>
      </c>
      <c r="I175">
        <v>80.016000000000005</v>
      </c>
      <c r="J175">
        <f t="shared" si="52"/>
        <v>0.98429116921024118</v>
      </c>
      <c r="K175">
        <f t="shared" si="53"/>
        <v>0.99058624342317714</v>
      </c>
      <c r="L175">
        <f t="shared" si="54"/>
        <v>0.9952319913396388</v>
      </c>
      <c r="M175">
        <f t="shared" si="55"/>
        <v>0.99840555321912994</v>
      </c>
      <c r="O175">
        <v>17300000</v>
      </c>
      <c r="P175">
        <v>502.79012599999999</v>
      </c>
      <c r="Q175">
        <v>-161628.50622000001</v>
      </c>
      <c r="R175">
        <v>810651.19021200004</v>
      </c>
      <c r="S175">
        <v>2.068E-3</v>
      </c>
      <c r="T175">
        <v>86.533229000000006</v>
      </c>
      <c r="U175">
        <v>93.403125000000003</v>
      </c>
      <c r="V175">
        <v>100.297414</v>
      </c>
      <c r="W175">
        <f t="shared" si="69"/>
        <v>1.016008319820535</v>
      </c>
      <c r="X175">
        <f t="shared" si="70"/>
        <v>1.0101045911258415</v>
      </c>
      <c r="Y175">
        <f t="shared" si="71"/>
        <v>1.0046457827300737</v>
      </c>
      <c r="Z175">
        <f t="shared" si="72"/>
        <v>1.0011933574228864</v>
      </c>
      <c r="AB175">
        <v>17300000</v>
      </c>
      <c r="AC175">
        <v>496.19741199999999</v>
      </c>
      <c r="AD175">
        <v>-159985.814992</v>
      </c>
      <c r="AE175">
        <v>798763.47967100004</v>
      </c>
      <c r="AF175">
        <v>1.5121000000000001E-2</v>
      </c>
      <c r="AG175">
        <v>85.721224000000007</v>
      </c>
      <c r="AH175">
        <v>92.987612999999996</v>
      </c>
      <c r="AI175">
        <v>100.208547</v>
      </c>
      <c r="AJ175">
        <f t="shared" si="61"/>
        <v>1.0011091708905056</v>
      </c>
      <c r="AK175">
        <f t="shared" si="62"/>
        <v>1.0006260360320851</v>
      </c>
      <c r="AL175">
        <f t="shared" si="63"/>
        <v>1.0001765277830497</v>
      </c>
      <c r="AM175">
        <f t="shared" si="64"/>
        <v>1.0003062652582357</v>
      </c>
      <c r="AO175">
        <f t="shared" si="65"/>
        <v>1.000149744515388</v>
      </c>
      <c r="AP175">
        <f t="shared" si="66"/>
        <v>1.0003454172745094</v>
      </c>
      <c r="AQ175">
        <f t="shared" si="67"/>
        <v>0.99993888703485623</v>
      </c>
      <c r="AR175">
        <f t="shared" si="68"/>
        <v>0.99979945532100811</v>
      </c>
      <c r="AS175">
        <v>1</v>
      </c>
    </row>
    <row r="176" spans="2:45" x14ac:dyDescent="0.2">
      <c r="B176">
        <v>17400000</v>
      </c>
      <c r="C176">
        <v>495.93641500000001</v>
      </c>
      <c r="D176">
        <v>-74322.252036999998</v>
      </c>
      <c r="E176">
        <v>376969.782656</v>
      </c>
      <c r="F176">
        <v>-0.105161</v>
      </c>
      <c r="G176">
        <v>67.885465999999994</v>
      </c>
      <c r="H176">
        <v>69.403767000000002</v>
      </c>
      <c r="I176">
        <v>80.010459999999995</v>
      </c>
      <c r="J176">
        <f t="shared" si="52"/>
        <v>0.98428913770177484</v>
      </c>
      <c r="K176">
        <f t="shared" si="53"/>
        <v>0.99053918638631311</v>
      </c>
      <c r="L176">
        <f t="shared" si="54"/>
        <v>0.99534616310793067</v>
      </c>
      <c r="M176">
        <f t="shared" si="55"/>
        <v>0.99833642745972129</v>
      </c>
      <c r="O176">
        <v>17400000</v>
      </c>
      <c r="P176">
        <v>502.58555000000001</v>
      </c>
      <c r="Q176">
        <v>-161624.823753</v>
      </c>
      <c r="R176">
        <v>810703.87822399999</v>
      </c>
      <c r="S176">
        <v>-2.6402999999999999E-2</v>
      </c>
      <c r="T176">
        <v>86.534085000000005</v>
      </c>
      <c r="U176">
        <v>93.409271000000004</v>
      </c>
      <c r="V176">
        <v>100.296342</v>
      </c>
      <c r="W176">
        <f t="shared" si="69"/>
        <v>1.0160743549527758</v>
      </c>
      <c r="X176">
        <f t="shared" si="70"/>
        <v>1.0101145832356935</v>
      </c>
      <c r="Y176">
        <f t="shared" si="71"/>
        <v>1.0047118892225562</v>
      </c>
      <c r="Z176">
        <f t="shared" si="72"/>
        <v>1.0011826564562676</v>
      </c>
      <c r="AB176">
        <v>17400000</v>
      </c>
      <c r="AC176">
        <v>496.34690799999998</v>
      </c>
      <c r="AD176">
        <v>-159983.685872</v>
      </c>
      <c r="AE176">
        <v>798763.83059699996</v>
      </c>
      <c r="AF176">
        <v>-4.2731999999999999E-2</v>
      </c>
      <c r="AG176">
        <v>85.720095000000001</v>
      </c>
      <c r="AH176">
        <v>92.987438999999995</v>
      </c>
      <c r="AI176">
        <v>100.21009599999999</v>
      </c>
      <c r="AJ176">
        <f t="shared" si="61"/>
        <v>1.0011096107143655</v>
      </c>
      <c r="AK176">
        <f t="shared" si="62"/>
        <v>1.0006128571862642</v>
      </c>
      <c r="AL176">
        <f t="shared" si="63"/>
        <v>1.0001746562357521</v>
      </c>
      <c r="AM176">
        <f t="shared" si="64"/>
        <v>1.0003217277557099</v>
      </c>
      <c r="AO176">
        <f t="shared" si="65"/>
        <v>1.0001817463272753</v>
      </c>
      <c r="AP176">
        <f t="shared" si="66"/>
        <v>1.0003268848110034</v>
      </c>
      <c r="AQ176">
        <f t="shared" si="67"/>
        <v>1.0000290261652434</v>
      </c>
      <c r="AR176">
        <f t="shared" si="68"/>
        <v>0.99975954195799444</v>
      </c>
      <c r="AS176">
        <v>1</v>
      </c>
    </row>
    <row r="177" spans="2:45" x14ac:dyDescent="0.2">
      <c r="B177">
        <v>17500000</v>
      </c>
      <c r="C177">
        <v>496.16333800000001</v>
      </c>
      <c r="D177">
        <v>-74318.582051999998</v>
      </c>
      <c r="E177">
        <v>376997.848887</v>
      </c>
      <c r="F177">
        <v>-9.5977999999999994E-2</v>
      </c>
      <c r="G177">
        <v>67.892482000000001</v>
      </c>
      <c r="H177">
        <v>69.397368999999998</v>
      </c>
      <c r="I177">
        <v>80.015522000000004</v>
      </c>
      <c r="J177">
        <f t="shared" si="52"/>
        <v>0.98436242019703191</v>
      </c>
      <c r="K177">
        <f t="shared" si="53"/>
        <v>0.9906415591524026</v>
      </c>
      <c r="L177">
        <f t="shared" si="54"/>
        <v>0.99525440692484679</v>
      </c>
      <c r="M177">
        <f t="shared" si="55"/>
        <v>0.99839958893880554</v>
      </c>
      <c r="O177">
        <v>17500000</v>
      </c>
      <c r="P177">
        <v>502.73808400000001</v>
      </c>
      <c r="Q177">
        <v>-161628.03214200001</v>
      </c>
      <c r="R177">
        <v>810692.13130100002</v>
      </c>
      <c r="S177">
        <v>5.6760999999999999E-2</v>
      </c>
      <c r="T177">
        <v>86.536225000000002</v>
      </c>
      <c r="U177">
        <v>93.405896999999996</v>
      </c>
      <c r="V177">
        <v>100.296031</v>
      </c>
      <c r="W177">
        <f t="shared" si="69"/>
        <v>1.0160596322562025</v>
      </c>
      <c r="X177">
        <f t="shared" si="70"/>
        <v>1.010139563510323</v>
      </c>
      <c r="Y177">
        <f t="shared" si="71"/>
        <v>1.0046755984146101</v>
      </c>
      <c r="Z177">
        <f t="shared" si="72"/>
        <v>1.0011795519780786</v>
      </c>
      <c r="AB177">
        <v>17500000</v>
      </c>
      <c r="AC177">
        <v>496.15485200000001</v>
      </c>
      <c r="AD177">
        <v>-159985.20628899999</v>
      </c>
      <c r="AE177">
        <v>798749.13848199998</v>
      </c>
      <c r="AF177">
        <v>-3.6465999999999998E-2</v>
      </c>
      <c r="AG177">
        <v>85.719258999999994</v>
      </c>
      <c r="AH177">
        <v>92.987803999999997</v>
      </c>
      <c r="AI177">
        <v>100.208837</v>
      </c>
      <c r="AJ177">
        <f t="shared" si="61"/>
        <v>1.001091196738964</v>
      </c>
      <c r="AK177">
        <f t="shared" si="62"/>
        <v>1.0006030985369228</v>
      </c>
      <c r="AL177">
        <f t="shared" si="63"/>
        <v>1.0001785821826696</v>
      </c>
      <c r="AM177">
        <f t="shared" si="64"/>
        <v>1.0003091601092802</v>
      </c>
      <c r="AO177">
        <f t="shared" si="65"/>
        <v>1.0002110262266173</v>
      </c>
      <c r="AP177">
        <f t="shared" si="66"/>
        <v>1.0003905613313628</v>
      </c>
      <c r="AQ177">
        <f t="shared" si="67"/>
        <v>0.99996500266972843</v>
      </c>
      <c r="AR177">
        <f t="shared" si="68"/>
        <v>0.99978957045844208</v>
      </c>
      <c r="AS177">
        <v>1</v>
      </c>
    </row>
    <row r="178" spans="2:45" x14ac:dyDescent="0.2">
      <c r="B178">
        <v>17600000</v>
      </c>
      <c r="C178">
        <v>496.261079</v>
      </c>
      <c r="D178">
        <v>-74316.869093000001</v>
      </c>
      <c r="E178">
        <v>376985.04175700003</v>
      </c>
      <c r="F178">
        <v>-8.6661000000000002E-2</v>
      </c>
      <c r="G178">
        <v>67.897588999999996</v>
      </c>
      <c r="H178">
        <v>69.393786000000006</v>
      </c>
      <c r="I178">
        <v>80.010918000000004</v>
      </c>
      <c r="J178">
        <f t="shared" si="52"/>
        <v>0.98432898006595482</v>
      </c>
      <c r="K178">
        <f t="shared" si="53"/>
        <v>0.99071607707093423</v>
      </c>
      <c r="L178">
        <f t="shared" si="54"/>
        <v>0.99520302174135367</v>
      </c>
      <c r="M178">
        <f t="shared" si="55"/>
        <v>0.99834214218856787</v>
      </c>
      <c r="O178">
        <v>17600000</v>
      </c>
      <c r="P178">
        <v>502.719311</v>
      </c>
      <c r="Q178">
        <v>-161630.33595800001</v>
      </c>
      <c r="R178">
        <v>810629.97856800002</v>
      </c>
      <c r="S178">
        <v>-9.8208000000000004E-2</v>
      </c>
      <c r="T178">
        <v>86.525678999999997</v>
      </c>
      <c r="U178">
        <v>93.410501999999994</v>
      </c>
      <c r="V178">
        <v>100.295619</v>
      </c>
      <c r="W178">
        <f t="shared" si="69"/>
        <v>1.0159817347651607</v>
      </c>
      <c r="X178">
        <f t="shared" si="70"/>
        <v>1.0100164597831061</v>
      </c>
      <c r="Y178">
        <f t="shared" si="71"/>
        <v>1.0047251298818867</v>
      </c>
      <c r="Z178">
        <f t="shared" si="72"/>
        <v>1.0011754392931469</v>
      </c>
      <c r="AB178">
        <v>17600000</v>
      </c>
      <c r="AC178">
        <v>496.27595700000001</v>
      </c>
      <c r="AD178">
        <v>-159984.375012</v>
      </c>
      <c r="AE178">
        <v>798747.31763900002</v>
      </c>
      <c r="AF178">
        <v>6.3487000000000002E-2</v>
      </c>
      <c r="AG178">
        <v>85.718676000000002</v>
      </c>
      <c r="AH178">
        <v>92.986401000000001</v>
      </c>
      <c r="AI178">
        <v>100.210804</v>
      </c>
      <c r="AJ178">
        <f t="shared" si="61"/>
        <v>1.0010889146333439</v>
      </c>
      <c r="AK178">
        <f t="shared" si="62"/>
        <v>1.0005962931630401</v>
      </c>
      <c r="AL178">
        <f t="shared" si="63"/>
        <v>1.0001634914880793</v>
      </c>
      <c r="AM178">
        <f t="shared" si="64"/>
        <v>1.000328795185156</v>
      </c>
      <c r="AO178">
        <f t="shared" si="65"/>
        <v>1.0001553574155577</v>
      </c>
      <c r="AP178">
        <f t="shared" si="66"/>
        <v>1.0003662684270203</v>
      </c>
      <c r="AQ178">
        <f t="shared" si="67"/>
        <v>0.99996407581162017</v>
      </c>
      <c r="AR178">
        <f t="shared" si="68"/>
        <v>0.99975879074085738</v>
      </c>
      <c r="AS178">
        <v>1</v>
      </c>
    </row>
    <row r="179" spans="2:45" x14ac:dyDescent="0.2">
      <c r="B179">
        <v>17700000</v>
      </c>
      <c r="C179">
        <v>495.96029199999998</v>
      </c>
      <c r="D179">
        <v>-74317.780887999994</v>
      </c>
      <c r="E179">
        <v>377027.68634100002</v>
      </c>
      <c r="F179">
        <v>-8.5678000000000004E-2</v>
      </c>
      <c r="G179">
        <v>67.906929000000005</v>
      </c>
      <c r="H179">
        <v>69.392961</v>
      </c>
      <c r="I179">
        <v>80.009913999999995</v>
      </c>
      <c r="J179">
        <f t="shared" si="52"/>
        <v>0.98444032745437748</v>
      </c>
      <c r="K179">
        <f t="shared" si="53"/>
        <v>0.99085236008622435</v>
      </c>
      <c r="L179">
        <f t="shared" si="54"/>
        <v>0.99519119009848955</v>
      </c>
      <c r="M179">
        <f t="shared" si="55"/>
        <v>0.99832961470437165</v>
      </c>
      <c r="O179">
        <v>17700000</v>
      </c>
      <c r="P179">
        <v>502.88437699999997</v>
      </c>
      <c r="Q179">
        <v>-161626.79182000001</v>
      </c>
      <c r="R179">
        <v>810688.00757699995</v>
      </c>
      <c r="S179">
        <v>-9.5547999999999994E-2</v>
      </c>
      <c r="T179">
        <v>86.531723</v>
      </c>
      <c r="U179">
        <v>93.409305000000003</v>
      </c>
      <c r="V179">
        <v>100.297079</v>
      </c>
      <c r="W179">
        <f t="shared" si="69"/>
        <v>1.0160544638953299</v>
      </c>
      <c r="X179">
        <f t="shared" si="70"/>
        <v>1.0100870115493965</v>
      </c>
      <c r="Y179">
        <f t="shared" si="71"/>
        <v>1.0047122549272007</v>
      </c>
      <c r="Z179">
        <f t="shared" si="72"/>
        <v>1.0011900133708178</v>
      </c>
      <c r="AB179">
        <v>17700000</v>
      </c>
      <c r="AC179">
        <v>496.37927500000001</v>
      </c>
      <c r="AD179">
        <v>-159982.893667</v>
      </c>
      <c r="AE179">
        <v>798757.86289800005</v>
      </c>
      <c r="AF179">
        <v>-1.7603000000000001E-2</v>
      </c>
      <c r="AG179">
        <v>85.721339</v>
      </c>
      <c r="AH179">
        <v>92.985842000000005</v>
      </c>
      <c r="AI179">
        <v>100.20961699999999</v>
      </c>
      <c r="AJ179">
        <f t="shared" si="61"/>
        <v>1.0011021312559902</v>
      </c>
      <c r="AK179">
        <f t="shared" si="62"/>
        <v>1.0006273784300208</v>
      </c>
      <c r="AL179">
        <f t="shared" si="63"/>
        <v>1.0001574788734848</v>
      </c>
      <c r="AM179">
        <f t="shared" si="64"/>
        <v>1.0003169462603645</v>
      </c>
      <c r="AO179">
        <f t="shared" si="65"/>
        <v>1.0002473956748537</v>
      </c>
      <c r="AP179">
        <f t="shared" si="66"/>
        <v>1.0004696858178104</v>
      </c>
      <c r="AQ179">
        <f t="shared" si="67"/>
        <v>0.99995172251284514</v>
      </c>
      <c r="AR179">
        <f t="shared" si="68"/>
        <v>0.99975981403759473</v>
      </c>
      <c r="AS179">
        <v>1</v>
      </c>
    </row>
    <row r="180" spans="2:45" x14ac:dyDescent="0.2">
      <c r="B180">
        <v>17800000</v>
      </c>
      <c r="C180">
        <v>495.98454299999997</v>
      </c>
      <c r="D180">
        <v>-74319.070418000003</v>
      </c>
      <c r="E180">
        <v>377000.41764300002</v>
      </c>
      <c r="F180">
        <v>-0.165801</v>
      </c>
      <c r="G180">
        <v>67.898645000000002</v>
      </c>
      <c r="H180">
        <v>69.397722999999999</v>
      </c>
      <c r="I180">
        <v>80.008399999999995</v>
      </c>
      <c r="J180">
        <f t="shared" si="52"/>
        <v>0.98436912736228643</v>
      </c>
      <c r="K180">
        <f t="shared" si="53"/>
        <v>0.99073148551463308</v>
      </c>
      <c r="L180">
        <f t="shared" si="54"/>
        <v>0.99525948377523932</v>
      </c>
      <c r="M180">
        <f t="shared" si="55"/>
        <v>0.99831072365748641</v>
      </c>
      <c r="O180">
        <v>17800000</v>
      </c>
      <c r="P180">
        <v>502.68394599999999</v>
      </c>
      <c r="Q180">
        <v>-161626.62362100001</v>
      </c>
      <c r="R180">
        <v>810706.34929100005</v>
      </c>
      <c r="S180">
        <v>-3.8802000000000003E-2</v>
      </c>
      <c r="T180">
        <v>86.544696000000002</v>
      </c>
      <c r="U180">
        <v>93.397071999999994</v>
      </c>
      <c r="V180">
        <v>100.297449</v>
      </c>
      <c r="W180">
        <f t="shared" si="69"/>
        <v>1.0160774519995219</v>
      </c>
      <c r="X180">
        <f t="shared" si="70"/>
        <v>1.0102384457095697</v>
      </c>
      <c r="Y180">
        <f t="shared" si="71"/>
        <v>1.0045806765473537</v>
      </c>
      <c r="Z180">
        <f t="shared" si="72"/>
        <v>1.0011937068014605</v>
      </c>
      <c r="AB180">
        <v>17800000</v>
      </c>
      <c r="AC180">
        <v>496.265128</v>
      </c>
      <c r="AD180">
        <v>-159987.074868</v>
      </c>
      <c r="AE180">
        <v>798742.44898800005</v>
      </c>
      <c r="AF180">
        <v>-0.109248</v>
      </c>
      <c r="AG180">
        <v>85.718530000000001</v>
      </c>
      <c r="AH180">
        <v>92.988021000000003</v>
      </c>
      <c r="AI180">
        <v>100.208617</v>
      </c>
      <c r="AJ180">
        <f t="shared" si="61"/>
        <v>1.0010828126378346</v>
      </c>
      <c r="AK180">
        <f t="shared" si="62"/>
        <v>1.000594588901313</v>
      </c>
      <c r="AL180">
        <f t="shared" si="63"/>
        <v>1.0001809162387825</v>
      </c>
      <c r="AM180">
        <f t="shared" si="64"/>
        <v>1.0003069640153845</v>
      </c>
      <c r="AO180">
        <f t="shared" si="65"/>
        <v>1.0002232896809042</v>
      </c>
      <c r="AP180">
        <f t="shared" si="66"/>
        <v>1.0004849656121013</v>
      </c>
      <c r="AQ180">
        <f t="shared" si="67"/>
        <v>0.99992008016129652</v>
      </c>
      <c r="AR180">
        <f t="shared" si="68"/>
        <v>0.99975221522947344</v>
      </c>
      <c r="AS180">
        <v>1</v>
      </c>
    </row>
    <row r="181" spans="2:45" x14ac:dyDescent="0.2">
      <c r="B181">
        <v>17900000</v>
      </c>
      <c r="C181">
        <v>496.13631299999997</v>
      </c>
      <c r="D181">
        <v>-74323.203422999999</v>
      </c>
      <c r="E181">
        <v>376956.95415200002</v>
      </c>
      <c r="F181">
        <v>-0.14414199999999999</v>
      </c>
      <c r="G181">
        <v>67.885917000000006</v>
      </c>
      <c r="H181">
        <v>69.399466000000004</v>
      </c>
      <c r="I181">
        <v>80.012161000000006</v>
      </c>
      <c r="J181">
        <f t="shared" si="52"/>
        <v>0.9842556417619911</v>
      </c>
      <c r="K181">
        <f t="shared" si="53"/>
        <v>0.99054576707580966</v>
      </c>
      <c r="L181">
        <f t="shared" si="54"/>
        <v>0.99528448080979948</v>
      </c>
      <c r="M181">
        <f t="shared" si="55"/>
        <v>0.99835765181292613</v>
      </c>
      <c r="O181">
        <v>17900000</v>
      </c>
      <c r="P181">
        <v>502.81378899999999</v>
      </c>
      <c r="Q181">
        <v>-161626.88725599999</v>
      </c>
      <c r="R181">
        <v>810700.44807699998</v>
      </c>
      <c r="S181">
        <v>-1.3988E-2</v>
      </c>
      <c r="T181">
        <v>86.536933000000005</v>
      </c>
      <c r="U181">
        <v>93.402488000000005</v>
      </c>
      <c r="V181">
        <v>100.29989999999999</v>
      </c>
      <c r="W181">
        <f t="shared" si="69"/>
        <v>1.0160700558683702</v>
      </c>
      <c r="X181">
        <f t="shared" si="70"/>
        <v>1.0101478280123968</v>
      </c>
      <c r="Y181">
        <f t="shared" si="71"/>
        <v>1.0046389311460009</v>
      </c>
      <c r="Z181">
        <f t="shared" si="72"/>
        <v>1.0012181732839069</v>
      </c>
      <c r="AB181">
        <v>17900000</v>
      </c>
      <c r="AC181">
        <v>496.24719199999998</v>
      </c>
      <c r="AD181">
        <v>-159987.79049700001</v>
      </c>
      <c r="AE181">
        <v>798731.38182699995</v>
      </c>
      <c r="AF181">
        <v>-5.6934999999999999E-2</v>
      </c>
      <c r="AG181">
        <v>85.718305000000001</v>
      </c>
      <c r="AH181">
        <v>92.986676000000003</v>
      </c>
      <c r="AI181">
        <v>100.20894199999999</v>
      </c>
      <c r="AJ181">
        <f t="shared" si="61"/>
        <v>1.0010689419030616</v>
      </c>
      <c r="AK181">
        <f t="shared" si="62"/>
        <v>1.0005919624705693</v>
      </c>
      <c r="AL181">
        <f t="shared" si="63"/>
        <v>1.0001664493932914</v>
      </c>
      <c r="AM181">
        <f t="shared" si="64"/>
        <v>1.0003102082450028</v>
      </c>
      <c r="AO181">
        <f t="shared" si="65"/>
        <v>1.0001628488151806</v>
      </c>
      <c r="AP181">
        <f t="shared" si="66"/>
        <v>1.0003467975441032</v>
      </c>
      <c r="AQ181">
        <f t="shared" si="67"/>
        <v>0.99996170597790024</v>
      </c>
      <c r="AR181">
        <f t="shared" si="68"/>
        <v>0.99978791254841659</v>
      </c>
      <c r="AS181">
        <v>1</v>
      </c>
    </row>
    <row r="182" spans="2:45" x14ac:dyDescent="0.2">
      <c r="B182">
        <v>18000000</v>
      </c>
      <c r="C182">
        <v>496.21039200000001</v>
      </c>
      <c r="D182">
        <v>-74319.381636999999</v>
      </c>
      <c r="E182">
        <v>376963.83283999999</v>
      </c>
      <c r="F182">
        <v>-0.101519</v>
      </c>
      <c r="G182">
        <v>67.889291999999998</v>
      </c>
      <c r="H182">
        <v>69.398465000000002</v>
      </c>
      <c r="I182">
        <v>80.010796999999997</v>
      </c>
      <c r="J182">
        <f t="shared" si="52"/>
        <v>0.98427360240019479</v>
      </c>
      <c r="K182">
        <f t="shared" si="53"/>
        <v>0.99059501281206264</v>
      </c>
      <c r="L182">
        <f t="shared" si="54"/>
        <v>0.9952701250831244</v>
      </c>
      <c r="M182">
        <f t="shared" si="55"/>
        <v>0.99834063240212578</v>
      </c>
      <c r="O182">
        <v>18000000</v>
      </c>
      <c r="P182">
        <v>502.556983</v>
      </c>
      <c r="Q182">
        <v>-161628.33843599999</v>
      </c>
      <c r="R182">
        <v>810690.699975</v>
      </c>
      <c r="S182">
        <v>8.3363000000000007E-2</v>
      </c>
      <c r="T182">
        <v>86.538036000000005</v>
      </c>
      <c r="U182">
        <v>93.401914000000005</v>
      </c>
      <c r="V182">
        <v>100.29803099999999</v>
      </c>
      <c r="W182">
        <f t="shared" si="69"/>
        <v>1.016057838341456</v>
      </c>
      <c r="X182">
        <f t="shared" si="70"/>
        <v>1.0101607033595541</v>
      </c>
      <c r="Y182">
        <f t="shared" si="71"/>
        <v>1.0046327571911222</v>
      </c>
      <c r="Z182">
        <f t="shared" si="72"/>
        <v>1.001199516468039</v>
      </c>
      <c r="AB182">
        <v>18000000</v>
      </c>
      <c r="AC182">
        <v>496.246014</v>
      </c>
      <c r="AD182">
        <v>-159988.09964</v>
      </c>
      <c r="AE182">
        <v>798739.10349799995</v>
      </c>
      <c r="AF182">
        <v>-0.18209500000000001</v>
      </c>
      <c r="AG182">
        <v>85.718845000000002</v>
      </c>
      <c r="AH182">
        <v>92.987264999999994</v>
      </c>
      <c r="AI182">
        <v>100.208645</v>
      </c>
      <c r="AJ182">
        <f t="shared" si="61"/>
        <v>1.0010786196560504</v>
      </c>
      <c r="AK182">
        <f t="shared" si="62"/>
        <v>1.0005982659043544</v>
      </c>
      <c r="AL182">
        <f t="shared" si="63"/>
        <v>1.0001727846884543</v>
      </c>
      <c r="AM182">
        <f t="shared" si="64"/>
        <v>1.0003072435182438</v>
      </c>
      <c r="AO182">
        <f>SUM(J182,W182)/2</f>
        <v>1.0001657203708254</v>
      </c>
      <c r="AP182">
        <f t="shared" si="66"/>
        <v>1.0003778580858085</v>
      </c>
      <c r="AQ182">
        <f t="shared" si="67"/>
        <v>0.99995144113712331</v>
      </c>
      <c r="AR182">
        <f t="shared" si="68"/>
        <v>0.99977007443508237</v>
      </c>
      <c r="AS182">
        <v>1</v>
      </c>
    </row>
    <row r="183" spans="2:45" x14ac:dyDescent="0.2">
      <c r="B183">
        <v>18100000</v>
      </c>
      <c r="C183">
        <v>495.88251000000002</v>
      </c>
      <c r="D183">
        <v>-74322.33597</v>
      </c>
      <c r="E183">
        <v>376948.77789000003</v>
      </c>
      <c r="F183">
        <v>-0.21288299999999999</v>
      </c>
      <c r="G183">
        <v>67.885734999999997</v>
      </c>
      <c r="H183">
        <v>69.398505999999998</v>
      </c>
      <c r="I183">
        <v>80.011747999999997</v>
      </c>
      <c r="J183">
        <f t="shared" si="52"/>
        <v>0.98423429308566779</v>
      </c>
      <c r="K183">
        <f t="shared" si="53"/>
        <v>0.99054311145388418</v>
      </c>
      <c r="L183">
        <f t="shared" si="54"/>
        <v>0.99527071307992121</v>
      </c>
      <c r="M183">
        <f t="shared" si="55"/>
        <v>0.99835249857490516</v>
      </c>
      <c r="O183">
        <v>18100000</v>
      </c>
      <c r="P183">
        <v>502.57125500000001</v>
      </c>
      <c r="Q183">
        <v>-161627.53970600001</v>
      </c>
      <c r="R183">
        <v>810671.14766100002</v>
      </c>
      <c r="S183">
        <v>4.5129999999999997E-3</v>
      </c>
      <c r="T183">
        <v>86.530552999999998</v>
      </c>
      <c r="U183">
        <v>93.408011999999999</v>
      </c>
      <c r="V183">
        <v>100.297735</v>
      </c>
      <c r="W183">
        <f t="shared" si="69"/>
        <v>1.0160333329636368</v>
      </c>
      <c r="X183">
        <f t="shared" si="70"/>
        <v>1.010073354109529</v>
      </c>
      <c r="Y183">
        <f t="shared" si="71"/>
        <v>1.0046983473946949</v>
      </c>
      <c r="Z183">
        <f t="shared" si="72"/>
        <v>1.001196561723525</v>
      </c>
      <c r="AB183">
        <v>18100000</v>
      </c>
      <c r="AC183">
        <v>496.24753099999998</v>
      </c>
      <c r="AD183">
        <v>-159987.30535400001</v>
      </c>
      <c r="AE183">
        <v>798743.12198599998</v>
      </c>
      <c r="AF183">
        <v>-2.4316000000000001E-2</v>
      </c>
      <c r="AG183">
        <v>85.719142000000005</v>
      </c>
      <c r="AH183">
        <v>92.987316000000007</v>
      </c>
      <c r="AI183">
        <v>100.208744</v>
      </c>
      <c r="AJ183">
        <f t="shared" si="61"/>
        <v>1.0010836561221537</v>
      </c>
      <c r="AK183">
        <f t="shared" si="62"/>
        <v>1.0006017327929362</v>
      </c>
      <c r="AL183">
        <f t="shared" si="63"/>
        <v>1.000173333245421</v>
      </c>
      <c r="AM183">
        <f t="shared" si="64"/>
        <v>1.000308231760497</v>
      </c>
      <c r="AO183">
        <f t="shared" ref="AO183:AO203" si="73">SUM(J183,W183)/2</f>
        <v>1.0001338130246524</v>
      </c>
      <c r="AP183">
        <f t="shared" si="66"/>
        <v>1.0003082327817066</v>
      </c>
      <c r="AQ183">
        <f t="shared" si="67"/>
        <v>0.99998453023730804</v>
      </c>
      <c r="AR183">
        <f t="shared" si="68"/>
        <v>0.99977453014921513</v>
      </c>
      <c r="AS183">
        <v>1</v>
      </c>
    </row>
    <row r="184" spans="2:45" x14ac:dyDescent="0.2">
      <c r="B184">
        <v>18200000</v>
      </c>
      <c r="C184">
        <v>496.06343199999998</v>
      </c>
      <c r="D184">
        <v>-74320.817626000004</v>
      </c>
      <c r="E184">
        <v>377017.59918100003</v>
      </c>
      <c r="F184">
        <v>-4.3076000000000003E-2</v>
      </c>
      <c r="G184">
        <v>67.899164999999996</v>
      </c>
      <c r="H184">
        <v>69.399216999999993</v>
      </c>
      <c r="I184">
        <v>80.009707000000006</v>
      </c>
      <c r="J184">
        <f t="shared" si="52"/>
        <v>0.98441398931674673</v>
      </c>
      <c r="K184">
        <f t="shared" si="53"/>
        <v>0.99073907300584829</v>
      </c>
      <c r="L184">
        <f t="shared" si="54"/>
        <v>0.99528090980486217</v>
      </c>
      <c r="M184">
        <f t="shared" si="55"/>
        <v>0.99832703184657445</v>
      </c>
      <c r="O184">
        <v>18200000</v>
      </c>
      <c r="P184">
        <v>502.72058399999997</v>
      </c>
      <c r="Q184">
        <v>-161625.97260499999</v>
      </c>
      <c r="R184">
        <v>810709.60097300005</v>
      </c>
      <c r="S184">
        <v>-1.0958000000000001E-2</v>
      </c>
      <c r="T184">
        <v>86.527158</v>
      </c>
      <c r="U184">
        <v>93.416203999999993</v>
      </c>
      <c r="V184">
        <v>100.297634</v>
      </c>
      <c r="W184">
        <f t="shared" si="69"/>
        <v>1.0160815274095198</v>
      </c>
      <c r="X184">
        <f t="shared" si="70"/>
        <v>1.0100337241878619</v>
      </c>
      <c r="Y184">
        <f t="shared" si="71"/>
        <v>1.0047864607019543</v>
      </c>
      <c r="Z184">
        <f t="shared" si="72"/>
        <v>1.001195553516782</v>
      </c>
      <c r="AB184">
        <v>18200000</v>
      </c>
      <c r="AC184">
        <v>496.28736900000001</v>
      </c>
      <c r="AD184">
        <v>-159988.25537100001</v>
      </c>
      <c r="AE184">
        <v>798738.69802000001</v>
      </c>
      <c r="AF184">
        <v>-1.2326E-2</v>
      </c>
      <c r="AG184">
        <v>85.718667999999994</v>
      </c>
      <c r="AH184">
        <v>92.987257</v>
      </c>
      <c r="AI184">
        <v>100.208808</v>
      </c>
      <c r="AJ184">
        <f t="shared" si="61"/>
        <v>1.001078111460878</v>
      </c>
      <c r="AK184">
        <f t="shared" si="62"/>
        <v>1.0005961997788357</v>
      </c>
      <c r="AL184">
        <f t="shared" si="63"/>
        <v>1.0001726986403026</v>
      </c>
      <c r="AM184">
        <f t="shared" si="64"/>
        <v>1.0003088706241756</v>
      </c>
      <c r="AO184">
        <f t="shared" si="73"/>
        <v>1.0002477583631333</v>
      </c>
      <c r="AP184">
        <f t="shared" si="66"/>
        <v>1.0003863985968551</v>
      </c>
      <c r="AQ184">
        <f t="shared" si="67"/>
        <v>1.0000336852534082</v>
      </c>
      <c r="AR184">
        <f t="shared" si="68"/>
        <v>0.99976129268167824</v>
      </c>
      <c r="AS184">
        <v>1</v>
      </c>
    </row>
    <row r="185" spans="2:45" x14ac:dyDescent="0.2">
      <c r="B185">
        <v>18300000</v>
      </c>
      <c r="C185">
        <v>496.10153400000002</v>
      </c>
      <c r="D185">
        <v>-74316.731933000003</v>
      </c>
      <c r="E185">
        <v>377007.19680999999</v>
      </c>
      <c r="F185">
        <v>3.9690999999999997E-2</v>
      </c>
      <c r="G185">
        <v>67.902995000000004</v>
      </c>
      <c r="H185">
        <v>69.391734999999997</v>
      </c>
      <c r="I185">
        <v>80.011612</v>
      </c>
      <c r="J185">
        <f t="shared" si="52"/>
        <v>0.98438682814560574</v>
      </c>
      <c r="K185">
        <f t="shared" si="53"/>
        <v>0.99079495779691484</v>
      </c>
      <c r="L185">
        <f t="shared" si="54"/>
        <v>0.99517360756012418</v>
      </c>
      <c r="M185">
        <f t="shared" si="55"/>
        <v>0.99835080162485468</v>
      </c>
      <c r="O185">
        <v>18300000</v>
      </c>
      <c r="P185">
        <v>502.654223</v>
      </c>
      <c r="Q185">
        <v>-161630.865196</v>
      </c>
      <c r="R185">
        <v>810668.66040499997</v>
      </c>
      <c r="S185">
        <v>5.9630000000000004E-3</v>
      </c>
      <c r="T185">
        <v>86.524252000000004</v>
      </c>
      <c r="U185">
        <v>93.416948000000005</v>
      </c>
      <c r="V185">
        <v>100.295137</v>
      </c>
      <c r="W185">
        <f t="shared" si="69"/>
        <v>1.0160302156268339</v>
      </c>
      <c r="X185">
        <f t="shared" si="70"/>
        <v>1.009999802375678</v>
      </c>
      <c r="Y185">
        <f t="shared" si="71"/>
        <v>1.0047944631800552</v>
      </c>
      <c r="Z185">
        <f t="shared" si="72"/>
        <v>1.0011706278510664</v>
      </c>
      <c r="AB185">
        <v>18300000</v>
      </c>
      <c r="AC185">
        <v>496.144026</v>
      </c>
      <c r="AD185">
        <v>-159988.928029</v>
      </c>
      <c r="AE185">
        <v>798734.48950300005</v>
      </c>
      <c r="AF185">
        <v>-7.2563000000000002E-2</v>
      </c>
      <c r="AG185">
        <v>85.718716000000001</v>
      </c>
      <c r="AH185">
        <v>92.987212</v>
      </c>
      <c r="AI185">
        <v>100.20827300000001</v>
      </c>
      <c r="AJ185">
        <f t="shared" si="61"/>
        <v>1.0010728368269322</v>
      </c>
      <c r="AK185">
        <f t="shared" si="62"/>
        <v>1.0005967600840613</v>
      </c>
      <c r="AL185">
        <f t="shared" si="63"/>
        <v>1.0001722146194498</v>
      </c>
      <c r="AM185">
        <f t="shared" si="64"/>
        <v>1.0003035301231114</v>
      </c>
      <c r="AO185">
        <f t="shared" si="73"/>
        <v>1.0002085218862198</v>
      </c>
      <c r="AP185">
        <f t="shared" si="66"/>
        <v>1.0003973800862964</v>
      </c>
      <c r="AQ185">
        <f t="shared" si="67"/>
        <v>0.99998403537008973</v>
      </c>
      <c r="AR185">
        <f t="shared" si="68"/>
        <v>0.99976071473796058</v>
      </c>
      <c r="AS185">
        <v>1</v>
      </c>
    </row>
    <row r="186" spans="2:45" x14ac:dyDescent="0.2">
      <c r="B186">
        <v>18400000</v>
      </c>
      <c r="C186">
        <v>496.62515400000001</v>
      </c>
      <c r="D186">
        <v>-74313.021955000004</v>
      </c>
      <c r="E186">
        <v>377058.378379</v>
      </c>
      <c r="F186">
        <v>-0.1171</v>
      </c>
      <c r="G186">
        <v>67.914233999999993</v>
      </c>
      <c r="H186">
        <v>69.393422000000001</v>
      </c>
      <c r="I186">
        <v>80.007289999999998</v>
      </c>
      <c r="J186">
        <f t="shared" si="52"/>
        <v>0.9845204660782334</v>
      </c>
      <c r="K186">
        <f t="shared" si="53"/>
        <v>0.99095894974646981</v>
      </c>
      <c r="L186">
        <f t="shared" si="54"/>
        <v>0.99519780147710812</v>
      </c>
      <c r="M186">
        <f t="shared" si="55"/>
        <v>0.99829687355045693</v>
      </c>
      <c r="O186">
        <v>18400000</v>
      </c>
      <c r="P186">
        <v>502.68332500000002</v>
      </c>
      <c r="Q186">
        <v>-161628.97399200001</v>
      </c>
      <c r="R186">
        <v>810683.68724600004</v>
      </c>
      <c r="S186">
        <v>-3.8440000000000002E-2</v>
      </c>
      <c r="T186">
        <v>86.533809000000005</v>
      </c>
      <c r="U186">
        <v>93.407107999999994</v>
      </c>
      <c r="V186">
        <v>100.296485</v>
      </c>
      <c r="W186">
        <f t="shared" si="69"/>
        <v>1.0160490491222522</v>
      </c>
      <c r="X186">
        <f t="shared" si="70"/>
        <v>1.0101113614806478</v>
      </c>
      <c r="Y186">
        <f t="shared" si="71"/>
        <v>1.0046886239535617</v>
      </c>
      <c r="Z186">
        <f t="shared" si="72"/>
        <v>1.0011840839172998</v>
      </c>
      <c r="AB186">
        <v>18400000</v>
      </c>
      <c r="AC186">
        <v>496.20496400000002</v>
      </c>
      <c r="AD186">
        <v>-159986.93122100001</v>
      </c>
      <c r="AE186">
        <v>798743.82809099997</v>
      </c>
      <c r="AF186">
        <v>-4.2723999999999998E-2</v>
      </c>
      <c r="AG186">
        <v>85.721591000000004</v>
      </c>
      <c r="AH186">
        <v>92.986294000000001</v>
      </c>
      <c r="AI186">
        <v>100.207072</v>
      </c>
      <c r="AJ186">
        <f t="shared" si="61"/>
        <v>1.0010845411002594</v>
      </c>
      <c r="AK186">
        <f t="shared" si="62"/>
        <v>1.000630320032454</v>
      </c>
      <c r="AL186">
        <f t="shared" si="63"/>
        <v>1.0001623405940514</v>
      </c>
      <c r="AM186">
        <f t="shared" si="64"/>
        <v>1.00029154144689</v>
      </c>
      <c r="AO186">
        <f t="shared" si="73"/>
        <v>1.0002847576002427</v>
      </c>
      <c r="AP186">
        <f t="shared" si="66"/>
        <v>1.0005351556135589</v>
      </c>
      <c r="AQ186">
        <f t="shared" si="67"/>
        <v>0.99994321271533493</v>
      </c>
      <c r="AR186">
        <f t="shared" si="68"/>
        <v>0.99974047873387839</v>
      </c>
      <c r="AS186">
        <v>1</v>
      </c>
    </row>
    <row r="187" spans="2:45" x14ac:dyDescent="0.2">
      <c r="B187">
        <v>18500000</v>
      </c>
      <c r="C187">
        <v>496.12578500000001</v>
      </c>
      <c r="D187">
        <v>-74316.229907999994</v>
      </c>
      <c r="E187">
        <v>377022.14343200001</v>
      </c>
      <c r="F187">
        <v>-0.11937200000000001</v>
      </c>
      <c r="G187">
        <v>67.908321000000001</v>
      </c>
      <c r="H187">
        <v>69.392083999999997</v>
      </c>
      <c r="I187">
        <v>80.008109000000005</v>
      </c>
      <c r="J187">
        <f t="shared" si="52"/>
        <v>0.98442585460968013</v>
      </c>
      <c r="K187">
        <f t="shared" si="53"/>
        <v>0.99087267121655453</v>
      </c>
      <c r="L187">
        <f t="shared" si="54"/>
        <v>0.99517861270359032</v>
      </c>
      <c r="M187">
        <f t="shared" si="55"/>
        <v>0.9983070926834815</v>
      </c>
      <c r="O187">
        <v>18500000</v>
      </c>
      <c r="P187">
        <v>502.66781900000001</v>
      </c>
      <c r="Q187">
        <v>-161628.276763</v>
      </c>
      <c r="R187">
        <v>810651.37710599997</v>
      </c>
      <c r="S187">
        <v>-6.3450000000000006E-2</v>
      </c>
      <c r="T187">
        <v>86.511713999999998</v>
      </c>
      <c r="U187">
        <v>93.428668000000002</v>
      </c>
      <c r="V187">
        <v>100.29495300000001</v>
      </c>
      <c r="W187">
        <f t="shared" si="69"/>
        <v>1.0160085540592079</v>
      </c>
      <c r="X187">
        <f t="shared" si="70"/>
        <v>1.0098534459816093</v>
      </c>
      <c r="Y187">
        <f t="shared" si="71"/>
        <v>1.0049205237221794</v>
      </c>
      <c r="Z187">
        <f t="shared" si="72"/>
        <v>1.0011687911179903</v>
      </c>
      <c r="AB187">
        <v>18500000</v>
      </c>
      <c r="AC187">
        <v>496.14057000000003</v>
      </c>
      <c r="AD187">
        <v>-159987.48705699999</v>
      </c>
      <c r="AE187">
        <v>798735.504862</v>
      </c>
      <c r="AF187">
        <v>-7.5771000000000005E-2</v>
      </c>
      <c r="AG187">
        <v>85.719295000000002</v>
      </c>
      <c r="AH187">
        <v>92.987416999999994</v>
      </c>
      <c r="AI187">
        <v>100.20750200000001</v>
      </c>
      <c r="AJ187">
        <f t="shared" si="61"/>
        <v>1.0010741094003941</v>
      </c>
      <c r="AK187">
        <f t="shared" si="62"/>
        <v>1.000603518765842</v>
      </c>
      <c r="AL187">
        <f t="shared" si="63"/>
        <v>1.0001744196033351</v>
      </c>
      <c r="AM187">
        <f t="shared" si="64"/>
        <v>1.0002958338122316</v>
      </c>
      <c r="AO187">
        <f t="shared" si="73"/>
        <v>1.0002172043344439</v>
      </c>
      <c r="AP187">
        <f t="shared" si="66"/>
        <v>1.0003630585990819</v>
      </c>
      <c r="AQ187">
        <f t="shared" si="67"/>
        <v>1.0000495682128849</v>
      </c>
      <c r="AR187">
        <f t="shared" si="68"/>
        <v>0.99973794190073595</v>
      </c>
      <c r="AS187">
        <v>1</v>
      </c>
    </row>
    <row r="188" spans="2:45" x14ac:dyDescent="0.2">
      <c r="B188">
        <v>18600000</v>
      </c>
      <c r="C188">
        <v>495.99007499999999</v>
      </c>
      <c r="D188">
        <v>-74316.180989999993</v>
      </c>
      <c r="E188">
        <v>377036.50440400001</v>
      </c>
      <c r="F188">
        <v>-1.9081999999999998E-2</v>
      </c>
      <c r="G188">
        <v>67.903998000000001</v>
      </c>
      <c r="H188">
        <v>69.395775</v>
      </c>
      <c r="I188">
        <v>80.011990999999995</v>
      </c>
      <c r="J188">
        <f t="shared" si="52"/>
        <v>0.98446335190892476</v>
      </c>
      <c r="K188">
        <f t="shared" si="53"/>
        <v>0.99080959290016279</v>
      </c>
      <c r="L188">
        <f t="shared" si="54"/>
        <v>0.9952315467566949</v>
      </c>
      <c r="M188">
        <f t="shared" si="55"/>
        <v>0.99835553062536286</v>
      </c>
      <c r="O188">
        <v>18600000</v>
      </c>
      <c r="P188">
        <v>502.80193600000001</v>
      </c>
      <c r="Q188">
        <v>-161632.448065</v>
      </c>
      <c r="R188">
        <v>810619.05343199999</v>
      </c>
      <c r="S188">
        <v>-3.2910000000000001E-3</v>
      </c>
      <c r="T188">
        <v>86.515125999999995</v>
      </c>
      <c r="U188">
        <v>93.416973999999996</v>
      </c>
      <c r="V188">
        <v>100.29955200000001</v>
      </c>
      <c r="W188">
        <f t="shared" si="69"/>
        <v>1.015968042033681</v>
      </c>
      <c r="X188">
        <f t="shared" si="70"/>
        <v>1.0098932743447104</v>
      </c>
      <c r="Y188">
        <f t="shared" si="71"/>
        <v>1.0047947428365478</v>
      </c>
      <c r="Z188">
        <f t="shared" si="72"/>
        <v>1.0012146994626538</v>
      </c>
      <c r="AB188">
        <v>18600000</v>
      </c>
      <c r="AC188">
        <v>496.17637100000002</v>
      </c>
      <c r="AD188">
        <v>-159986.09542699999</v>
      </c>
      <c r="AE188">
        <v>798739.66218700004</v>
      </c>
      <c r="AF188">
        <v>-4.1971000000000001E-2</v>
      </c>
      <c r="AG188">
        <v>85.719491000000005</v>
      </c>
      <c r="AH188">
        <v>92.986796999999996</v>
      </c>
      <c r="AI188">
        <v>100.20846299999999</v>
      </c>
      <c r="AJ188">
        <f t="shared" si="61"/>
        <v>1.001079319874195</v>
      </c>
      <c r="AK188">
        <f t="shared" si="62"/>
        <v>1.0006058066788455</v>
      </c>
      <c r="AL188">
        <f t="shared" si="63"/>
        <v>1.0001677508715845</v>
      </c>
      <c r="AM188">
        <f t="shared" si="64"/>
        <v>1.0003054267496574</v>
      </c>
      <c r="AO188">
        <f t="shared" si="73"/>
        <v>1.0002156969713027</v>
      </c>
      <c r="AP188">
        <f t="shared" si="66"/>
        <v>1.0003514336224366</v>
      </c>
      <c r="AQ188">
        <f t="shared" si="67"/>
        <v>1.0000131447966214</v>
      </c>
      <c r="AR188">
        <f t="shared" si="68"/>
        <v>0.99978511504400835</v>
      </c>
      <c r="AS188">
        <v>1</v>
      </c>
    </row>
    <row r="189" spans="2:45" x14ac:dyDescent="0.2">
      <c r="B189">
        <v>18700000</v>
      </c>
      <c r="C189">
        <v>496.640173</v>
      </c>
      <c r="D189">
        <v>-74318.829605999999</v>
      </c>
      <c r="E189">
        <v>376975.37847400003</v>
      </c>
      <c r="F189">
        <v>-3.4880000000000001E-2</v>
      </c>
      <c r="G189">
        <v>67.888733999999999</v>
      </c>
      <c r="H189">
        <v>69.395520000000005</v>
      </c>
      <c r="I189">
        <v>80.017296999999999</v>
      </c>
      <c r="J189">
        <f t="shared" si="52"/>
        <v>0.98430374869482362</v>
      </c>
      <c r="K189">
        <f t="shared" si="53"/>
        <v>0.99058687085033548</v>
      </c>
      <c r="L189">
        <f t="shared" si="54"/>
        <v>0.99522788970344611</v>
      </c>
      <c r="M189">
        <f t="shared" si="55"/>
        <v>0.9984217366324788</v>
      </c>
      <c r="O189">
        <v>18700000</v>
      </c>
      <c r="P189">
        <v>502.81096700000001</v>
      </c>
      <c r="Q189">
        <v>-161630.09439899999</v>
      </c>
      <c r="R189">
        <v>810587.02057499997</v>
      </c>
      <c r="S189">
        <v>-1.6459999999999999E-2</v>
      </c>
      <c r="T189">
        <v>86.504547000000002</v>
      </c>
      <c r="U189">
        <v>93.431027</v>
      </c>
      <c r="V189">
        <v>100.292768</v>
      </c>
      <c r="W189">
        <f t="shared" si="69"/>
        <v>1.0159278944959822</v>
      </c>
      <c r="X189">
        <f t="shared" si="70"/>
        <v>1.0097697854076513</v>
      </c>
      <c r="Y189">
        <f t="shared" si="71"/>
        <v>1.0049458971708884</v>
      </c>
      <c r="Z189">
        <f t="shared" si="72"/>
        <v>1.0011469799127084</v>
      </c>
      <c r="AB189">
        <v>18700000</v>
      </c>
      <c r="AC189">
        <v>496.04826300000002</v>
      </c>
      <c r="AD189">
        <v>-159995.05377699999</v>
      </c>
      <c r="AE189">
        <v>798712.41700000002</v>
      </c>
      <c r="AF189">
        <v>-7.5440999999999994E-2</v>
      </c>
      <c r="AG189">
        <v>85.716797</v>
      </c>
      <c r="AH189">
        <v>92.988618000000002</v>
      </c>
      <c r="AI189">
        <v>100.20623500000001</v>
      </c>
      <c r="AJ189">
        <f t="shared" si="61"/>
        <v>1.0010451728366019</v>
      </c>
      <c r="AK189">
        <f t="shared" si="62"/>
        <v>1.0005743595480732</v>
      </c>
      <c r="AL189">
        <f t="shared" si="63"/>
        <v>1.0001873375820971</v>
      </c>
      <c r="AM189">
        <f t="shared" si="64"/>
        <v>1.0002831863078419</v>
      </c>
      <c r="AO189">
        <f t="shared" si="73"/>
        <v>1.0001158215954029</v>
      </c>
      <c r="AP189">
        <f t="shared" si="66"/>
        <v>1.0001783281289933</v>
      </c>
      <c r="AQ189">
        <f t="shared" si="67"/>
        <v>1.0000868934371674</v>
      </c>
      <c r="AR189">
        <f t="shared" si="68"/>
        <v>0.9997843582725936</v>
      </c>
      <c r="AS189">
        <v>1</v>
      </c>
    </row>
    <row r="190" spans="2:45" x14ac:dyDescent="0.2">
      <c r="B190">
        <v>18800000</v>
      </c>
      <c r="C190">
        <v>496.39230700000002</v>
      </c>
      <c r="D190">
        <v>-74318.360839999994</v>
      </c>
      <c r="E190">
        <v>377004.466617</v>
      </c>
      <c r="F190">
        <v>-6.0661E-2</v>
      </c>
      <c r="G190">
        <v>67.897817000000003</v>
      </c>
      <c r="H190">
        <v>69.395279000000002</v>
      </c>
      <c r="I190">
        <v>80.013050000000007</v>
      </c>
      <c r="J190">
        <f t="shared" si="52"/>
        <v>0.98437969945933601</v>
      </c>
      <c r="K190">
        <f t="shared" si="53"/>
        <v>0.9907194038940057</v>
      </c>
      <c r="L190">
        <f t="shared" si="54"/>
        <v>0.99522443342959122</v>
      </c>
      <c r="M190">
        <f t="shared" si="55"/>
        <v>0.99836874437612366</v>
      </c>
      <c r="O190">
        <v>18800000</v>
      </c>
      <c r="P190">
        <v>502.70775900000001</v>
      </c>
      <c r="Q190">
        <v>-161628.521076</v>
      </c>
      <c r="R190">
        <v>810628.68096000003</v>
      </c>
      <c r="S190">
        <v>-6.1391000000000001E-2</v>
      </c>
      <c r="T190">
        <v>86.512003000000007</v>
      </c>
      <c r="U190">
        <v>93.426055000000005</v>
      </c>
      <c r="V190">
        <v>100.29461499999999</v>
      </c>
      <c r="W190">
        <f t="shared" si="69"/>
        <v>1.0159801084423479</v>
      </c>
      <c r="X190">
        <f t="shared" si="70"/>
        <v>1.0098568194859872</v>
      </c>
      <c r="Y190">
        <f t="shared" si="71"/>
        <v>1.0048924182446564</v>
      </c>
      <c r="Z190">
        <f t="shared" si="72"/>
        <v>1.0011654171191868</v>
      </c>
      <c r="AB190">
        <v>18800000</v>
      </c>
      <c r="AC190">
        <v>496.222803</v>
      </c>
      <c r="AD190">
        <v>-159991.66559600001</v>
      </c>
      <c r="AE190">
        <v>798707.61711800005</v>
      </c>
      <c r="AF190">
        <v>-3.1385000000000003E-2</v>
      </c>
      <c r="AG190">
        <v>85.716526999999999</v>
      </c>
      <c r="AH190">
        <v>92.987565000000004</v>
      </c>
      <c r="AI190">
        <v>100.20708</v>
      </c>
      <c r="AJ190">
        <f t="shared" si="61"/>
        <v>1.0010391570309076</v>
      </c>
      <c r="AK190">
        <f t="shared" si="62"/>
        <v>1.0005712078311808</v>
      </c>
      <c r="AL190">
        <f t="shared" si="63"/>
        <v>1.00017601149414</v>
      </c>
      <c r="AM190">
        <f t="shared" si="64"/>
        <v>1.0002916213048501</v>
      </c>
      <c r="AO190">
        <f t="shared" si="73"/>
        <v>1.0001799039508419</v>
      </c>
      <c r="AP190">
        <f t="shared" si="66"/>
        <v>1.0002881116899964</v>
      </c>
      <c r="AQ190">
        <f t="shared" si="67"/>
        <v>1.0000584258371239</v>
      </c>
      <c r="AR190">
        <f t="shared" si="68"/>
        <v>0.9997670807476553</v>
      </c>
      <c r="AS190">
        <v>1</v>
      </c>
    </row>
    <row r="191" spans="2:45" x14ac:dyDescent="0.2">
      <c r="B191">
        <v>18900000</v>
      </c>
      <c r="C191">
        <v>496.558176</v>
      </c>
      <c r="D191">
        <v>-74317.229923999999</v>
      </c>
      <c r="E191">
        <v>376959.66279999999</v>
      </c>
      <c r="F191">
        <v>-0.13136999999999999</v>
      </c>
      <c r="G191">
        <v>67.888255999999998</v>
      </c>
      <c r="H191">
        <v>69.397943999999995</v>
      </c>
      <c r="I191">
        <v>80.011733000000007</v>
      </c>
      <c r="J191">
        <f t="shared" si="52"/>
        <v>0.98426271419306355</v>
      </c>
      <c r="K191">
        <f t="shared" si="53"/>
        <v>0.99057989619494902</v>
      </c>
      <c r="L191">
        <f t="shared" si="54"/>
        <v>0.99526265322138829</v>
      </c>
      <c r="M191">
        <f t="shared" si="55"/>
        <v>0.99835231141129677</v>
      </c>
      <c r="O191">
        <v>18900000</v>
      </c>
      <c r="P191">
        <v>502.88425899999999</v>
      </c>
      <c r="Q191">
        <v>-161630.81961400001</v>
      </c>
      <c r="R191">
        <v>810610.931476</v>
      </c>
      <c r="S191">
        <v>-0.13142000000000001</v>
      </c>
      <c r="T191">
        <v>86.508752999999999</v>
      </c>
      <c r="U191">
        <v>93.425883999999996</v>
      </c>
      <c r="V191">
        <v>100.296369</v>
      </c>
      <c r="W191">
        <f t="shared" si="69"/>
        <v>1.0159578625940295</v>
      </c>
      <c r="X191">
        <f t="shared" si="70"/>
        <v>1.0098188821530214</v>
      </c>
      <c r="Y191">
        <f t="shared" si="71"/>
        <v>1.0048905789654154</v>
      </c>
      <c r="Z191">
        <f t="shared" si="72"/>
        <v>1.0011829259768821</v>
      </c>
      <c r="AB191">
        <v>18900000</v>
      </c>
      <c r="AC191">
        <v>496.27275600000002</v>
      </c>
      <c r="AD191">
        <v>-159992.94874200001</v>
      </c>
      <c r="AE191">
        <v>798714.38671600004</v>
      </c>
      <c r="AF191">
        <v>-9.1657000000000002E-2</v>
      </c>
      <c r="AG191">
        <v>85.716453999999999</v>
      </c>
      <c r="AH191">
        <v>92.987879000000007</v>
      </c>
      <c r="AI191">
        <v>100.207673</v>
      </c>
      <c r="AJ191">
        <f t="shared" si="61"/>
        <v>1.0010476415282756</v>
      </c>
      <c r="AK191">
        <f t="shared" si="62"/>
        <v>1.0005703557003172</v>
      </c>
      <c r="AL191">
        <f t="shared" si="63"/>
        <v>1.0001793888840913</v>
      </c>
      <c r="AM191">
        <f t="shared" si="64"/>
        <v>1.0002975407761232</v>
      </c>
      <c r="AO191">
        <f t="shared" si="73"/>
        <v>1.0001102883935467</v>
      </c>
      <c r="AP191">
        <f t="shared" si="66"/>
        <v>1.0001993891739853</v>
      </c>
      <c r="AQ191">
        <f t="shared" si="67"/>
        <v>1.0000766160934018</v>
      </c>
      <c r="AR191">
        <f t="shared" si="68"/>
        <v>0.99976761869408937</v>
      </c>
      <c r="AS191">
        <v>1</v>
      </c>
    </row>
    <row r="192" spans="2:45" x14ac:dyDescent="0.2">
      <c r="B192">
        <v>19000000</v>
      </c>
      <c r="C192">
        <v>496.14994999999999</v>
      </c>
      <c r="D192">
        <v>-74320.370043000003</v>
      </c>
      <c r="E192">
        <v>376956.52790300001</v>
      </c>
      <c r="F192">
        <v>4.3693000000000003E-2</v>
      </c>
      <c r="G192">
        <v>67.894206999999994</v>
      </c>
      <c r="H192">
        <v>69.389608999999993</v>
      </c>
      <c r="I192">
        <v>80.013660000000002</v>
      </c>
      <c r="J192">
        <f t="shared" si="52"/>
        <v>0.9842545288020671</v>
      </c>
      <c r="K192">
        <f t="shared" si="53"/>
        <v>0.99066672919537635</v>
      </c>
      <c r="L192">
        <f t="shared" si="54"/>
        <v>0.99514311777499809</v>
      </c>
      <c r="M192">
        <f t="shared" si="55"/>
        <v>0.99837635569620287</v>
      </c>
      <c r="O192">
        <v>19000000</v>
      </c>
      <c r="P192">
        <v>502.52327000000002</v>
      </c>
      <c r="Q192">
        <v>-161631.705051</v>
      </c>
      <c r="R192">
        <v>810642.61844600004</v>
      </c>
      <c r="S192">
        <v>-2.0142E-2</v>
      </c>
      <c r="T192">
        <v>86.511386999999999</v>
      </c>
      <c r="U192">
        <v>93.427379999999999</v>
      </c>
      <c r="V192">
        <v>100.295631</v>
      </c>
      <c r="W192">
        <f t="shared" si="69"/>
        <v>1.0159975766233662</v>
      </c>
      <c r="X192">
        <f t="shared" si="70"/>
        <v>1.0098496289022618</v>
      </c>
      <c r="Y192">
        <f t="shared" si="71"/>
        <v>1.0049066699697684</v>
      </c>
      <c r="Z192">
        <f t="shared" si="72"/>
        <v>1.0011755590800866</v>
      </c>
      <c r="AB192">
        <v>19000000</v>
      </c>
      <c r="AC192">
        <v>496.19119899999998</v>
      </c>
      <c r="AD192">
        <v>-159993.29639900001</v>
      </c>
      <c r="AE192">
        <v>798712.52956199995</v>
      </c>
      <c r="AF192">
        <v>0.10563</v>
      </c>
      <c r="AG192">
        <v>85.715757999999994</v>
      </c>
      <c r="AH192">
        <v>92.988071000000005</v>
      </c>
      <c r="AI192">
        <v>100.20804800000001</v>
      </c>
      <c r="AJ192">
        <f t="shared" si="61"/>
        <v>1.00104531391322</v>
      </c>
      <c r="AK192">
        <f t="shared" si="62"/>
        <v>1.0005622312745497</v>
      </c>
      <c r="AL192">
        <f t="shared" si="63"/>
        <v>1.00018145403973</v>
      </c>
      <c r="AM192">
        <f t="shared" si="64"/>
        <v>1.0003012841179908</v>
      </c>
      <c r="AO192">
        <f t="shared" si="73"/>
        <v>1.0001260527127167</v>
      </c>
      <c r="AP192">
        <f t="shared" si="66"/>
        <v>1.000258179048819</v>
      </c>
      <c r="AQ192">
        <f t="shared" si="67"/>
        <v>1.0000248938723832</v>
      </c>
      <c r="AR192">
        <f t="shared" si="68"/>
        <v>0.99977595738814473</v>
      </c>
      <c r="AS192">
        <v>1</v>
      </c>
    </row>
    <row r="193" spans="2:45" x14ac:dyDescent="0.2">
      <c r="B193">
        <v>19100000</v>
      </c>
      <c r="C193">
        <v>496.41808400000002</v>
      </c>
      <c r="D193">
        <v>-74322.402749000001</v>
      </c>
      <c r="E193">
        <v>376924.55997900001</v>
      </c>
      <c r="F193">
        <v>-0.12840699999999999</v>
      </c>
      <c r="G193">
        <v>67.882852999999997</v>
      </c>
      <c r="H193">
        <v>69.397059999999996</v>
      </c>
      <c r="I193">
        <v>80.011673000000002</v>
      </c>
      <c r="J193">
        <f t="shared" si="52"/>
        <v>0.98417105876866973</v>
      </c>
      <c r="K193">
        <f t="shared" si="53"/>
        <v>0.99050105924295628</v>
      </c>
      <c r="L193">
        <f t="shared" si="54"/>
        <v>0.99524997543679217</v>
      </c>
      <c r="M193">
        <f t="shared" si="55"/>
        <v>0.99835156275686265</v>
      </c>
      <c r="O193">
        <v>19100000</v>
      </c>
      <c r="P193">
        <v>502.69978300000002</v>
      </c>
      <c r="Q193">
        <v>-161629.58161200001</v>
      </c>
      <c r="R193">
        <v>810642.52075999998</v>
      </c>
      <c r="S193">
        <v>-4.8712999999999999E-2</v>
      </c>
      <c r="T193">
        <v>86.501305000000002</v>
      </c>
      <c r="U193">
        <v>93.442327000000006</v>
      </c>
      <c r="V193">
        <v>100.291265</v>
      </c>
      <c r="W193">
        <f t="shared" si="69"/>
        <v>1.0159974541911907</v>
      </c>
      <c r="X193">
        <f t="shared" si="70"/>
        <v>1.0097319414588899</v>
      </c>
      <c r="Y193">
        <f t="shared" si="71"/>
        <v>1.0050674401850528</v>
      </c>
      <c r="Z193">
        <f t="shared" si="72"/>
        <v>1.0011319765985034</v>
      </c>
      <c r="AB193">
        <v>19100000</v>
      </c>
      <c r="AC193">
        <v>496.41300200000001</v>
      </c>
      <c r="AD193">
        <v>-159992.29422800001</v>
      </c>
      <c r="AE193">
        <v>798708.74042599997</v>
      </c>
      <c r="AF193">
        <v>7.724E-3</v>
      </c>
      <c r="AG193">
        <v>85.716015999999996</v>
      </c>
      <c r="AH193">
        <v>92.986327000000003</v>
      </c>
      <c r="AI193">
        <v>100.20914999999999</v>
      </c>
      <c r="AJ193">
        <f t="shared" si="61"/>
        <v>1.0010405648994056</v>
      </c>
      <c r="AK193">
        <f t="shared" si="62"/>
        <v>1.0005652429151359</v>
      </c>
      <c r="AL193">
        <f t="shared" si="63"/>
        <v>1.0001626955426768</v>
      </c>
      <c r="AM193">
        <f t="shared" si="64"/>
        <v>1.0003122845519588</v>
      </c>
      <c r="AO193">
        <f t="shared" si="73"/>
        <v>1.0000842564799302</v>
      </c>
      <c r="AP193">
        <f t="shared" si="66"/>
        <v>1.0001165003509231</v>
      </c>
      <c r="AQ193">
        <f t="shared" si="67"/>
        <v>1.0001587078109224</v>
      </c>
      <c r="AR193">
        <f t="shared" si="68"/>
        <v>0.99974176967768302</v>
      </c>
      <c r="AS193">
        <v>1</v>
      </c>
    </row>
    <row r="194" spans="2:45" x14ac:dyDescent="0.2">
      <c r="B194">
        <v>19200000</v>
      </c>
      <c r="C194">
        <v>496.54402900000002</v>
      </c>
      <c r="D194">
        <v>-74321.066972000001</v>
      </c>
      <c r="E194">
        <v>376929.59973900003</v>
      </c>
      <c r="F194">
        <v>-0.13974400000000001</v>
      </c>
      <c r="G194">
        <v>67.879447999999996</v>
      </c>
      <c r="H194">
        <v>69.400610999999998</v>
      </c>
      <c r="I194">
        <v>80.012660999999994</v>
      </c>
      <c r="J194">
        <f t="shared" si="52"/>
        <v>0.98418421786325205</v>
      </c>
      <c r="K194">
        <f t="shared" si="53"/>
        <v>0.9904513757668254</v>
      </c>
      <c r="L194">
        <f t="shared" si="54"/>
        <v>0.9953009016959562</v>
      </c>
      <c r="M194">
        <f t="shared" si="55"/>
        <v>0.99836389059987618</v>
      </c>
      <c r="O194">
        <v>19200000</v>
      </c>
      <c r="P194">
        <v>502.505315</v>
      </c>
      <c r="Q194">
        <v>-161631.838648</v>
      </c>
      <c r="R194">
        <v>810637.53116999997</v>
      </c>
      <c r="S194">
        <v>3.5451999999999997E-2</v>
      </c>
      <c r="T194">
        <v>86.498694</v>
      </c>
      <c r="U194">
        <v>93.446195000000003</v>
      </c>
      <c r="V194">
        <v>100.28952</v>
      </c>
      <c r="W194">
        <f t="shared" si="69"/>
        <v>1.0159912006199707</v>
      </c>
      <c r="X194">
        <f t="shared" si="70"/>
        <v>1.0097014631892367</v>
      </c>
      <c r="Y194">
        <f t="shared" si="71"/>
        <v>1.0051090444663613</v>
      </c>
      <c r="Z194">
        <f t="shared" si="72"/>
        <v>1.001114557581013</v>
      </c>
      <c r="AB194">
        <v>19200000</v>
      </c>
      <c r="AC194">
        <v>496.12495200000001</v>
      </c>
      <c r="AD194">
        <v>-159992.75529100001</v>
      </c>
      <c r="AE194">
        <v>798714.59020400001</v>
      </c>
      <c r="AF194">
        <v>-0.115386</v>
      </c>
      <c r="AG194">
        <v>85.716038999999995</v>
      </c>
      <c r="AH194">
        <v>92.987269999999995</v>
      </c>
      <c r="AI194">
        <v>100.208844</v>
      </c>
      <c r="AJ194">
        <f t="shared" si="61"/>
        <v>1.0010478965646015</v>
      </c>
      <c r="AK194">
        <f t="shared" si="62"/>
        <v>1.0005655113947232</v>
      </c>
      <c r="AL194">
        <f t="shared" si="63"/>
        <v>1.0001728384685491</v>
      </c>
      <c r="AM194">
        <f t="shared" si="64"/>
        <v>1.0003092299849949</v>
      </c>
      <c r="AO194">
        <f t="shared" si="73"/>
        <v>1.0000877092416114</v>
      </c>
      <c r="AP194">
        <f t="shared" si="66"/>
        <v>1.0000764194780309</v>
      </c>
      <c r="AQ194">
        <f t="shared" si="67"/>
        <v>1.0002049730811589</v>
      </c>
      <c r="AR194">
        <f t="shared" si="68"/>
        <v>0.99973922409044458</v>
      </c>
      <c r="AS194">
        <v>1</v>
      </c>
    </row>
    <row r="195" spans="2:45" x14ac:dyDescent="0.2">
      <c r="B195">
        <v>19300000</v>
      </c>
      <c r="C195">
        <v>496.08432699999997</v>
      </c>
      <c r="D195">
        <v>-74320.152197000003</v>
      </c>
      <c r="E195">
        <v>376946.84315099998</v>
      </c>
      <c r="F195">
        <v>-0.111632</v>
      </c>
      <c r="G195">
        <v>67.885281000000006</v>
      </c>
      <c r="H195">
        <v>69.401976000000005</v>
      </c>
      <c r="I195">
        <v>80.007874000000001</v>
      </c>
      <c r="J195">
        <f t="shared" si="52"/>
        <v>0.98422924137417878</v>
      </c>
      <c r="K195">
        <f t="shared" si="53"/>
        <v>0.9905364869904002</v>
      </c>
      <c r="L195">
        <f t="shared" si="54"/>
        <v>0.99532047768687681</v>
      </c>
      <c r="M195">
        <f t="shared" si="55"/>
        <v>0.99830416045361481</v>
      </c>
      <c r="O195">
        <v>19300000</v>
      </c>
      <c r="P195">
        <v>502.56946900000003</v>
      </c>
      <c r="Q195">
        <v>-161629.30418199999</v>
      </c>
      <c r="R195">
        <v>810632.57975000003</v>
      </c>
      <c r="S195">
        <v>8.0619999999999997E-3</v>
      </c>
      <c r="T195">
        <v>86.511762000000004</v>
      </c>
      <c r="U195">
        <v>93.428117</v>
      </c>
      <c r="V195">
        <v>100.293164</v>
      </c>
      <c r="W195">
        <f t="shared" si="69"/>
        <v>1.0159849948881152</v>
      </c>
      <c r="X195">
        <f t="shared" si="70"/>
        <v>1.0098540062868349</v>
      </c>
      <c r="Y195">
        <f t="shared" si="71"/>
        <v>1.0049145971557365</v>
      </c>
      <c r="Z195">
        <f t="shared" si="72"/>
        <v>1.0011509328817207</v>
      </c>
      <c r="AB195">
        <v>19300000</v>
      </c>
      <c r="AC195">
        <v>496.26808499999999</v>
      </c>
      <c r="AD195">
        <v>-159992.786915</v>
      </c>
      <c r="AE195">
        <v>798704.53726600006</v>
      </c>
      <c r="AF195">
        <v>-7.2097999999999995E-2</v>
      </c>
      <c r="AG195">
        <v>85.716209000000006</v>
      </c>
      <c r="AH195">
        <v>92.986260000000001</v>
      </c>
      <c r="AI195">
        <v>100.208472</v>
      </c>
      <c r="AJ195">
        <f t="shared" si="61"/>
        <v>1.0010352969795149</v>
      </c>
      <c r="AK195">
        <f t="shared" si="62"/>
        <v>1.0005674958090629</v>
      </c>
      <c r="AL195">
        <f t="shared" si="63"/>
        <v>1.0001619748894071</v>
      </c>
      <c r="AM195">
        <f t="shared" si="64"/>
        <v>1.0003055165898624</v>
      </c>
      <c r="AO195">
        <f t="shared" si="73"/>
        <v>1.0001071181311469</v>
      </c>
      <c r="AP195">
        <f t="shared" si="66"/>
        <v>1.0001952466386175</v>
      </c>
      <c r="AQ195">
        <f t="shared" si="67"/>
        <v>1.0001175374213067</v>
      </c>
      <c r="AR195">
        <f t="shared" si="68"/>
        <v>0.99972754666766783</v>
      </c>
      <c r="AS195">
        <v>1</v>
      </c>
    </row>
    <row r="196" spans="2:45" x14ac:dyDescent="0.2">
      <c r="B196">
        <v>19400000</v>
      </c>
      <c r="C196">
        <v>496.08626199999998</v>
      </c>
      <c r="D196">
        <v>-74321.172644999999</v>
      </c>
      <c r="E196">
        <v>376926.752851</v>
      </c>
      <c r="F196">
        <v>-0.23746300000000001</v>
      </c>
      <c r="G196">
        <v>67.879936999999998</v>
      </c>
      <c r="H196">
        <v>69.398121000000003</v>
      </c>
      <c r="I196">
        <v>80.014352000000002</v>
      </c>
      <c r="J196">
        <f t="shared" si="52"/>
        <v>0.98417678447982559</v>
      </c>
      <c r="K196">
        <f t="shared" si="53"/>
        <v>0.99045851092683368</v>
      </c>
      <c r="L196">
        <f t="shared" si="54"/>
        <v>0.99526519164658478</v>
      </c>
      <c r="M196">
        <f t="shared" si="55"/>
        <v>0.99838499017734195</v>
      </c>
      <c r="O196">
        <v>19400000</v>
      </c>
      <c r="P196">
        <v>502.93329</v>
      </c>
      <c r="Q196">
        <v>-161628.638053</v>
      </c>
      <c r="R196">
        <v>810627.63167699997</v>
      </c>
      <c r="S196">
        <v>1.0836E-2</v>
      </c>
      <c r="T196">
        <v>86.499539999999996</v>
      </c>
      <c r="U196">
        <v>93.441222999999994</v>
      </c>
      <c r="V196">
        <v>100.29265100000001</v>
      </c>
      <c r="W196">
        <f t="shared" si="69"/>
        <v>1.0159787933511337</v>
      </c>
      <c r="X196">
        <f t="shared" si="70"/>
        <v>1.0097113385688332</v>
      </c>
      <c r="Y196">
        <f t="shared" si="71"/>
        <v>1.005055565540129</v>
      </c>
      <c r="Z196">
        <f t="shared" si="72"/>
        <v>1.0011458119900458</v>
      </c>
      <c r="AB196">
        <v>19400000</v>
      </c>
      <c r="AC196">
        <v>496.15657900000002</v>
      </c>
      <c r="AD196">
        <v>-159994.22199799999</v>
      </c>
      <c r="AE196">
        <v>798716.15983400005</v>
      </c>
      <c r="AF196">
        <v>3.5728000000000003E-2</v>
      </c>
      <c r="AG196">
        <v>85.718519999999998</v>
      </c>
      <c r="AH196">
        <v>92.986047999999997</v>
      </c>
      <c r="AI196">
        <v>100.207455</v>
      </c>
      <c r="AJ196">
        <f t="shared" si="61"/>
        <v>1.0010498638190239</v>
      </c>
      <c r="AK196">
        <f t="shared" si="62"/>
        <v>1.0005944721710578</v>
      </c>
      <c r="AL196">
        <f t="shared" si="63"/>
        <v>1.000159694613389</v>
      </c>
      <c r="AM196">
        <f t="shared" si="64"/>
        <v>1.0002953646467174</v>
      </c>
      <c r="AO196">
        <f t="shared" si="73"/>
        <v>1.0000777889154797</v>
      </c>
      <c r="AP196">
        <f t="shared" si="66"/>
        <v>1.0000849247478334</v>
      </c>
      <c r="AQ196">
        <f t="shared" si="67"/>
        <v>1.0001603785933568</v>
      </c>
      <c r="AR196">
        <f t="shared" si="68"/>
        <v>0.99976540108369383</v>
      </c>
      <c r="AS196">
        <v>1</v>
      </c>
    </row>
    <row r="197" spans="2:45" x14ac:dyDescent="0.2">
      <c r="B197">
        <v>19500000</v>
      </c>
      <c r="C197">
        <v>496.23105399999997</v>
      </c>
      <c r="D197">
        <v>-74320.679728999996</v>
      </c>
      <c r="E197">
        <v>376969.52943200001</v>
      </c>
      <c r="F197">
        <v>-0.13145599999999999</v>
      </c>
      <c r="G197">
        <v>67.888731000000007</v>
      </c>
      <c r="H197">
        <v>69.401698999999994</v>
      </c>
      <c r="I197">
        <v>80.008938000000001</v>
      </c>
      <c r="J197">
        <f t="shared" si="52"/>
        <v>0.9842884765197808</v>
      </c>
      <c r="K197">
        <f t="shared" si="53"/>
        <v>0.99058682707634782</v>
      </c>
      <c r="L197">
        <f t="shared" si="54"/>
        <v>0.9953165051231514</v>
      </c>
      <c r="M197">
        <f t="shared" si="55"/>
        <v>0.99831743659224492</v>
      </c>
      <c r="O197">
        <v>19500000</v>
      </c>
      <c r="P197">
        <v>502.50905999999998</v>
      </c>
      <c r="Q197">
        <v>-161631.918626</v>
      </c>
      <c r="R197">
        <v>810632.316628</v>
      </c>
      <c r="S197">
        <v>-7.1892999999999999E-2</v>
      </c>
      <c r="T197">
        <v>86.498596000000006</v>
      </c>
      <c r="U197">
        <v>93.443702000000002</v>
      </c>
      <c r="V197">
        <v>100.29166600000001</v>
      </c>
      <c r="W197">
        <f t="shared" si="69"/>
        <v>1.0159846651110862</v>
      </c>
      <c r="X197">
        <f t="shared" si="70"/>
        <v>1.009700319232735</v>
      </c>
      <c r="Y197">
        <f t="shared" si="71"/>
        <v>1.0050822297111124</v>
      </c>
      <c r="Z197">
        <f t="shared" si="72"/>
        <v>1.0011359794787404</v>
      </c>
      <c r="AB197">
        <v>19500000</v>
      </c>
      <c r="AC197">
        <v>496.12564099999997</v>
      </c>
      <c r="AD197">
        <v>-159992.40910300001</v>
      </c>
      <c r="AE197">
        <v>798708.08033899998</v>
      </c>
      <c r="AF197">
        <v>-0.12704599999999999</v>
      </c>
      <c r="AG197">
        <v>85.716330999999997</v>
      </c>
      <c r="AH197">
        <v>92.985714000000002</v>
      </c>
      <c r="AI197">
        <v>100.20936399999999</v>
      </c>
      <c r="AJ197">
        <f t="shared" si="61"/>
        <v>1.0010397375967484</v>
      </c>
      <c r="AK197">
        <f t="shared" si="62"/>
        <v>1.0005689199181773</v>
      </c>
      <c r="AL197">
        <f t="shared" si="63"/>
        <v>1.0001561021030589</v>
      </c>
      <c r="AM197">
        <f t="shared" si="64"/>
        <v>1.0003144207523846</v>
      </c>
      <c r="AO197">
        <f t="shared" si="73"/>
        <v>1.0001365708154335</v>
      </c>
      <c r="AP197">
        <f t="shared" si="66"/>
        <v>1.0001435731545414</v>
      </c>
      <c r="AQ197">
        <f t="shared" si="67"/>
        <v>1.0001993674171319</v>
      </c>
      <c r="AR197">
        <f t="shared" si="68"/>
        <v>0.99972670803549268</v>
      </c>
      <c r="AS197">
        <v>1</v>
      </c>
    </row>
    <row r="198" spans="2:45" x14ac:dyDescent="0.2">
      <c r="B198">
        <v>19600000</v>
      </c>
      <c r="C198">
        <v>496.574771</v>
      </c>
      <c r="D198">
        <v>-74319.993602999995</v>
      </c>
      <c r="E198">
        <v>376935.93696899997</v>
      </c>
      <c r="F198">
        <v>6.9899000000000003E-2</v>
      </c>
      <c r="G198">
        <v>67.882287000000005</v>
      </c>
      <c r="H198">
        <v>69.401540999999995</v>
      </c>
      <c r="I198">
        <v>80.009586999999996</v>
      </c>
      <c r="J198">
        <f t="shared" si="52"/>
        <v>0.98420076472440399</v>
      </c>
      <c r="K198">
        <f t="shared" si="53"/>
        <v>0.99049280055059519</v>
      </c>
      <c r="L198">
        <f t="shared" si="54"/>
        <v>0.99531423918427564</v>
      </c>
      <c r="M198">
        <f t="shared" si="55"/>
        <v>0.99832553453770623</v>
      </c>
      <c r="O198">
        <v>19600000</v>
      </c>
      <c r="P198">
        <v>502.62779799999998</v>
      </c>
      <c r="Q198">
        <v>-161628.70498499999</v>
      </c>
      <c r="R198">
        <v>810696.626376</v>
      </c>
      <c r="S198">
        <v>-4.172E-2</v>
      </c>
      <c r="T198">
        <v>86.507644999999997</v>
      </c>
      <c r="U198">
        <v>93.437160000000006</v>
      </c>
      <c r="V198">
        <v>100.296153</v>
      </c>
      <c r="W198">
        <f t="shared" si="69"/>
        <v>1.0160652660400706</v>
      </c>
      <c r="X198">
        <f t="shared" si="70"/>
        <v>1.0098059484407365</v>
      </c>
      <c r="Y198">
        <f t="shared" si="71"/>
        <v>1.0050118638351246</v>
      </c>
      <c r="Z198">
        <f t="shared" si="72"/>
        <v>1.0011807698119664</v>
      </c>
      <c r="AB198">
        <v>19600000</v>
      </c>
      <c r="AC198">
        <v>496.56041199999999</v>
      </c>
      <c r="AD198">
        <v>-159991.043408</v>
      </c>
      <c r="AE198">
        <v>798722.88679500006</v>
      </c>
      <c r="AF198">
        <v>-2.2332000000000001E-2</v>
      </c>
      <c r="AG198">
        <v>85.716639999999998</v>
      </c>
      <c r="AH198">
        <v>92.986698000000004</v>
      </c>
      <c r="AI198">
        <v>100.20979800000001</v>
      </c>
      <c r="AJ198">
        <f t="shared" si="61"/>
        <v>1.001058294878431</v>
      </c>
      <c r="AK198">
        <f t="shared" si="62"/>
        <v>1.0005725268830654</v>
      </c>
      <c r="AL198">
        <f t="shared" si="63"/>
        <v>1.0001666860257081</v>
      </c>
      <c r="AM198">
        <f t="shared" si="64"/>
        <v>1.0003187530467061</v>
      </c>
      <c r="AO198">
        <f t="shared" si="73"/>
        <v>1.0001330153822372</v>
      </c>
      <c r="AP198">
        <f t="shared" si="66"/>
        <v>1.0001493744956658</v>
      </c>
      <c r="AQ198">
        <f t="shared" si="67"/>
        <v>1.0001630515097002</v>
      </c>
      <c r="AR198">
        <f t="shared" si="68"/>
        <v>0.99975315217483629</v>
      </c>
      <c r="AS198">
        <v>1</v>
      </c>
    </row>
    <row r="199" spans="2:45" x14ac:dyDescent="0.2">
      <c r="B199">
        <v>19700000</v>
      </c>
      <c r="C199">
        <v>496.22516000000002</v>
      </c>
      <c r="D199">
        <v>-74324.925459999999</v>
      </c>
      <c r="E199">
        <v>376863.73440800002</v>
      </c>
      <c r="F199">
        <v>-4.0786000000000003E-2</v>
      </c>
      <c r="G199">
        <v>67.863816999999997</v>
      </c>
      <c r="H199">
        <v>69.403007000000002</v>
      </c>
      <c r="I199">
        <v>80.014341999999999</v>
      </c>
      <c r="J199">
        <f t="shared" si="52"/>
        <v>0.98401223980867791</v>
      </c>
      <c r="K199">
        <f t="shared" si="53"/>
        <v>0.9902232986991597</v>
      </c>
      <c r="L199">
        <f t="shared" si="54"/>
        <v>0.99533526365511049</v>
      </c>
      <c r="M199">
        <f t="shared" si="55"/>
        <v>0.99838486540160298</v>
      </c>
      <c r="O199">
        <v>19700000</v>
      </c>
      <c r="P199">
        <v>502.81124799999998</v>
      </c>
      <c r="Q199">
        <v>-161629.31884399999</v>
      </c>
      <c r="R199">
        <v>810618.04966200003</v>
      </c>
      <c r="S199">
        <v>-5.6666000000000001E-2</v>
      </c>
      <c r="T199">
        <v>86.504159999999999</v>
      </c>
      <c r="U199">
        <v>93.431833999999995</v>
      </c>
      <c r="V199">
        <v>100.29619099999999</v>
      </c>
      <c r="W199">
        <f t="shared" si="69"/>
        <v>1.0159667839849871</v>
      </c>
      <c r="X199">
        <f t="shared" si="70"/>
        <v>1.0097652679467719</v>
      </c>
      <c r="Y199">
        <f t="shared" si="71"/>
        <v>1.0049545772781832</v>
      </c>
      <c r="Z199">
        <f t="shared" si="72"/>
        <v>1.0011811491372755</v>
      </c>
      <c r="AB199">
        <v>19700000</v>
      </c>
      <c r="AC199">
        <v>496.286495</v>
      </c>
      <c r="AD199">
        <v>-159991.04145600001</v>
      </c>
      <c r="AE199">
        <v>798708.19033600006</v>
      </c>
      <c r="AF199">
        <v>-0.16355700000000001</v>
      </c>
      <c r="AG199">
        <v>85.715998999999996</v>
      </c>
      <c r="AH199">
        <v>92.986669000000006</v>
      </c>
      <c r="AI199">
        <v>100.208733</v>
      </c>
      <c r="AJ199">
        <f t="shared" si="61"/>
        <v>1.0010398754585916</v>
      </c>
      <c r="AK199">
        <f t="shared" si="62"/>
        <v>1.000565044473702</v>
      </c>
      <c r="AL199">
        <f t="shared" si="63"/>
        <v>1.0001663741011586</v>
      </c>
      <c r="AM199">
        <f t="shared" si="64"/>
        <v>1.0003081219558021</v>
      </c>
      <c r="AO199">
        <f t="shared" si="73"/>
        <v>0.99998951189683249</v>
      </c>
      <c r="AP199">
        <f t="shared" si="66"/>
        <v>0.9999942833229658</v>
      </c>
      <c r="AQ199">
        <f t="shared" si="67"/>
        <v>1.0001449204666468</v>
      </c>
      <c r="AR199">
        <f t="shared" si="68"/>
        <v>0.99978300726943925</v>
      </c>
      <c r="AS199">
        <v>1</v>
      </c>
    </row>
    <row r="200" spans="2:45" x14ac:dyDescent="0.2">
      <c r="B200">
        <v>19800000</v>
      </c>
      <c r="C200">
        <v>496.22627599999998</v>
      </c>
      <c r="D200">
        <v>-74318.662297999996</v>
      </c>
      <c r="E200">
        <v>376980.35421000002</v>
      </c>
      <c r="F200">
        <v>-4.7549999999999997E-3</v>
      </c>
      <c r="G200">
        <v>67.892968999999994</v>
      </c>
      <c r="H200">
        <v>69.397003999999995</v>
      </c>
      <c r="I200">
        <v>80.011653999999993</v>
      </c>
      <c r="J200">
        <f t="shared" si="52"/>
        <v>0.98431674061916929</v>
      </c>
      <c r="K200">
        <f t="shared" si="53"/>
        <v>0.99064866512975225</v>
      </c>
      <c r="L200">
        <f t="shared" si="54"/>
        <v>0.99524917231921595</v>
      </c>
      <c r="M200">
        <f t="shared" si="55"/>
        <v>0.99835132568295848</v>
      </c>
      <c r="O200">
        <v>19800000</v>
      </c>
      <c r="P200">
        <v>502.79615799999999</v>
      </c>
      <c r="Q200">
        <v>-161625.0246</v>
      </c>
      <c r="R200">
        <v>810731.78725399997</v>
      </c>
      <c r="S200">
        <v>-7.7392000000000002E-2</v>
      </c>
      <c r="T200">
        <v>86.531660000000002</v>
      </c>
      <c r="U200">
        <v>93.414966000000007</v>
      </c>
      <c r="V200">
        <v>100.296491</v>
      </c>
      <c r="W200">
        <f t="shared" si="69"/>
        <v>1.0161093340005098</v>
      </c>
      <c r="X200">
        <f t="shared" si="70"/>
        <v>1.0100862761487883</v>
      </c>
      <c r="Y200">
        <f t="shared" si="71"/>
        <v>1.0047731447504913</v>
      </c>
      <c r="Z200">
        <f t="shared" si="72"/>
        <v>1.0011841438107696</v>
      </c>
      <c r="AB200">
        <v>19800000</v>
      </c>
      <c r="AC200">
        <v>496.13910299999998</v>
      </c>
      <c r="AD200">
        <v>-159994.58668499999</v>
      </c>
      <c r="AE200">
        <v>798710.99104400002</v>
      </c>
      <c r="AF200">
        <v>-8.9344000000000007E-2</v>
      </c>
      <c r="AG200">
        <v>85.712976999999995</v>
      </c>
      <c r="AH200">
        <v>92.989765000000006</v>
      </c>
      <c r="AI200">
        <v>100.209284</v>
      </c>
      <c r="AJ200">
        <f t="shared" si="61"/>
        <v>1.0010433856522034</v>
      </c>
      <c r="AK200">
        <f t="shared" si="62"/>
        <v>1.0005297685905568</v>
      </c>
      <c r="AL200">
        <f t="shared" si="63"/>
        <v>1.0001996747358357</v>
      </c>
      <c r="AM200">
        <f t="shared" si="64"/>
        <v>1.0003136221727862</v>
      </c>
      <c r="AO200">
        <f t="shared" si="73"/>
        <v>1.0002130373098397</v>
      </c>
      <c r="AP200">
        <f t="shared" si="66"/>
        <v>1.0003674706392702</v>
      </c>
      <c r="AQ200">
        <f t="shared" si="67"/>
        <v>1.0000111585348537</v>
      </c>
      <c r="AR200">
        <f t="shared" si="68"/>
        <v>0.99976773474686409</v>
      </c>
      <c r="AS200">
        <v>1</v>
      </c>
    </row>
    <row r="201" spans="2:45" x14ac:dyDescent="0.2">
      <c r="B201">
        <v>19900000</v>
      </c>
      <c r="C201">
        <v>496.25917900000002</v>
      </c>
      <c r="D201">
        <v>-74318.634539999999</v>
      </c>
      <c r="E201">
        <v>376974.31372500001</v>
      </c>
      <c r="F201">
        <v>-0.24075199999999999</v>
      </c>
      <c r="G201">
        <v>67.892466999999996</v>
      </c>
      <c r="H201">
        <v>69.393332999999998</v>
      </c>
      <c r="I201">
        <v>80.015198999999996</v>
      </c>
      <c r="J201">
        <f t="shared" si="52"/>
        <v>0.98430096857577087</v>
      </c>
      <c r="K201">
        <f t="shared" si="53"/>
        <v>0.99064134028246364</v>
      </c>
      <c r="L201">
        <f t="shared" si="54"/>
        <v>0.99519652509381729</v>
      </c>
      <c r="M201">
        <f t="shared" si="55"/>
        <v>0.99839555868243557</v>
      </c>
      <c r="O201">
        <v>19900000</v>
      </c>
      <c r="P201">
        <v>502.80113899999998</v>
      </c>
      <c r="Q201">
        <v>-161627.56549899999</v>
      </c>
      <c r="R201">
        <v>810654.76176499994</v>
      </c>
      <c r="S201">
        <v>1.2449999999999999E-2</v>
      </c>
      <c r="T201">
        <v>86.512619000000001</v>
      </c>
      <c r="U201">
        <v>93.430248000000006</v>
      </c>
      <c r="V201">
        <v>100.292625</v>
      </c>
      <c r="W201">
        <f t="shared" si="69"/>
        <v>1.0160127961324266</v>
      </c>
      <c r="X201">
        <f t="shared" si="70"/>
        <v>1.0098640100697123</v>
      </c>
      <c r="Y201">
        <f t="shared" si="71"/>
        <v>1.0049375182321245</v>
      </c>
      <c r="Z201">
        <f t="shared" si="72"/>
        <v>1.0011455524516764</v>
      </c>
      <c r="AB201">
        <v>19900000</v>
      </c>
      <c r="AC201">
        <v>496.16505699999999</v>
      </c>
      <c r="AD201">
        <v>-159993.476972</v>
      </c>
      <c r="AE201">
        <v>798702.240674</v>
      </c>
      <c r="AF201">
        <v>-1.8787999999999999E-2</v>
      </c>
      <c r="AG201">
        <v>85.714073999999997</v>
      </c>
      <c r="AH201">
        <v>92.987540999999993</v>
      </c>
      <c r="AI201">
        <v>100.209298</v>
      </c>
      <c r="AJ201">
        <f t="shared" si="61"/>
        <v>1.001032418606415</v>
      </c>
      <c r="AK201">
        <f t="shared" si="62"/>
        <v>1.0005425738995608</v>
      </c>
      <c r="AL201">
        <f t="shared" si="63"/>
        <v>1.0001757533496851</v>
      </c>
      <c r="AM201">
        <f t="shared" si="64"/>
        <v>1.0003137619242159</v>
      </c>
      <c r="AO201">
        <f t="shared" si="73"/>
        <v>1.0001568823540987</v>
      </c>
      <c r="AP201">
        <f t="shared" si="66"/>
        <v>1.0002526751760881</v>
      </c>
      <c r="AQ201">
        <f t="shared" si="67"/>
        <v>1.000067021662971</v>
      </c>
      <c r="AR201">
        <f t="shared" si="68"/>
        <v>0.99977055556705596</v>
      </c>
      <c r="AS201">
        <v>1</v>
      </c>
    </row>
    <row r="202" spans="2:45" x14ac:dyDescent="0.2">
      <c r="B202">
        <v>20000000</v>
      </c>
      <c r="C202">
        <v>496.34709700000002</v>
      </c>
      <c r="D202">
        <v>-74318.151687999998</v>
      </c>
      <c r="E202">
        <v>376952.65878400003</v>
      </c>
      <c r="F202">
        <v>-0.11430700000000001</v>
      </c>
      <c r="G202">
        <v>67.887214</v>
      </c>
      <c r="H202">
        <v>69.395398999999998</v>
      </c>
      <c r="I202">
        <v>80.014413000000005</v>
      </c>
      <c r="J202">
        <f t="shared" si="52"/>
        <v>0.98424442631645848</v>
      </c>
      <c r="K202">
        <f t="shared" si="53"/>
        <v>0.99056469202985997</v>
      </c>
      <c r="L202">
        <f t="shared" si="54"/>
        <v>0.99522615439582596</v>
      </c>
      <c r="M202">
        <f t="shared" si="55"/>
        <v>0.99838575130934992</v>
      </c>
      <c r="O202">
        <v>20000000</v>
      </c>
      <c r="P202">
        <v>502.82958500000001</v>
      </c>
      <c r="Q202">
        <v>-161629.469924</v>
      </c>
      <c r="R202">
        <v>810694.17923000001</v>
      </c>
      <c r="S202">
        <v>-8.3552000000000001E-2</v>
      </c>
      <c r="T202">
        <v>86.524721</v>
      </c>
      <c r="U202">
        <v>93.418994999999995</v>
      </c>
      <c r="V202">
        <v>100.29555499999999</v>
      </c>
      <c r="W202">
        <f t="shared" si="69"/>
        <v>1.0160621989740801</v>
      </c>
      <c r="X202">
        <f t="shared" si="70"/>
        <v>1.0100052770246504</v>
      </c>
      <c r="Y202">
        <f t="shared" si="71"/>
        <v>1.0048164807508511</v>
      </c>
      <c r="Z202">
        <f t="shared" si="72"/>
        <v>1.001174800429468</v>
      </c>
      <c r="AB202">
        <v>20000000</v>
      </c>
      <c r="AC202">
        <v>496.15309999999999</v>
      </c>
      <c r="AD202">
        <v>-159990.58074400001</v>
      </c>
      <c r="AE202">
        <v>798711.17852900003</v>
      </c>
      <c r="AF202">
        <v>-5.6648999999999998E-2</v>
      </c>
      <c r="AG202">
        <v>85.715401999999997</v>
      </c>
      <c r="AH202">
        <v>92.987466999999995</v>
      </c>
      <c r="AI202">
        <v>100.20894699999999</v>
      </c>
      <c r="AJ202">
        <f t="shared" si="61"/>
        <v>1.0010436206315905</v>
      </c>
      <c r="AK202">
        <f t="shared" si="62"/>
        <v>1.0005580756774619</v>
      </c>
      <c r="AL202">
        <f t="shared" si="63"/>
        <v>1.0001749574042826</v>
      </c>
      <c r="AM202">
        <f t="shared" si="64"/>
        <v>1.0003102581562278</v>
      </c>
      <c r="AO202">
        <f t="shared" si="73"/>
        <v>1.0001533126452693</v>
      </c>
      <c r="AP202">
        <f t="shared" si="66"/>
        <v>1.0002849845272552</v>
      </c>
      <c r="AQ202">
        <f t="shared" si="67"/>
        <v>1.0000213175733386</v>
      </c>
      <c r="AR202">
        <f t="shared" si="68"/>
        <v>0.99978027586940899</v>
      </c>
      <c r="AS202">
        <v>1</v>
      </c>
    </row>
    <row r="203" spans="2:45" x14ac:dyDescent="0.2">
      <c r="B203">
        <v>20100000</v>
      </c>
      <c r="C203">
        <v>496.25183800000002</v>
      </c>
      <c r="D203">
        <v>-74319.004765999998</v>
      </c>
      <c r="E203">
        <v>376941.42681600002</v>
      </c>
      <c r="F203">
        <v>-0.175619</v>
      </c>
      <c r="G203">
        <v>67.884511000000003</v>
      </c>
      <c r="H203">
        <v>69.398613999999995</v>
      </c>
      <c r="I203">
        <v>80.011505</v>
      </c>
      <c r="J203">
        <f t="shared" si="52"/>
        <v>0.98421509902125848</v>
      </c>
      <c r="K203">
        <f t="shared" si="53"/>
        <v>0.99052525166686978</v>
      </c>
      <c r="L203">
        <f t="shared" si="54"/>
        <v>0.99527226194953244</v>
      </c>
      <c r="M203">
        <f t="shared" si="55"/>
        <v>0.99834946652444734</v>
      </c>
      <c r="O203">
        <v>20100000</v>
      </c>
      <c r="P203">
        <v>502.79037699999998</v>
      </c>
      <c r="Q203">
        <v>-161629.16044499999</v>
      </c>
      <c r="R203">
        <v>810638.92215300002</v>
      </c>
      <c r="S203">
        <v>-3.4118000000000002E-2</v>
      </c>
      <c r="T203">
        <v>86.499696999999998</v>
      </c>
      <c r="U203">
        <v>93.440763000000004</v>
      </c>
      <c r="V203">
        <v>100.29436099999999</v>
      </c>
      <c r="W203">
        <f t="shared" si="69"/>
        <v>1.0159929439718809</v>
      </c>
      <c r="X203">
        <f t="shared" si="70"/>
        <v>1.009713171233841</v>
      </c>
      <c r="Y203">
        <f t="shared" si="71"/>
        <v>1.0050506177714109</v>
      </c>
      <c r="Z203">
        <f t="shared" si="72"/>
        <v>1.0011628816289619</v>
      </c>
      <c r="AB203">
        <v>20100000</v>
      </c>
      <c r="AC203">
        <v>496.35200700000001</v>
      </c>
      <c r="AD203">
        <v>-159991.33279799999</v>
      </c>
      <c r="AE203">
        <v>798715.30341099994</v>
      </c>
      <c r="AF203">
        <v>-2.715E-3</v>
      </c>
      <c r="AG203">
        <v>85.715951000000004</v>
      </c>
      <c r="AH203">
        <v>92.987098000000003</v>
      </c>
      <c r="AI203">
        <v>100.209221</v>
      </c>
      <c r="AJ203">
        <f t="shared" si="61"/>
        <v>1.0010487904438117</v>
      </c>
      <c r="AK203">
        <f t="shared" si="62"/>
        <v>1.0005644841684767</v>
      </c>
      <c r="AL203">
        <f t="shared" si="63"/>
        <v>1.0001709884332892</v>
      </c>
      <c r="AM203">
        <f t="shared" si="64"/>
        <v>1.0003129932913524</v>
      </c>
      <c r="AO203">
        <f t="shared" si="73"/>
        <v>1.0001040214965697</v>
      </c>
      <c r="AP203">
        <f t="shared" si="66"/>
        <v>1.0001192114503554</v>
      </c>
      <c r="AQ203">
        <f t="shared" si="67"/>
        <v>1.0001614398604717</v>
      </c>
      <c r="AR203">
        <f t="shared" si="68"/>
        <v>0.9997561740767047</v>
      </c>
      <c r="AS203">
        <v>1</v>
      </c>
    </row>
    <row r="204" spans="2:45" x14ac:dyDescent="0.2">
      <c r="B204">
        <v>20200000</v>
      </c>
      <c r="C204">
        <v>496.30380300000002</v>
      </c>
      <c r="D204">
        <v>-74320.240617000003</v>
      </c>
      <c r="E204">
        <v>376946.69737200002</v>
      </c>
      <c r="F204">
        <v>-0.17497099999999999</v>
      </c>
      <c r="G204">
        <v>67.883900999999994</v>
      </c>
      <c r="H204">
        <v>69.399033000000003</v>
      </c>
      <c r="I204">
        <v>80.012857999999994</v>
      </c>
      <c r="J204">
        <f t="shared" si="52"/>
        <v>0.98422886073707538</v>
      </c>
      <c r="K204">
        <f t="shared" si="53"/>
        <v>0.99051635095602097</v>
      </c>
      <c r="L204">
        <f t="shared" si="54"/>
        <v>0.99527827098996902</v>
      </c>
      <c r="M204">
        <f t="shared" si="55"/>
        <v>0.99836634868193463</v>
      </c>
      <c r="AB204">
        <v>20200000</v>
      </c>
      <c r="AC204">
        <v>496.30142599999999</v>
      </c>
      <c r="AD204">
        <v>-159992.88098799999</v>
      </c>
      <c r="AE204">
        <v>798705.216778</v>
      </c>
      <c r="AF204">
        <v>-9.4911999999999996E-2</v>
      </c>
      <c r="AG204">
        <v>85.712860000000006</v>
      </c>
      <c r="AH204">
        <v>92.989294999999998</v>
      </c>
      <c r="AI204">
        <v>100.209203</v>
      </c>
      <c r="AJ204">
        <f t="shared" si="61"/>
        <v>1.0010361486279842</v>
      </c>
      <c r="AK204">
        <f t="shared" si="62"/>
        <v>1.0005284028465702</v>
      </c>
      <c r="AL204">
        <f t="shared" si="63"/>
        <v>1.000194619406928</v>
      </c>
      <c r="AM204">
        <f t="shared" si="64"/>
        <v>1.0003128136109429</v>
      </c>
    </row>
    <row r="205" spans="2:45" x14ac:dyDescent="0.2">
      <c r="B205">
        <v>20300000</v>
      </c>
      <c r="C205">
        <v>496.01908200000003</v>
      </c>
      <c r="D205">
        <v>-74324.044639</v>
      </c>
      <c r="E205">
        <v>376904.39003399998</v>
      </c>
      <c r="F205">
        <v>-0.14685699999999999</v>
      </c>
      <c r="G205">
        <v>67.876696999999993</v>
      </c>
      <c r="H205">
        <v>69.403525999999999</v>
      </c>
      <c r="I205">
        <v>80.007193999999998</v>
      </c>
      <c r="J205">
        <f t="shared" si="52"/>
        <v>0.98411839391677713</v>
      </c>
      <c r="K205">
        <f t="shared" si="53"/>
        <v>0.99041123502003059</v>
      </c>
      <c r="L205">
        <f t="shared" si="54"/>
        <v>0.99534270683407589</v>
      </c>
      <c r="M205">
        <f t="shared" si="55"/>
        <v>0.99829567570336242</v>
      </c>
      <c r="AB205">
        <v>20300000</v>
      </c>
      <c r="AC205">
        <v>496.31968999999998</v>
      </c>
      <c r="AD205">
        <v>-159992.15226800001</v>
      </c>
      <c r="AE205">
        <v>798707.46728600003</v>
      </c>
      <c r="AF205">
        <v>-4.9543999999999998E-2</v>
      </c>
      <c r="AG205">
        <v>85.714490999999995</v>
      </c>
      <c r="AH205">
        <v>92.987307000000001</v>
      </c>
      <c r="AI205">
        <v>100.20971900000001</v>
      </c>
      <c r="AJ205">
        <f t="shared" si="61"/>
        <v>1.0010389692429162</v>
      </c>
      <c r="AK205">
        <f t="shared" si="62"/>
        <v>1.0005474415512059</v>
      </c>
      <c r="AL205">
        <f t="shared" si="63"/>
        <v>1.0001732364412503</v>
      </c>
      <c r="AM205">
        <f t="shared" si="64"/>
        <v>1.0003179644493527</v>
      </c>
    </row>
    <row r="206" spans="2:45" x14ac:dyDescent="0.2">
      <c r="B206">
        <v>20400000</v>
      </c>
      <c r="C206">
        <v>496.41247700000002</v>
      </c>
      <c r="D206">
        <v>-74317.034939000005</v>
      </c>
      <c r="E206">
        <v>376985.271427</v>
      </c>
      <c r="F206">
        <v>-0.12867500000000001</v>
      </c>
      <c r="G206">
        <v>67.894932999999995</v>
      </c>
      <c r="H206">
        <v>69.393420000000006</v>
      </c>
      <c r="I206">
        <v>80.014519000000007</v>
      </c>
      <c r="J206">
        <f t="shared" si="52"/>
        <v>0.98432957974714053</v>
      </c>
      <c r="K206">
        <f t="shared" si="53"/>
        <v>0.99067732250041918</v>
      </c>
      <c r="L206">
        <f t="shared" si="54"/>
        <v>0.99519777279433763</v>
      </c>
      <c r="M206">
        <f t="shared" si="55"/>
        <v>0.9983870739321834</v>
      </c>
      <c r="AB206">
        <v>20400000</v>
      </c>
      <c r="AC206">
        <v>496.33138300000002</v>
      </c>
      <c r="AD206">
        <v>-159991.72453400001</v>
      </c>
      <c r="AE206">
        <v>798714.31037900003</v>
      </c>
      <c r="AF206">
        <v>-8.2665000000000002E-2</v>
      </c>
      <c r="AG206">
        <v>85.715232</v>
      </c>
      <c r="AH206">
        <v>92.988153999999994</v>
      </c>
      <c r="AI206">
        <v>100.2088</v>
      </c>
      <c r="AJ206">
        <f t="shared" si="61"/>
        <v>1.0010475458533072</v>
      </c>
      <c r="AK206">
        <f t="shared" si="62"/>
        <v>1.0005560912631222</v>
      </c>
      <c r="AL206">
        <f t="shared" si="63"/>
        <v>1.0001823467893032</v>
      </c>
      <c r="AM206">
        <f t="shared" si="64"/>
        <v>1.0003087907662158</v>
      </c>
    </row>
    <row r="207" spans="2:45" x14ac:dyDescent="0.2">
      <c r="B207">
        <v>20500000</v>
      </c>
      <c r="C207">
        <v>495.97561899999999</v>
      </c>
      <c r="D207">
        <v>-74322.544303000002</v>
      </c>
      <c r="E207">
        <v>376940.92476199998</v>
      </c>
      <c r="F207">
        <v>-7.8941999999999998E-2</v>
      </c>
      <c r="G207">
        <v>67.884912</v>
      </c>
      <c r="H207">
        <v>69.39667</v>
      </c>
      <c r="I207">
        <v>80.013170000000002</v>
      </c>
      <c r="J207">
        <f t="shared" si="52"/>
        <v>0.9842137881302494</v>
      </c>
      <c r="K207">
        <f t="shared" si="53"/>
        <v>0.99053110278990308</v>
      </c>
      <c r="L207">
        <f t="shared" si="54"/>
        <v>0.99524438229652923</v>
      </c>
      <c r="M207">
        <f t="shared" si="55"/>
        <v>0.99837024168499167</v>
      </c>
      <c r="AB207">
        <v>20500000</v>
      </c>
      <c r="AC207">
        <v>496.26098000000002</v>
      </c>
      <c r="AD207">
        <v>-159993.116228</v>
      </c>
      <c r="AE207">
        <v>798714.31272199994</v>
      </c>
      <c r="AF207">
        <v>-0.122165</v>
      </c>
      <c r="AG207">
        <v>85.716930000000005</v>
      </c>
      <c r="AH207">
        <v>92.986401999999998</v>
      </c>
      <c r="AI207">
        <v>100.208703</v>
      </c>
      <c r="AJ207">
        <f t="shared" si="61"/>
        <v>1.0010475487898445</v>
      </c>
      <c r="AK207">
        <f t="shared" si="62"/>
        <v>1.0005759120604685</v>
      </c>
      <c r="AL207">
        <f t="shared" si="63"/>
        <v>1.0001635022440982</v>
      </c>
      <c r="AM207">
        <f t="shared" si="64"/>
        <v>1.0003078224884527</v>
      </c>
    </row>
    <row r="208" spans="2:45" x14ac:dyDescent="0.2">
      <c r="B208">
        <v>20600000</v>
      </c>
      <c r="C208">
        <v>496.12916799999999</v>
      </c>
      <c r="D208">
        <v>-74316.199582999994</v>
      </c>
      <c r="E208">
        <v>376992.75450899999</v>
      </c>
      <c r="F208">
        <v>-5.1105999999999999E-2</v>
      </c>
      <c r="G208">
        <v>67.904212000000001</v>
      </c>
      <c r="H208">
        <v>69.388733000000002</v>
      </c>
      <c r="I208">
        <v>80.010574000000005</v>
      </c>
      <c r="J208">
        <f t="shared" ref="J208" si="74">E208/$E$3</f>
        <v>0.98434911849180384</v>
      </c>
      <c r="K208">
        <f t="shared" ref="K208" si="75">G208/G$3</f>
        <v>0.99081271544462446</v>
      </c>
      <c r="L208">
        <f t="shared" ref="L208" si="76">H208/H$3</f>
        <v>0.99513055472148437</v>
      </c>
      <c r="M208">
        <f t="shared" ref="M208" si="77">I208/I$3</f>
        <v>0.99833784990314611</v>
      </c>
      <c r="AB208">
        <v>20600000</v>
      </c>
      <c r="AC208">
        <v>496.20844299999999</v>
      </c>
      <c r="AD208">
        <v>-159993.79371299999</v>
      </c>
      <c r="AE208">
        <v>798724.28742499999</v>
      </c>
      <c r="AF208">
        <v>-7.2701000000000002E-2</v>
      </c>
      <c r="AG208">
        <v>85.715759000000006</v>
      </c>
      <c r="AH208">
        <v>92.987904999999998</v>
      </c>
      <c r="AI208">
        <v>100.20970199999999</v>
      </c>
      <c r="AJ208">
        <f t="shared" si="61"/>
        <v>1.0010600503211542</v>
      </c>
      <c r="AK208">
        <f t="shared" si="62"/>
        <v>1.0005622429475753</v>
      </c>
      <c r="AL208">
        <f t="shared" si="63"/>
        <v>1.0001796685405839</v>
      </c>
      <c r="AM208">
        <f t="shared" si="64"/>
        <v>1.0003177947511879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43E6-799B-2F4C-BD1F-76D2C2E4F867}">
  <dimension ref="B2:AE273"/>
  <sheetViews>
    <sheetView topLeftCell="E1" workbookViewId="0">
      <selection activeCell="AK31" sqref="AK31"/>
    </sheetView>
  </sheetViews>
  <sheetFormatPr baseColWidth="10" defaultRowHeight="16" x14ac:dyDescent="0.2"/>
  <sheetData>
    <row r="2" spans="2:31" x14ac:dyDescent="0.2">
      <c r="B2" t="s">
        <v>33</v>
      </c>
      <c r="C2" t="s">
        <v>34</v>
      </c>
      <c r="O2" t="s">
        <v>35</v>
      </c>
      <c r="P2" t="s">
        <v>36</v>
      </c>
      <c r="AB2" t="s">
        <v>37</v>
      </c>
    </row>
    <row r="3" spans="2:31" x14ac:dyDescent="0.2"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15</v>
      </c>
      <c r="K3" t="s">
        <v>3</v>
      </c>
      <c r="L3" t="s">
        <v>4</v>
      </c>
      <c r="M3" t="s">
        <v>5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15</v>
      </c>
      <c r="X3" t="s">
        <v>3</v>
      </c>
      <c r="Y3" t="s">
        <v>4</v>
      </c>
      <c r="Z3" t="s">
        <v>5</v>
      </c>
      <c r="AB3" t="s">
        <v>15</v>
      </c>
      <c r="AC3" t="s">
        <v>3</v>
      </c>
      <c r="AD3" t="s">
        <v>4</v>
      </c>
      <c r="AE3" t="s">
        <v>5</v>
      </c>
    </row>
    <row r="4" spans="2:31" x14ac:dyDescent="0.2">
      <c r="B4">
        <v>100000</v>
      </c>
      <c r="C4">
        <v>496.25470799999999</v>
      </c>
      <c r="D4">
        <v>-160149.96878</v>
      </c>
      <c r="E4">
        <v>797878.49606899999</v>
      </c>
      <c r="F4">
        <v>-4.5745000000000001E-2</v>
      </c>
      <c r="G4">
        <v>85.667592999999997</v>
      </c>
      <c r="H4">
        <v>92.971200999999994</v>
      </c>
      <c r="I4">
        <v>100.17786599999999</v>
      </c>
      <c r="J4">
        <f>E4/$E$4</f>
        <v>1</v>
      </c>
      <c r="K4">
        <f>G4/$G$4</f>
        <v>1</v>
      </c>
      <c r="L4">
        <f>H4/$H$4</f>
        <v>1</v>
      </c>
      <c r="M4">
        <f>I4/$I$4</f>
        <v>1</v>
      </c>
      <c r="O4">
        <v>100000</v>
      </c>
      <c r="P4">
        <v>496.25470799999999</v>
      </c>
      <c r="Q4">
        <v>-160149.96878</v>
      </c>
      <c r="R4">
        <v>797878.49606899999</v>
      </c>
      <c r="S4">
        <v>-4.5745000000000001E-2</v>
      </c>
      <c r="T4">
        <v>85.667592999999997</v>
      </c>
      <c r="U4">
        <v>92.971200999999994</v>
      </c>
      <c r="V4">
        <v>100.17786599999999</v>
      </c>
      <c r="W4">
        <f>R4/$R$4</f>
        <v>1</v>
      </c>
      <c r="X4">
        <f>T4/$T$4</f>
        <v>1</v>
      </c>
      <c r="Y4">
        <f>U4/$U$4</f>
        <v>1</v>
      </c>
      <c r="Z4">
        <f>V4/$V$4</f>
        <v>1</v>
      </c>
      <c r="AB4">
        <f>SUM(J4,W4)/2</f>
        <v>1</v>
      </c>
      <c r="AC4">
        <f t="shared" ref="AC4:AE4" si="0">SUM(K4,X4)/2</f>
        <v>1</v>
      </c>
      <c r="AD4">
        <f t="shared" si="0"/>
        <v>1</v>
      </c>
      <c r="AE4">
        <f t="shared" si="0"/>
        <v>1</v>
      </c>
    </row>
    <row r="5" spans="2:31" x14ac:dyDescent="0.2">
      <c r="B5">
        <v>200000</v>
      </c>
      <c r="C5">
        <v>495.00304299999999</v>
      </c>
      <c r="D5">
        <v>-159667.18295399999</v>
      </c>
      <c r="E5">
        <v>797237.25577299995</v>
      </c>
      <c r="F5">
        <v>-5.3312999999999999E-2</v>
      </c>
      <c r="G5">
        <v>85.623632999999998</v>
      </c>
      <c r="H5">
        <v>92.961129999999997</v>
      </c>
      <c r="I5">
        <v>100.159595</v>
      </c>
      <c r="J5">
        <f t="shared" ref="J5:J59" si="1">E5/$E$4</f>
        <v>0.9991963183628092</v>
      </c>
      <c r="K5">
        <f t="shared" ref="K5:K59" si="2">G5/$G$4</f>
        <v>0.99948685379779489</v>
      </c>
      <c r="L5">
        <f t="shared" ref="L5:L59" si="3">H5/$H$4</f>
        <v>0.99989167613312857</v>
      </c>
      <c r="M5">
        <f t="shared" ref="M5:M59" si="4">I5/$I$4</f>
        <v>0.99981761440196781</v>
      </c>
      <c r="O5">
        <v>200000</v>
      </c>
      <c r="P5">
        <v>497.69369999999998</v>
      </c>
      <c r="Q5">
        <v>-160297.60582</v>
      </c>
      <c r="R5">
        <v>800187.68123400002</v>
      </c>
      <c r="S5">
        <v>-3.1185000000000001E-2</v>
      </c>
      <c r="T5">
        <v>85.811837999999995</v>
      </c>
      <c r="U5">
        <v>92.998255</v>
      </c>
      <c r="V5">
        <v>100.26973599999999</v>
      </c>
      <c r="W5">
        <f t="shared" ref="W5:W59" si="5">R5/$R$4</f>
        <v>1.002894156411505</v>
      </c>
      <c r="X5">
        <f t="shared" ref="X5:X59" si="6">T5/$T$4</f>
        <v>1.0016837755672672</v>
      </c>
      <c r="Y5">
        <f t="shared" ref="Y5:Y59" si="7">U5/$U$4</f>
        <v>1.0002909933367432</v>
      </c>
      <c r="Z5">
        <f t="shared" ref="Z5:Z59" si="8">V5/$V$4</f>
        <v>1.0009170688463258</v>
      </c>
      <c r="AB5">
        <f t="shared" ref="AB5:AB29" si="9">SUM(J5,W5)/2</f>
        <v>1.001045237387157</v>
      </c>
      <c r="AC5">
        <f t="shared" ref="AC5:AC30" si="10">SUM(K5,X5)/2</f>
        <v>1.000585314682531</v>
      </c>
      <c r="AD5">
        <f t="shared" ref="AD5:AD30" si="11">SUM(L5,Y5)/2</f>
        <v>1.0000913347349358</v>
      </c>
      <c r="AE5">
        <f t="shared" ref="AE5:AE30" si="12">SUM(M5,Z5)/2</f>
        <v>1.0003673416241468</v>
      </c>
    </row>
    <row r="6" spans="2:31" x14ac:dyDescent="0.2">
      <c r="B6">
        <v>300000</v>
      </c>
      <c r="C6">
        <v>493.885109</v>
      </c>
      <c r="D6">
        <v>-159112.02042300001</v>
      </c>
      <c r="E6">
        <v>796499.404828</v>
      </c>
      <c r="F6">
        <v>7.2880000000000002E-3</v>
      </c>
      <c r="G6">
        <v>85.572552000000002</v>
      </c>
      <c r="H6">
        <v>92.949434999999994</v>
      </c>
      <c r="I6">
        <v>100.13923</v>
      </c>
      <c r="J6">
        <f t="shared" si="1"/>
        <v>0.99827155231304698</v>
      </c>
      <c r="K6">
        <f t="shared" si="2"/>
        <v>0.99889058398080599</v>
      </c>
      <c r="L6">
        <f t="shared" si="3"/>
        <v>0.99976588449147819</v>
      </c>
      <c r="M6">
        <f t="shared" si="4"/>
        <v>0.99961432598294719</v>
      </c>
      <c r="O6">
        <v>300000</v>
      </c>
      <c r="P6">
        <v>498.948082</v>
      </c>
      <c r="Q6">
        <v>-160484.95880399999</v>
      </c>
      <c r="R6">
        <v>802829.26126299996</v>
      </c>
      <c r="S6">
        <v>-3.8386999999999998E-2</v>
      </c>
      <c r="T6">
        <v>85.977334999999997</v>
      </c>
      <c r="U6">
        <v>93.028053999999997</v>
      </c>
      <c r="V6">
        <v>100.374938</v>
      </c>
      <c r="W6">
        <f t="shared" si="5"/>
        <v>1.006204911171803</v>
      </c>
      <c r="X6">
        <f t="shared" si="6"/>
        <v>1.0036156262730529</v>
      </c>
      <c r="Y6">
        <f t="shared" si="7"/>
        <v>1.000611511945511</v>
      </c>
      <c r="Z6">
        <f t="shared" si="8"/>
        <v>1.0019672209827268</v>
      </c>
      <c r="AB6">
        <f t="shared" si="9"/>
        <v>1.002238231742425</v>
      </c>
      <c r="AC6">
        <f t="shared" si="10"/>
        <v>1.0012531051269296</v>
      </c>
      <c r="AD6">
        <f t="shared" si="11"/>
        <v>1.0001886982184947</v>
      </c>
      <c r="AE6">
        <f t="shared" si="12"/>
        <v>1.000790773482837</v>
      </c>
    </row>
    <row r="7" spans="2:31" x14ac:dyDescent="0.2">
      <c r="B7">
        <v>400000</v>
      </c>
      <c r="C7">
        <v>496.40585600000003</v>
      </c>
      <c r="D7">
        <v>-158760.48438000001</v>
      </c>
      <c r="E7">
        <v>795977.93275100004</v>
      </c>
      <c r="F7">
        <v>5.8348999999999998E-2</v>
      </c>
      <c r="G7">
        <v>85.539918</v>
      </c>
      <c r="H7">
        <v>92.936858999999998</v>
      </c>
      <c r="I7">
        <v>100.12539200000001</v>
      </c>
      <c r="J7">
        <f t="shared" si="1"/>
        <v>0.99761797901890614</v>
      </c>
      <c r="K7">
        <f t="shared" si="2"/>
        <v>0.99850964646572948</v>
      </c>
      <c r="L7">
        <f t="shared" si="3"/>
        <v>0.99963061679713061</v>
      </c>
      <c r="M7">
        <f t="shared" si="4"/>
        <v>0.99947619167691204</v>
      </c>
      <c r="O7">
        <v>400000</v>
      </c>
      <c r="P7">
        <v>499.305836</v>
      </c>
      <c r="Q7">
        <v>-160624.97953499999</v>
      </c>
      <c r="R7">
        <v>804472.099926</v>
      </c>
      <c r="S7">
        <v>-1.0154E-2</v>
      </c>
      <c r="T7">
        <v>86.076553000000004</v>
      </c>
      <c r="U7">
        <v>93.058845000000005</v>
      </c>
      <c r="V7">
        <v>100.431162</v>
      </c>
      <c r="W7">
        <f t="shared" si="5"/>
        <v>1.008263919744028</v>
      </c>
      <c r="X7">
        <f t="shared" si="6"/>
        <v>1.004773800519877</v>
      </c>
      <c r="Y7">
        <f t="shared" si="7"/>
        <v>1.0009427005250799</v>
      </c>
      <c r="Z7">
        <f t="shared" si="8"/>
        <v>1.0025284627244906</v>
      </c>
      <c r="AB7">
        <f t="shared" si="9"/>
        <v>1.0029409493814669</v>
      </c>
      <c r="AC7">
        <f t="shared" si="10"/>
        <v>1.0016417234928032</v>
      </c>
      <c r="AD7">
        <f t="shared" si="11"/>
        <v>1.0002866586611052</v>
      </c>
      <c r="AE7">
        <f t="shared" si="12"/>
        <v>1.0010023272007014</v>
      </c>
    </row>
    <row r="8" spans="2:31" x14ac:dyDescent="0.2">
      <c r="B8">
        <v>500000</v>
      </c>
      <c r="C8">
        <v>496.33952599999998</v>
      </c>
      <c r="D8">
        <v>-158760.78840600001</v>
      </c>
      <c r="E8">
        <v>795938.77419599995</v>
      </c>
      <c r="F8">
        <v>-5.4441000000000003E-2</v>
      </c>
      <c r="G8">
        <v>85.539547999999996</v>
      </c>
      <c r="H8">
        <v>92.933366000000007</v>
      </c>
      <c r="I8">
        <v>100.124662</v>
      </c>
      <c r="J8">
        <f t="shared" si="1"/>
        <v>0.99756890067528237</v>
      </c>
      <c r="K8">
        <f t="shared" si="2"/>
        <v>0.99850532744628417</v>
      </c>
      <c r="L8">
        <f t="shared" si="3"/>
        <v>0.99959304602292931</v>
      </c>
      <c r="M8">
        <f t="shared" si="4"/>
        <v>0.99946890463807647</v>
      </c>
      <c r="O8">
        <v>500000</v>
      </c>
      <c r="P8">
        <v>499.55905799999999</v>
      </c>
      <c r="Q8">
        <v>-160635.01667400001</v>
      </c>
      <c r="R8">
        <v>804442.54801799997</v>
      </c>
      <c r="S8">
        <v>1.2539999999999999E-3</v>
      </c>
      <c r="T8">
        <v>86.073310000000006</v>
      </c>
      <c r="U8">
        <v>93.061442999999997</v>
      </c>
      <c r="V8">
        <v>100.428453</v>
      </c>
      <c r="W8">
        <f t="shared" si="5"/>
        <v>1.0082268816384197</v>
      </c>
      <c r="X8">
        <f t="shared" si="6"/>
        <v>1.0047359448980901</v>
      </c>
      <c r="Y8">
        <f t="shared" si="7"/>
        <v>1.0009706446623186</v>
      </c>
      <c r="Z8">
        <f t="shared" si="8"/>
        <v>1.0025014208228393</v>
      </c>
      <c r="AB8">
        <f t="shared" si="9"/>
        <v>1.0028978911568509</v>
      </c>
      <c r="AC8">
        <f t="shared" si="10"/>
        <v>1.0016206361721871</v>
      </c>
      <c r="AD8">
        <f t="shared" si="11"/>
        <v>1.0002818453426239</v>
      </c>
      <c r="AE8">
        <f t="shared" si="12"/>
        <v>1.000985162730458</v>
      </c>
    </row>
    <row r="9" spans="2:31" x14ac:dyDescent="0.2">
      <c r="B9">
        <v>600000</v>
      </c>
      <c r="C9">
        <v>496.11686900000001</v>
      </c>
      <c r="D9">
        <v>-158763.62426000001</v>
      </c>
      <c r="E9">
        <v>795888.91186700005</v>
      </c>
      <c r="F9">
        <v>-2.3564999999999999E-2</v>
      </c>
      <c r="G9">
        <v>85.534335999999996</v>
      </c>
      <c r="H9">
        <v>92.931706000000005</v>
      </c>
      <c r="I9">
        <v>100.126282</v>
      </c>
      <c r="J9">
        <f t="shared" si="1"/>
        <v>0.9975064070384122</v>
      </c>
      <c r="K9">
        <f t="shared" si="2"/>
        <v>0.99844448763723292</v>
      </c>
      <c r="L9">
        <f t="shared" si="3"/>
        <v>0.99957519103146808</v>
      </c>
      <c r="M9">
        <f t="shared" si="4"/>
        <v>0.9994850758749444</v>
      </c>
      <c r="O9">
        <v>600000</v>
      </c>
      <c r="P9">
        <v>499.54648400000002</v>
      </c>
      <c r="Q9">
        <v>-160639.73819</v>
      </c>
      <c r="R9">
        <v>804433.83406400005</v>
      </c>
      <c r="S9">
        <v>-0.110098</v>
      </c>
      <c r="T9">
        <v>86.070532</v>
      </c>
      <c r="U9">
        <v>93.065028999999996</v>
      </c>
      <c r="V9">
        <v>100.426738</v>
      </c>
      <c r="W9">
        <f t="shared" si="5"/>
        <v>1.008215960233666</v>
      </c>
      <c r="X9">
        <f t="shared" si="6"/>
        <v>1.0047035172331735</v>
      </c>
      <c r="Y9">
        <f t="shared" si="7"/>
        <v>1.0010092157462827</v>
      </c>
      <c r="Z9">
        <f t="shared" si="8"/>
        <v>1.0024843012726983</v>
      </c>
      <c r="AB9">
        <f t="shared" si="9"/>
        <v>1.002861183636039</v>
      </c>
      <c r="AC9">
        <f t="shared" si="10"/>
        <v>1.0015740024352033</v>
      </c>
      <c r="AD9">
        <f t="shared" si="11"/>
        <v>1.0002922033888755</v>
      </c>
      <c r="AE9">
        <f t="shared" si="12"/>
        <v>1.0009846885738214</v>
      </c>
    </row>
    <row r="10" spans="2:31" x14ac:dyDescent="0.2">
      <c r="B10">
        <v>700000</v>
      </c>
      <c r="C10">
        <v>495.97287399999999</v>
      </c>
      <c r="D10">
        <v>-158765.523502</v>
      </c>
      <c r="E10">
        <v>795883.36563799996</v>
      </c>
      <c r="F10">
        <v>-7.7004000000000003E-2</v>
      </c>
      <c r="G10">
        <v>85.534873000000005</v>
      </c>
      <c r="H10">
        <v>92.931389999999993</v>
      </c>
      <c r="I10">
        <v>100.125293</v>
      </c>
      <c r="J10">
        <f t="shared" si="1"/>
        <v>0.99749945581836119</v>
      </c>
      <c r="K10">
        <f t="shared" si="2"/>
        <v>0.99845075605194145</v>
      </c>
      <c r="L10">
        <f t="shared" si="3"/>
        <v>0.99957179212947889</v>
      </c>
      <c r="M10">
        <f t="shared" si="4"/>
        <v>0.99947520343465901</v>
      </c>
      <c r="O10">
        <v>700000</v>
      </c>
      <c r="P10">
        <v>499.336321</v>
      </c>
      <c r="Q10">
        <v>-160649.75875499999</v>
      </c>
      <c r="R10">
        <v>804423.95120899996</v>
      </c>
      <c r="S10">
        <v>0.103589</v>
      </c>
      <c r="T10">
        <v>86.070266000000004</v>
      </c>
      <c r="U10">
        <v>93.064800000000005</v>
      </c>
      <c r="V10">
        <v>100.426056</v>
      </c>
      <c r="W10">
        <f t="shared" si="5"/>
        <v>1.0082035738176278</v>
      </c>
      <c r="X10">
        <f t="shared" si="6"/>
        <v>1.0047004122083834</v>
      </c>
      <c r="Y10">
        <f t="shared" si="7"/>
        <v>1.0010067526179425</v>
      </c>
      <c r="Z10">
        <f t="shared" si="8"/>
        <v>1.0024774933816218</v>
      </c>
      <c r="AB10">
        <f t="shared" si="9"/>
        <v>1.0028515148179946</v>
      </c>
      <c r="AC10">
        <f t="shared" si="10"/>
        <v>1.0015755841301623</v>
      </c>
      <c r="AD10">
        <f t="shared" si="11"/>
        <v>1.0002892723737107</v>
      </c>
      <c r="AE10">
        <f t="shared" si="12"/>
        <v>1.0009763484081404</v>
      </c>
    </row>
    <row r="11" spans="2:31" x14ac:dyDescent="0.2">
      <c r="B11">
        <v>800000</v>
      </c>
      <c r="C11">
        <v>495.94689699999998</v>
      </c>
      <c r="D11">
        <v>-158765.358412</v>
      </c>
      <c r="E11">
        <v>795864.25228699995</v>
      </c>
      <c r="F11">
        <v>-9.0022000000000005E-2</v>
      </c>
      <c r="G11">
        <v>85.532606999999999</v>
      </c>
      <c r="H11">
        <v>92.930143000000001</v>
      </c>
      <c r="I11">
        <v>100.126885</v>
      </c>
      <c r="J11">
        <f t="shared" si="1"/>
        <v>0.99747550060325751</v>
      </c>
      <c r="K11">
        <f t="shared" si="2"/>
        <v>0.99842430497609524</v>
      </c>
      <c r="L11">
        <f t="shared" si="3"/>
        <v>0.99955837937384506</v>
      </c>
      <c r="M11">
        <f t="shared" si="4"/>
        <v>0.99949109516866741</v>
      </c>
      <c r="O11">
        <v>800000</v>
      </c>
      <c r="P11">
        <v>499.631778</v>
      </c>
      <c r="Q11">
        <v>-160657.78889500001</v>
      </c>
      <c r="R11">
        <v>804419.46053799998</v>
      </c>
      <c r="S11">
        <v>-6.0130000000000003E-2</v>
      </c>
      <c r="T11">
        <v>86.073345000000003</v>
      </c>
      <c r="U11">
        <v>93.066878000000003</v>
      </c>
      <c r="V11">
        <v>100.419664</v>
      </c>
      <c r="W11">
        <f t="shared" si="5"/>
        <v>1.0081979455533971</v>
      </c>
      <c r="X11">
        <f t="shared" si="6"/>
        <v>1.0047363534539835</v>
      </c>
      <c r="Y11">
        <f t="shared" si="7"/>
        <v>1.001029103625326</v>
      </c>
      <c r="Z11">
        <f t="shared" si="8"/>
        <v>1.0024136868717088</v>
      </c>
      <c r="AB11">
        <f t="shared" si="9"/>
        <v>1.0028367230783273</v>
      </c>
      <c r="AC11">
        <f t="shared" si="10"/>
        <v>1.0015803292150394</v>
      </c>
      <c r="AD11">
        <f t="shared" si="11"/>
        <v>1.0002937414995856</v>
      </c>
      <c r="AE11">
        <f t="shared" si="12"/>
        <v>1.0009523910201881</v>
      </c>
    </row>
    <row r="12" spans="2:31" x14ac:dyDescent="0.2">
      <c r="B12">
        <v>900000</v>
      </c>
      <c r="C12">
        <v>496.102576</v>
      </c>
      <c r="D12">
        <v>-158763.28391200001</v>
      </c>
      <c r="E12">
        <v>795865.17630399996</v>
      </c>
      <c r="F12">
        <v>-9.4330000000000004E-3</v>
      </c>
      <c r="G12">
        <v>85.534789000000004</v>
      </c>
      <c r="H12">
        <v>92.927768</v>
      </c>
      <c r="I12">
        <v>100.127003</v>
      </c>
      <c r="J12">
        <f t="shared" si="1"/>
        <v>0.9974766586956294</v>
      </c>
      <c r="K12">
        <f t="shared" si="2"/>
        <v>0.99844977551779712</v>
      </c>
      <c r="L12">
        <f t="shared" si="3"/>
        <v>0.99953283382883273</v>
      </c>
      <c r="M12">
        <f t="shared" si="4"/>
        <v>0.99949227307357502</v>
      </c>
      <c r="O12">
        <v>900000</v>
      </c>
      <c r="P12">
        <v>499.45651400000003</v>
      </c>
      <c r="Q12">
        <v>-160659.63709900001</v>
      </c>
      <c r="R12">
        <v>804425.23278900003</v>
      </c>
      <c r="S12">
        <v>-1.4874999999999999E-2</v>
      </c>
      <c r="T12">
        <v>86.074935999999994</v>
      </c>
      <c r="U12">
        <v>93.064921999999996</v>
      </c>
      <c r="V12">
        <v>100.42063899999999</v>
      </c>
      <c r="W12">
        <f t="shared" si="5"/>
        <v>1.0082051800521692</v>
      </c>
      <c r="X12">
        <f t="shared" si="6"/>
        <v>1.0047549252375982</v>
      </c>
      <c r="Y12">
        <f t="shared" si="7"/>
        <v>1.0010080648522546</v>
      </c>
      <c r="Z12">
        <f t="shared" si="8"/>
        <v>1.0024234195605644</v>
      </c>
      <c r="AB12">
        <f t="shared" si="9"/>
        <v>1.0028409193738992</v>
      </c>
      <c r="AC12">
        <f t="shared" si="10"/>
        <v>1.0016023503776976</v>
      </c>
      <c r="AD12">
        <f t="shared" si="11"/>
        <v>1.0002704493405437</v>
      </c>
      <c r="AE12">
        <f t="shared" si="12"/>
        <v>1.0009578463170696</v>
      </c>
    </row>
    <row r="13" spans="2:31" x14ac:dyDescent="0.2">
      <c r="B13">
        <v>1000000</v>
      </c>
      <c r="C13">
        <v>496.42527999999999</v>
      </c>
      <c r="D13">
        <v>-158763.18726499999</v>
      </c>
      <c r="E13">
        <v>795867.237341</v>
      </c>
      <c r="F13">
        <v>-8.1087999999999993E-2</v>
      </c>
      <c r="G13">
        <v>85.534884000000005</v>
      </c>
      <c r="H13">
        <v>92.928070000000005</v>
      </c>
      <c r="I13">
        <v>100.12683</v>
      </c>
      <c r="J13">
        <f t="shared" si="1"/>
        <v>0.99747924184207359</v>
      </c>
      <c r="K13">
        <f t="shared" si="2"/>
        <v>0.99845088445522223</v>
      </c>
      <c r="L13">
        <f t="shared" si="3"/>
        <v>0.99953608214655643</v>
      </c>
      <c r="M13">
        <f t="shared" si="4"/>
        <v>0.99949054614519339</v>
      </c>
      <c r="O13">
        <v>1000000</v>
      </c>
      <c r="P13">
        <v>499.31294100000002</v>
      </c>
      <c r="Q13">
        <v>-160663.03278899999</v>
      </c>
      <c r="R13">
        <v>804405.18167099997</v>
      </c>
      <c r="S13">
        <v>-2.6327E-2</v>
      </c>
      <c r="T13">
        <v>86.070374000000001</v>
      </c>
      <c r="U13">
        <v>93.070334000000003</v>
      </c>
      <c r="V13">
        <v>100.417621</v>
      </c>
      <c r="W13">
        <f t="shared" si="5"/>
        <v>1.008180049511493</v>
      </c>
      <c r="X13">
        <f t="shared" si="6"/>
        <v>1.0047016728951401</v>
      </c>
      <c r="Y13">
        <f t="shared" si="7"/>
        <v>1.0010662764268261</v>
      </c>
      <c r="Z13">
        <f t="shared" si="8"/>
        <v>1.0023932931452144</v>
      </c>
      <c r="AB13">
        <f t="shared" si="9"/>
        <v>1.0028296456767833</v>
      </c>
      <c r="AC13">
        <f t="shared" si="10"/>
        <v>1.0015762786751812</v>
      </c>
      <c r="AD13">
        <f t="shared" si="11"/>
        <v>1.0003011792866912</v>
      </c>
      <c r="AE13">
        <f t="shared" si="12"/>
        <v>1.0009419196452038</v>
      </c>
    </row>
    <row r="14" spans="2:31" x14ac:dyDescent="0.2">
      <c r="B14">
        <v>1100000</v>
      </c>
      <c r="C14">
        <v>496.19077299999998</v>
      </c>
      <c r="D14">
        <v>-158765.13792800001</v>
      </c>
      <c r="E14">
        <v>795836.47466599999</v>
      </c>
      <c r="F14">
        <v>-0.141683</v>
      </c>
      <c r="G14">
        <v>85.532158999999993</v>
      </c>
      <c r="H14">
        <v>92.929237000000001</v>
      </c>
      <c r="I14">
        <v>100.12489100000001</v>
      </c>
      <c r="J14">
        <f t="shared" si="1"/>
        <v>0.99744068625353277</v>
      </c>
      <c r="K14">
        <f t="shared" si="2"/>
        <v>0.99841907546065867</v>
      </c>
      <c r="L14">
        <f t="shared" si="3"/>
        <v>0.9995486344206741</v>
      </c>
      <c r="M14">
        <f t="shared" si="4"/>
        <v>0.99947119057217704</v>
      </c>
      <c r="O14">
        <v>1100000</v>
      </c>
      <c r="P14">
        <v>499.61504100000002</v>
      </c>
      <c r="Q14">
        <v>-160664.32397100001</v>
      </c>
      <c r="R14">
        <v>804399.99071799999</v>
      </c>
      <c r="S14">
        <v>-2.4369999999999999E-3</v>
      </c>
      <c r="T14">
        <v>86.068631999999994</v>
      </c>
      <c r="U14">
        <v>93.074223000000003</v>
      </c>
      <c r="V14">
        <v>100.414807</v>
      </c>
      <c r="W14">
        <f t="shared" si="5"/>
        <v>1.0081735435672601</v>
      </c>
      <c r="X14">
        <f t="shared" si="6"/>
        <v>1.0046813384846707</v>
      </c>
      <c r="Y14">
        <f t="shared" si="7"/>
        <v>1.0011081065845326</v>
      </c>
      <c r="Z14">
        <f t="shared" si="8"/>
        <v>1.0023652031078403</v>
      </c>
      <c r="AB14">
        <f t="shared" si="9"/>
        <v>1.0028071149103965</v>
      </c>
      <c r="AC14">
        <f t="shared" si="10"/>
        <v>1.0015502069726647</v>
      </c>
      <c r="AD14">
        <f t="shared" si="11"/>
        <v>1.0003283705026034</v>
      </c>
      <c r="AE14">
        <f t="shared" si="12"/>
        <v>1.0009181968400087</v>
      </c>
    </row>
    <row r="15" spans="2:31" x14ac:dyDescent="0.2">
      <c r="B15">
        <v>1200000</v>
      </c>
      <c r="C15">
        <v>496.390107</v>
      </c>
      <c r="D15">
        <v>-158764.61835400001</v>
      </c>
      <c r="E15">
        <v>795832.60272099997</v>
      </c>
      <c r="F15">
        <v>-6.7488999999999993E-2</v>
      </c>
      <c r="G15">
        <v>85.532359</v>
      </c>
      <c r="H15">
        <v>92.926715999999999</v>
      </c>
      <c r="I15">
        <v>100.126886</v>
      </c>
      <c r="J15">
        <f t="shared" si="1"/>
        <v>0.99743583345323916</v>
      </c>
      <c r="K15">
        <f t="shared" si="2"/>
        <v>0.99842141006576435</v>
      </c>
      <c r="L15">
        <f t="shared" si="3"/>
        <v>0.99952151849689463</v>
      </c>
      <c r="M15">
        <f t="shared" si="4"/>
        <v>0.99949110515091233</v>
      </c>
      <c r="O15">
        <v>1200000</v>
      </c>
      <c r="P15">
        <v>499.39827300000002</v>
      </c>
      <c r="Q15">
        <v>-160667.435058</v>
      </c>
      <c r="R15">
        <v>804405.55792799999</v>
      </c>
      <c r="S15">
        <v>-2.3581000000000001E-2</v>
      </c>
      <c r="T15">
        <v>86.071258</v>
      </c>
      <c r="U15">
        <v>93.075378999999998</v>
      </c>
      <c r="V15">
        <v>100.411192</v>
      </c>
      <c r="W15">
        <f t="shared" si="5"/>
        <v>1.0081805210832948</v>
      </c>
      <c r="X15">
        <f t="shared" si="6"/>
        <v>1.0047119918497069</v>
      </c>
      <c r="Y15">
        <f t="shared" si="7"/>
        <v>1.0011205405424417</v>
      </c>
      <c r="Z15">
        <f t="shared" si="8"/>
        <v>1.0023291172922371</v>
      </c>
      <c r="AB15">
        <f t="shared" si="9"/>
        <v>1.0028081772682671</v>
      </c>
      <c r="AC15">
        <f t="shared" si="10"/>
        <v>1.0015667009577356</v>
      </c>
      <c r="AD15">
        <f t="shared" si="11"/>
        <v>1.0003210295196681</v>
      </c>
      <c r="AE15">
        <f t="shared" si="12"/>
        <v>1.0009101112215748</v>
      </c>
    </row>
    <row r="16" spans="2:31" x14ac:dyDescent="0.2">
      <c r="B16">
        <v>1300000</v>
      </c>
      <c r="C16">
        <v>496.33905399999998</v>
      </c>
      <c r="D16">
        <v>-158764.23720800001</v>
      </c>
      <c r="E16">
        <v>795801.41311600001</v>
      </c>
      <c r="F16">
        <v>6.9952E-2</v>
      </c>
      <c r="G16">
        <v>85.531311000000002</v>
      </c>
      <c r="H16">
        <v>92.924970999999999</v>
      </c>
      <c r="I16">
        <v>100.126069</v>
      </c>
      <c r="J16">
        <f t="shared" si="1"/>
        <v>0.99739674278322654</v>
      </c>
      <c r="K16">
        <f t="shared" si="2"/>
        <v>0.99840917673501117</v>
      </c>
      <c r="L16">
        <f t="shared" si="3"/>
        <v>0.99950274924382232</v>
      </c>
      <c r="M16">
        <f t="shared" si="4"/>
        <v>0.99948294965676354</v>
      </c>
      <c r="O16">
        <v>1300000</v>
      </c>
      <c r="P16">
        <v>499.53956599999998</v>
      </c>
      <c r="Q16">
        <v>-160671.46888900001</v>
      </c>
      <c r="R16">
        <v>804407.51303799998</v>
      </c>
      <c r="S16">
        <v>-2.6818999999999999E-2</v>
      </c>
      <c r="T16">
        <v>86.074597999999995</v>
      </c>
      <c r="U16">
        <v>93.072417000000002</v>
      </c>
      <c r="V16">
        <v>100.410736</v>
      </c>
      <c r="W16">
        <f t="shared" si="5"/>
        <v>1.0081829714689232</v>
      </c>
      <c r="X16">
        <f t="shared" si="6"/>
        <v>1.0047509797549699</v>
      </c>
      <c r="Y16">
        <f t="shared" si="7"/>
        <v>1.0010886812143043</v>
      </c>
      <c r="Z16">
        <f t="shared" si="8"/>
        <v>1.002324565388526</v>
      </c>
      <c r="AB16">
        <f t="shared" si="9"/>
        <v>1.0027898571260749</v>
      </c>
      <c r="AC16">
        <f t="shared" si="10"/>
        <v>1.0015800782449906</v>
      </c>
      <c r="AD16">
        <f t="shared" si="11"/>
        <v>1.0002957152290632</v>
      </c>
      <c r="AE16">
        <f t="shared" si="12"/>
        <v>1.0009037575226447</v>
      </c>
    </row>
    <row r="17" spans="2:31" x14ac:dyDescent="0.2">
      <c r="B17">
        <v>1400000</v>
      </c>
      <c r="C17">
        <v>496.42424</v>
      </c>
      <c r="D17">
        <v>-158764.13067099999</v>
      </c>
      <c r="E17">
        <v>795800.42792000005</v>
      </c>
      <c r="F17">
        <v>2.7969000000000001E-2</v>
      </c>
      <c r="G17">
        <v>85.531541000000004</v>
      </c>
      <c r="H17">
        <v>92.925400999999994</v>
      </c>
      <c r="I17">
        <v>100.125212</v>
      </c>
      <c r="J17">
        <f t="shared" si="1"/>
        <v>0.99739550801376631</v>
      </c>
      <c r="K17">
        <f t="shared" si="2"/>
        <v>0.99841186153088257</v>
      </c>
      <c r="L17">
        <f t="shared" si="3"/>
        <v>0.9995073743319719</v>
      </c>
      <c r="M17">
        <f t="shared" si="4"/>
        <v>0.99947439487281564</v>
      </c>
      <c r="O17">
        <v>1400000</v>
      </c>
      <c r="P17">
        <v>499.41872100000001</v>
      </c>
      <c r="Q17">
        <v>-160674.214152</v>
      </c>
      <c r="R17">
        <v>804399.91334199999</v>
      </c>
      <c r="S17">
        <v>-1.8079000000000001E-2</v>
      </c>
      <c r="T17">
        <v>86.073806000000005</v>
      </c>
      <c r="U17">
        <v>93.075434999999999</v>
      </c>
      <c r="V17">
        <v>100.40745699999999</v>
      </c>
      <c r="W17">
        <f t="shared" si="5"/>
        <v>1.0081734465900885</v>
      </c>
      <c r="X17">
        <f t="shared" si="6"/>
        <v>1.0047417347187519</v>
      </c>
      <c r="Y17">
        <f t="shared" si="7"/>
        <v>1.001121142879503</v>
      </c>
      <c r="Z17">
        <f t="shared" si="8"/>
        <v>1.0022918336072362</v>
      </c>
      <c r="AB17">
        <f t="shared" si="9"/>
        <v>1.0027844773019274</v>
      </c>
      <c r="AC17">
        <f t="shared" si="10"/>
        <v>1.0015767981248174</v>
      </c>
      <c r="AD17">
        <f t="shared" si="11"/>
        <v>1.0003142586057374</v>
      </c>
      <c r="AE17">
        <f t="shared" si="12"/>
        <v>1.0008831142400259</v>
      </c>
    </row>
    <row r="18" spans="2:31" x14ac:dyDescent="0.2">
      <c r="B18">
        <v>1500000</v>
      </c>
      <c r="C18">
        <v>496.173697</v>
      </c>
      <c r="D18">
        <v>-158766.45256500001</v>
      </c>
      <c r="E18">
        <v>795785.00670200004</v>
      </c>
      <c r="F18">
        <v>-7.4456999999999995E-2</v>
      </c>
      <c r="G18">
        <v>85.530332000000001</v>
      </c>
      <c r="H18">
        <v>92.923676</v>
      </c>
      <c r="I18">
        <v>100.126547</v>
      </c>
      <c r="J18">
        <f t="shared" si="1"/>
        <v>0.99737618023632146</v>
      </c>
      <c r="K18">
        <f t="shared" si="2"/>
        <v>0.99839774884301935</v>
      </c>
      <c r="L18">
        <f t="shared" si="3"/>
        <v>0.99948882019927876</v>
      </c>
      <c r="M18">
        <f t="shared" si="4"/>
        <v>0.99948772116986406</v>
      </c>
      <c r="O18">
        <v>1500000</v>
      </c>
      <c r="P18">
        <v>499.396163</v>
      </c>
      <c r="Q18">
        <v>-160677.676267</v>
      </c>
      <c r="R18">
        <v>804409.11881699995</v>
      </c>
      <c r="S18">
        <v>-4.4039000000000002E-2</v>
      </c>
      <c r="T18">
        <v>86.072941999999998</v>
      </c>
      <c r="U18">
        <v>93.077085999999994</v>
      </c>
      <c r="V18">
        <v>100.40783399999999</v>
      </c>
      <c r="W18">
        <f t="shared" si="5"/>
        <v>1.0081849840297428</v>
      </c>
      <c r="X18">
        <f t="shared" si="6"/>
        <v>1.0047316492246958</v>
      </c>
      <c r="Y18">
        <f t="shared" si="7"/>
        <v>1.0011389010667937</v>
      </c>
      <c r="Z18">
        <f t="shared" si="8"/>
        <v>1.0022955969135936</v>
      </c>
      <c r="AB18">
        <f t="shared" si="9"/>
        <v>1.002780582133032</v>
      </c>
      <c r="AC18">
        <f t="shared" si="10"/>
        <v>1.0015646990338576</v>
      </c>
      <c r="AD18">
        <f t="shared" si="11"/>
        <v>1.0003138606330362</v>
      </c>
      <c r="AE18">
        <f t="shared" si="12"/>
        <v>1.0008916590417289</v>
      </c>
    </row>
    <row r="19" spans="2:31" x14ac:dyDescent="0.2">
      <c r="B19">
        <v>1600000</v>
      </c>
      <c r="C19">
        <v>496.52563300000003</v>
      </c>
      <c r="D19">
        <v>-158764.014696</v>
      </c>
      <c r="E19">
        <v>795789.695618</v>
      </c>
      <c r="F19">
        <v>-8.0007999999999996E-2</v>
      </c>
      <c r="G19">
        <v>85.530540999999999</v>
      </c>
      <c r="H19">
        <v>92.923843000000005</v>
      </c>
      <c r="I19">
        <v>100.126712</v>
      </c>
      <c r="J19">
        <f t="shared" si="1"/>
        <v>0.99738205696570204</v>
      </c>
      <c r="K19">
        <f t="shared" si="2"/>
        <v>0.99840018850535472</v>
      </c>
      <c r="L19">
        <f t="shared" si="3"/>
        <v>0.99949061645444393</v>
      </c>
      <c r="M19">
        <f t="shared" si="4"/>
        <v>0.99948936824028578</v>
      </c>
      <c r="O19">
        <v>1600000</v>
      </c>
      <c r="P19">
        <v>499.39448299999998</v>
      </c>
      <c r="Q19">
        <v>-160681.069743</v>
      </c>
      <c r="R19">
        <v>804402.886467</v>
      </c>
      <c r="S19">
        <v>-2.7231000000000002E-2</v>
      </c>
      <c r="T19">
        <v>86.075871000000006</v>
      </c>
      <c r="U19">
        <v>93.077557999999996</v>
      </c>
      <c r="V19">
        <v>100.40313</v>
      </c>
      <c r="W19">
        <f t="shared" si="5"/>
        <v>1.0081771728780065</v>
      </c>
      <c r="X19">
        <f t="shared" si="6"/>
        <v>1.0047658395164669</v>
      </c>
      <c r="Y19">
        <f t="shared" si="7"/>
        <v>1.0011439779077393</v>
      </c>
      <c r="Z19">
        <f t="shared" si="8"/>
        <v>1.0022486404332072</v>
      </c>
      <c r="AB19">
        <f t="shared" si="9"/>
        <v>1.0027796149218542</v>
      </c>
      <c r="AC19">
        <f t="shared" si="10"/>
        <v>1.0015830140109108</v>
      </c>
      <c r="AD19">
        <f t="shared" si="11"/>
        <v>1.0003172971810916</v>
      </c>
      <c r="AE19">
        <f t="shared" si="12"/>
        <v>1.0008690043367465</v>
      </c>
    </row>
    <row r="20" spans="2:31" x14ac:dyDescent="0.2">
      <c r="B20">
        <v>1700000</v>
      </c>
      <c r="C20">
        <v>496.14251000000002</v>
      </c>
      <c r="D20">
        <v>-158767.07039400001</v>
      </c>
      <c r="E20">
        <v>795769.00114299997</v>
      </c>
      <c r="F20">
        <v>1.6028000000000001E-2</v>
      </c>
      <c r="G20">
        <v>85.528388000000007</v>
      </c>
      <c r="H20">
        <v>92.92398</v>
      </c>
      <c r="I20">
        <v>100.12648</v>
      </c>
      <c r="J20">
        <f t="shared" si="1"/>
        <v>0.99735612009047359</v>
      </c>
      <c r="K20">
        <f t="shared" si="2"/>
        <v>0.99837505648139324</v>
      </c>
      <c r="L20">
        <f t="shared" si="3"/>
        <v>0.99949209002904038</v>
      </c>
      <c r="M20">
        <f t="shared" si="4"/>
        <v>0.99948705235945046</v>
      </c>
      <c r="O20">
        <v>1700000</v>
      </c>
      <c r="P20">
        <v>499.52556299999998</v>
      </c>
      <c r="Q20">
        <v>-160681.58690699999</v>
      </c>
      <c r="R20">
        <v>804399.51720700006</v>
      </c>
      <c r="S20">
        <v>1.1395000000000001E-2</v>
      </c>
      <c r="T20">
        <v>86.074466000000001</v>
      </c>
      <c r="U20">
        <v>93.077479999999994</v>
      </c>
      <c r="V20">
        <v>100.404431</v>
      </c>
      <c r="W20">
        <f t="shared" si="5"/>
        <v>1.008172950104719</v>
      </c>
      <c r="X20">
        <f t="shared" si="6"/>
        <v>1.0047494389156002</v>
      </c>
      <c r="Y20">
        <f t="shared" si="7"/>
        <v>1.001143138938261</v>
      </c>
      <c r="Z20">
        <f t="shared" si="8"/>
        <v>1.0022616273339262</v>
      </c>
      <c r="AB20">
        <f t="shared" si="9"/>
        <v>1.0027645350975962</v>
      </c>
      <c r="AC20">
        <f t="shared" si="10"/>
        <v>1.0015622476984967</v>
      </c>
      <c r="AD20">
        <f t="shared" si="11"/>
        <v>1.0003176144836508</v>
      </c>
      <c r="AE20">
        <f t="shared" si="12"/>
        <v>1.0008743398466884</v>
      </c>
    </row>
    <row r="21" spans="2:31" x14ac:dyDescent="0.2">
      <c r="B21">
        <v>1800000</v>
      </c>
      <c r="C21">
        <v>496.08892800000001</v>
      </c>
      <c r="D21">
        <v>-158763.45286600001</v>
      </c>
      <c r="E21">
        <v>795730.49764099997</v>
      </c>
      <c r="F21">
        <v>-5.9663000000000001E-2</v>
      </c>
      <c r="G21">
        <v>85.528713999999994</v>
      </c>
      <c r="H21">
        <v>92.919567999999998</v>
      </c>
      <c r="I21">
        <v>100.126008</v>
      </c>
      <c r="J21">
        <f t="shared" si="1"/>
        <v>0.99730786274027583</v>
      </c>
      <c r="K21">
        <f t="shared" si="2"/>
        <v>0.99837886188771519</v>
      </c>
      <c r="L21">
        <f t="shared" si="3"/>
        <v>0.99944463447342158</v>
      </c>
      <c r="M21">
        <f t="shared" si="4"/>
        <v>0.99948234073981979</v>
      </c>
      <c r="O21">
        <v>1800000</v>
      </c>
      <c r="P21">
        <v>499.58652799999999</v>
      </c>
      <c r="Q21">
        <v>-160682.650459</v>
      </c>
      <c r="R21">
        <v>804412.648239</v>
      </c>
      <c r="S21">
        <v>-1.7281999999999999E-2</v>
      </c>
      <c r="T21">
        <v>86.076666000000003</v>
      </c>
      <c r="U21">
        <v>93.078287000000003</v>
      </c>
      <c r="V21">
        <v>100.402631</v>
      </c>
      <c r="W21">
        <f t="shared" si="5"/>
        <v>1.0081894075378552</v>
      </c>
      <c r="X21">
        <f t="shared" si="6"/>
        <v>1.0047751195717616</v>
      </c>
      <c r="Y21">
        <f t="shared" si="7"/>
        <v>1.0011518190455559</v>
      </c>
      <c r="Z21">
        <f t="shared" si="8"/>
        <v>1.002243659292962</v>
      </c>
      <c r="AB21">
        <f t="shared" si="9"/>
        <v>1.0027486351390655</v>
      </c>
      <c r="AC21">
        <f t="shared" si="10"/>
        <v>1.0015769907297383</v>
      </c>
      <c r="AD21">
        <f t="shared" si="11"/>
        <v>1.0002982267594889</v>
      </c>
      <c r="AE21">
        <f t="shared" si="12"/>
        <v>1.0008630000163909</v>
      </c>
    </row>
    <row r="22" spans="2:31" x14ac:dyDescent="0.2">
      <c r="B22">
        <v>1900000</v>
      </c>
      <c r="C22">
        <v>496.060856</v>
      </c>
      <c r="D22">
        <v>-158765.996637</v>
      </c>
      <c r="E22">
        <v>795750.56995899999</v>
      </c>
      <c r="F22">
        <v>-4.0353E-2</v>
      </c>
      <c r="G22">
        <v>85.528864999999996</v>
      </c>
      <c r="H22">
        <v>92.922348</v>
      </c>
      <c r="I22">
        <v>100.125361</v>
      </c>
      <c r="J22">
        <f t="shared" si="1"/>
        <v>0.99733301985141354</v>
      </c>
      <c r="K22">
        <f t="shared" si="2"/>
        <v>0.99838062451456988</v>
      </c>
      <c r="L22">
        <f t="shared" si="3"/>
        <v>0.99947453620610971</v>
      </c>
      <c r="M22">
        <f t="shared" si="4"/>
        <v>0.99947588222731765</v>
      </c>
      <c r="O22">
        <v>1900000</v>
      </c>
      <c r="P22">
        <v>499.67631899999998</v>
      </c>
      <c r="Q22">
        <v>-160682.41761500001</v>
      </c>
      <c r="R22">
        <v>804412.17105</v>
      </c>
      <c r="S22">
        <v>-4.1016999999999998E-2</v>
      </c>
      <c r="T22">
        <v>86.075091</v>
      </c>
      <c r="U22">
        <v>93.079807000000002</v>
      </c>
      <c r="V22">
        <v>100.402772</v>
      </c>
      <c r="W22">
        <f t="shared" si="5"/>
        <v>1.0081888094655893</v>
      </c>
      <c r="X22">
        <f t="shared" si="6"/>
        <v>1.0047567345565551</v>
      </c>
      <c r="Y22">
        <f t="shared" si="7"/>
        <v>1.0011681681943638</v>
      </c>
      <c r="Z22">
        <f t="shared" si="8"/>
        <v>1.0022450667895042</v>
      </c>
      <c r="AB22">
        <f t="shared" si="9"/>
        <v>1.0027609146585015</v>
      </c>
      <c r="AC22">
        <f t="shared" si="10"/>
        <v>1.0015686795355625</v>
      </c>
      <c r="AD22">
        <f t="shared" si="11"/>
        <v>1.0003213522002368</v>
      </c>
      <c r="AE22">
        <f t="shared" si="12"/>
        <v>1.0008604745084109</v>
      </c>
    </row>
    <row r="23" spans="2:31" x14ac:dyDescent="0.2">
      <c r="B23">
        <v>2000000</v>
      </c>
      <c r="C23">
        <v>496.121197</v>
      </c>
      <c r="D23">
        <v>-158767.886967</v>
      </c>
      <c r="E23">
        <v>795746.16894100001</v>
      </c>
      <c r="F23">
        <v>-2.4722000000000001E-2</v>
      </c>
      <c r="G23">
        <v>85.528283999999999</v>
      </c>
      <c r="H23">
        <v>92.922439999999995</v>
      </c>
      <c r="I23">
        <v>100.125389</v>
      </c>
      <c r="J23">
        <f t="shared" si="1"/>
        <v>0.99732750395140923</v>
      </c>
      <c r="K23">
        <f t="shared" si="2"/>
        <v>0.99837384248673833</v>
      </c>
      <c r="L23">
        <f t="shared" si="3"/>
        <v>0.99947552575985332</v>
      </c>
      <c r="M23">
        <f t="shared" si="4"/>
        <v>0.99947616173017706</v>
      </c>
      <c r="O23">
        <v>2000000</v>
      </c>
      <c r="P23">
        <v>499.36348600000002</v>
      </c>
      <c r="Q23">
        <v>-160683.780543</v>
      </c>
      <c r="R23">
        <v>804409.80310100003</v>
      </c>
      <c r="S23">
        <v>-9.9889999999999996E-3</v>
      </c>
      <c r="T23">
        <v>86.077309</v>
      </c>
      <c r="U23">
        <v>93.077081000000007</v>
      </c>
      <c r="V23">
        <v>100.402826</v>
      </c>
      <c r="W23">
        <f t="shared" si="5"/>
        <v>1.008185841659073</v>
      </c>
      <c r="X23">
        <f t="shared" si="6"/>
        <v>1.0047826253271759</v>
      </c>
      <c r="Y23">
        <f t="shared" si="7"/>
        <v>1.0011388472866991</v>
      </c>
      <c r="Z23">
        <f t="shared" si="8"/>
        <v>1.0022456058307332</v>
      </c>
      <c r="AB23">
        <f t="shared" si="9"/>
        <v>1.0027566728052411</v>
      </c>
      <c r="AC23">
        <f t="shared" si="10"/>
        <v>1.0015782339069572</v>
      </c>
      <c r="AD23">
        <f t="shared" si="11"/>
        <v>1.0003071865232762</v>
      </c>
      <c r="AE23">
        <f t="shared" si="12"/>
        <v>1.0008608837804551</v>
      </c>
    </row>
    <row r="24" spans="2:31" x14ac:dyDescent="0.2">
      <c r="B24">
        <v>2100000</v>
      </c>
      <c r="C24">
        <v>496.21327600000001</v>
      </c>
      <c r="D24">
        <v>-158764.55483199999</v>
      </c>
      <c r="E24">
        <v>795738.15429700003</v>
      </c>
      <c r="F24">
        <v>-5.5746999999999998E-2</v>
      </c>
      <c r="G24">
        <v>85.528892999999997</v>
      </c>
      <c r="H24">
        <v>92.920266999999996</v>
      </c>
      <c r="I24">
        <v>100.12600999999999</v>
      </c>
      <c r="J24">
        <f t="shared" si="1"/>
        <v>0.99731745900842672</v>
      </c>
      <c r="K24">
        <f t="shared" si="2"/>
        <v>0.99838095135928473</v>
      </c>
      <c r="L24">
        <f t="shared" si="3"/>
        <v>0.99945215293066936</v>
      </c>
      <c r="M24">
        <f t="shared" si="4"/>
        <v>0.99948236070430962</v>
      </c>
      <c r="O24">
        <v>2100000</v>
      </c>
      <c r="P24">
        <v>499.34530599999999</v>
      </c>
      <c r="Q24">
        <v>-160686.36295000001</v>
      </c>
      <c r="R24">
        <v>804411.16567000002</v>
      </c>
      <c r="S24">
        <v>-4.7254999999999998E-2</v>
      </c>
      <c r="T24">
        <v>86.076429000000005</v>
      </c>
      <c r="U24">
        <v>93.080316999999994</v>
      </c>
      <c r="V24">
        <v>100.400533</v>
      </c>
      <c r="W24">
        <f t="shared" si="5"/>
        <v>1.0081875493990442</v>
      </c>
      <c r="X24">
        <f t="shared" si="6"/>
        <v>1.0047723530647115</v>
      </c>
      <c r="Y24">
        <f t="shared" si="7"/>
        <v>1.0011736537640297</v>
      </c>
      <c r="Z24">
        <f t="shared" si="8"/>
        <v>1.0022227165429936</v>
      </c>
      <c r="AB24">
        <f t="shared" si="9"/>
        <v>1.0027525042037355</v>
      </c>
      <c r="AC24">
        <f t="shared" si="10"/>
        <v>1.0015766522119982</v>
      </c>
      <c r="AD24">
        <f t="shared" si="11"/>
        <v>1.0003129033473495</v>
      </c>
      <c r="AE24">
        <f t="shared" si="12"/>
        <v>1.0008525386236515</v>
      </c>
    </row>
    <row r="25" spans="2:31" x14ac:dyDescent="0.2">
      <c r="B25">
        <v>2200000</v>
      </c>
      <c r="C25">
        <v>496.44693100000001</v>
      </c>
      <c r="D25">
        <v>-158767.13913600001</v>
      </c>
      <c r="E25">
        <v>795723.06749499997</v>
      </c>
      <c r="F25">
        <v>-8.9480000000000004E-2</v>
      </c>
      <c r="G25">
        <v>85.527260999999996</v>
      </c>
      <c r="H25">
        <v>92.919348999999997</v>
      </c>
      <c r="I25">
        <v>100.127009</v>
      </c>
      <c r="J25">
        <f t="shared" si="1"/>
        <v>0.99729855036246817</v>
      </c>
      <c r="K25">
        <f t="shared" si="2"/>
        <v>0.99836190098162325</v>
      </c>
      <c r="L25">
        <f t="shared" si="3"/>
        <v>0.99944227890527093</v>
      </c>
      <c r="M25">
        <f t="shared" si="4"/>
        <v>0.99949233296704487</v>
      </c>
      <c r="O25">
        <v>2200000</v>
      </c>
      <c r="P25">
        <v>499.473299</v>
      </c>
      <c r="Q25">
        <v>-160688.02720800001</v>
      </c>
      <c r="R25">
        <v>804408.86108499998</v>
      </c>
      <c r="S25">
        <v>-3.4188000000000003E-2</v>
      </c>
      <c r="T25">
        <v>86.080037000000004</v>
      </c>
      <c r="U25">
        <v>93.077295000000007</v>
      </c>
      <c r="V25">
        <v>100.399297</v>
      </c>
      <c r="W25">
        <f t="shared" si="5"/>
        <v>1.0081846610081282</v>
      </c>
      <c r="X25">
        <f t="shared" si="6"/>
        <v>1.0048144693408161</v>
      </c>
      <c r="Y25">
        <f t="shared" si="7"/>
        <v>1.001141149074755</v>
      </c>
      <c r="Z25">
        <f t="shared" si="8"/>
        <v>1.0022103784881984</v>
      </c>
      <c r="AB25">
        <f t="shared" si="9"/>
        <v>1.0027416056852982</v>
      </c>
      <c r="AC25">
        <f t="shared" si="10"/>
        <v>1.0015881851612196</v>
      </c>
      <c r="AD25">
        <f t="shared" si="11"/>
        <v>1.0002917139900129</v>
      </c>
      <c r="AE25">
        <f t="shared" si="12"/>
        <v>1.0008513557276215</v>
      </c>
    </row>
    <row r="26" spans="2:31" x14ac:dyDescent="0.2">
      <c r="B26">
        <v>2300000</v>
      </c>
      <c r="C26">
        <v>496.24311499999999</v>
      </c>
      <c r="D26">
        <v>-158767.600813</v>
      </c>
      <c r="E26">
        <v>795702.57168499997</v>
      </c>
      <c r="F26">
        <v>-3.895E-3</v>
      </c>
      <c r="G26">
        <v>85.527169000000001</v>
      </c>
      <c r="H26">
        <v>92.917192999999997</v>
      </c>
      <c r="I26">
        <v>100.126862</v>
      </c>
      <c r="J26">
        <f t="shared" si="1"/>
        <v>0.99727286247878544</v>
      </c>
      <c r="K26">
        <f t="shared" si="2"/>
        <v>0.99836082706327467</v>
      </c>
      <c r="L26">
        <f t="shared" si="3"/>
        <v>0.99941908892840914</v>
      </c>
      <c r="M26">
        <f t="shared" si="4"/>
        <v>0.99949086557703282</v>
      </c>
      <c r="O26">
        <v>2300000</v>
      </c>
      <c r="P26">
        <v>499.36669999999998</v>
      </c>
      <c r="Q26">
        <v>-160690.45775100001</v>
      </c>
      <c r="R26">
        <v>804408.34635400004</v>
      </c>
      <c r="S26">
        <v>-9.2969999999999997E-3</v>
      </c>
      <c r="T26">
        <v>86.081173000000007</v>
      </c>
      <c r="U26">
        <v>93.078877000000006</v>
      </c>
      <c r="V26">
        <v>100.396203</v>
      </c>
      <c r="W26">
        <f t="shared" si="5"/>
        <v>1.0081840158835855</v>
      </c>
      <c r="X26">
        <f t="shared" si="6"/>
        <v>1.0048277298978157</v>
      </c>
      <c r="Y26">
        <f t="shared" si="7"/>
        <v>1.0011581650967381</v>
      </c>
      <c r="Z26">
        <f t="shared" si="8"/>
        <v>1.0021794934222297</v>
      </c>
      <c r="AB26">
        <f t="shared" si="9"/>
        <v>1.0027284391811855</v>
      </c>
      <c r="AC26">
        <f t="shared" si="10"/>
        <v>1.0015942784805452</v>
      </c>
      <c r="AD26">
        <f t="shared" si="11"/>
        <v>1.0002886270125737</v>
      </c>
      <c r="AE26">
        <f t="shared" si="12"/>
        <v>1.0008351794996313</v>
      </c>
    </row>
    <row r="27" spans="2:31" x14ac:dyDescent="0.2">
      <c r="B27">
        <v>2400000</v>
      </c>
      <c r="C27">
        <v>496.30264</v>
      </c>
      <c r="D27">
        <v>-158767.112108</v>
      </c>
      <c r="E27">
        <v>795712.815466</v>
      </c>
      <c r="F27">
        <v>-3.5599999999999998E-3</v>
      </c>
      <c r="G27">
        <v>85.527216999999993</v>
      </c>
      <c r="H27">
        <v>92.919279000000003</v>
      </c>
      <c r="I27">
        <v>100.125845</v>
      </c>
      <c r="J27">
        <f t="shared" si="1"/>
        <v>0.99728570125192006</v>
      </c>
      <c r="K27">
        <f t="shared" si="2"/>
        <v>0.9983613873685</v>
      </c>
      <c r="L27">
        <f t="shared" si="3"/>
        <v>0.99944152598394431</v>
      </c>
      <c r="M27">
        <f t="shared" si="4"/>
        <v>0.99948071363388802</v>
      </c>
      <c r="O27">
        <v>2400000</v>
      </c>
      <c r="P27">
        <v>499.38958500000001</v>
      </c>
      <c r="Q27">
        <v>-160692.89157899999</v>
      </c>
      <c r="R27">
        <v>804388.02725899999</v>
      </c>
      <c r="S27">
        <v>-8.4464999999999998E-2</v>
      </c>
      <c r="T27">
        <v>86.075894000000005</v>
      </c>
      <c r="U27">
        <v>93.082119000000006</v>
      </c>
      <c r="V27">
        <v>100.396327</v>
      </c>
      <c r="W27">
        <f t="shared" si="5"/>
        <v>1.0081585494809939</v>
      </c>
      <c r="X27">
        <f t="shared" si="6"/>
        <v>1.0047661079960541</v>
      </c>
      <c r="Y27">
        <f t="shared" si="7"/>
        <v>1.0011930361101822</v>
      </c>
      <c r="Z27">
        <f t="shared" si="8"/>
        <v>1.0021807312206072</v>
      </c>
      <c r="AB27">
        <f t="shared" si="9"/>
        <v>1.0027221253664571</v>
      </c>
      <c r="AC27">
        <f t="shared" si="10"/>
        <v>1.001563747682277</v>
      </c>
      <c r="AD27">
        <f t="shared" si="11"/>
        <v>1.0003172810470633</v>
      </c>
      <c r="AE27">
        <f t="shared" si="12"/>
        <v>1.0008307224272477</v>
      </c>
    </row>
    <row r="28" spans="2:31" x14ac:dyDescent="0.2">
      <c r="B28">
        <v>2500000</v>
      </c>
      <c r="C28">
        <v>496.30398500000001</v>
      </c>
      <c r="D28">
        <v>-158765.85668200001</v>
      </c>
      <c r="E28">
        <v>795716.72613600001</v>
      </c>
      <c r="F28">
        <v>-4.3580000000000001E-2</v>
      </c>
      <c r="G28">
        <v>85.528530000000003</v>
      </c>
      <c r="H28">
        <v>92.918839000000006</v>
      </c>
      <c r="I28">
        <v>100.125276</v>
      </c>
      <c r="J28">
        <f t="shared" si="1"/>
        <v>0.99729060258717261</v>
      </c>
      <c r="K28">
        <f t="shared" si="2"/>
        <v>0.99837671405101813</v>
      </c>
      <c r="L28">
        <f t="shared" si="3"/>
        <v>0.9994367933356052</v>
      </c>
      <c r="M28">
        <f t="shared" si="4"/>
        <v>0.99947503373649427</v>
      </c>
      <c r="O28">
        <v>2500000</v>
      </c>
      <c r="P28">
        <v>499.41004700000002</v>
      </c>
      <c r="Q28">
        <v>-160693.012563</v>
      </c>
      <c r="R28">
        <v>804391.88611199998</v>
      </c>
      <c r="S28">
        <v>-6.6887000000000002E-2</v>
      </c>
      <c r="T28">
        <v>86.077196000000001</v>
      </c>
      <c r="U28">
        <v>93.081164000000001</v>
      </c>
      <c r="V28">
        <v>100.39631799999999</v>
      </c>
      <c r="W28">
        <f t="shared" si="5"/>
        <v>1.0081633858727741</v>
      </c>
      <c r="X28">
        <f t="shared" si="6"/>
        <v>1.0047813062752913</v>
      </c>
      <c r="Y28">
        <f t="shared" si="7"/>
        <v>1.0011827641120825</v>
      </c>
      <c r="Z28">
        <f t="shared" si="8"/>
        <v>1.0021806413804024</v>
      </c>
      <c r="AB28">
        <f t="shared" si="9"/>
        <v>1.0027269942299735</v>
      </c>
      <c r="AC28">
        <f t="shared" si="10"/>
        <v>1.0015790101631548</v>
      </c>
      <c r="AD28">
        <f t="shared" si="11"/>
        <v>1.0003097787238437</v>
      </c>
      <c r="AE28">
        <f t="shared" si="12"/>
        <v>1.0008278375584483</v>
      </c>
    </row>
    <row r="29" spans="2:31" x14ac:dyDescent="0.2">
      <c r="B29">
        <v>2600000</v>
      </c>
      <c r="C29">
        <v>496.10505799999999</v>
      </c>
      <c r="D29">
        <v>-158767.77274099999</v>
      </c>
      <c r="E29">
        <v>795691.48896900006</v>
      </c>
      <c r="F29">
        <v>-6.3072000000000003E-2</v>
      </c>
      <c r="G29">
        <v>85.527535999999998</v>
      </c>
      <c r="H29">
        <v>92.917617000000007</v>
      </c>
      <c r="I29">
        <v>100.124584</v>
      </c>
      <c r="J29">
        <f t="shared" si="1"/>
        <v>0.99725897224856297</v>
      </c>
      <c r="K29">
        <f t="shared" si="2"/>
        <v>0.99836511106364345</v>
      </c>
      <c r="L29">
        <f t="shared" si="3"/>
        <v>0.99942364948044515</v>
      </c>
      <c r="M29">
        <f t="shared" si="4"/>
        <v>0.99946812602296808</v>
      </c>
      <c r="O29">
        <v>2600000</v>
      </c>
      <c r="P29">
        <v>499.33547199999998</v>
      </c>
      <c r="Q29">
        <v>-160693.56475799999</v>
      </c>
      <c r="R29">
        <v>804396.71320100001</v>
      </c>
      <c r="S29">
        <v>-4.3862999999999999E-2</v>
      </c>
      <c r="T29">
        <v>86.079233000000002</v>
      </c>
      <c r="U29">
        <v>93.079530000000005</v>
      </c>
      <c r="V29">
        <v>100.396308</v>
      </c>
      <c r="W29">
        <f t="shared" si="5"/>
        <v>1.0081694357776454</v>
      </c>
      <c r="X29">
        <f t="shared" si="6"/>
        <v>1.0048050842282916</v>
      </c>
      <c r="Y29">
        <f t="shared" si="7"/>
        <v>1.001165188777114</v>
      </c>
      <c r="Z29">
        <f t="shared" si="8"/>
        <v>1.0021805415579526</v>
      </c>
      <c r="AB29">
        <f t="shared" si="9"/>
        <v>1.0027142040131043</v>
      </c>
      <c r="AC29">
        <f t="shared" si="10"/>
        <v>1.0015850976459675</v>
      </c>
      <c r="AD29">
        <f t="shared" si="11"/>
        <v>1.0002944191287795</v>
      </c>
      <c r="AE29">
        <f t="shared" si="12"/>
        <v>1.0008243337904603</v>
      </c>
    </row>
    <row r="30" spans="2:31" x14ac:dyDescent="0.2">
      <c r="B30">
        <v>2700000</v>
      </c>
      <c r="C30">
        <v>496.25388600000002</v>
      </c>
      <c r="D30">
        <v>-158767.65489999999</v>
      </c>
      <c r="E30">
        <v>795682.97130900004</v>
      </c>
      <c r="F30">
        <v>3.1709000000000001E-2</v>
      </c>
      <c r="G30">
        <v>85.526430000000005</v>
      </c>
      <c r="H30">
        <v>92.916301000000004</v>
      </c>
      <c r="I30">
        <v>100.12622</v>
      </c>
      <c r="J30">
        <f t="shared" si="1"/>
        <v>0.9972482968637244</v>
      </c>
      <c r="K30">
        <f t="shared" si="2"/>
        <v>0.99835220069740971</v>
      </c>
      <c r="L30">
        <f t="shared" si="3"/>
        <v>0.99940949455950356</v>
      </c>
      <c r="M30">
        <f t="shared" si="4"/>
        <v>0.99948445697575561</v>
      </c>
      <c r="O30">
        <v>2700000</v>
      </c>
      <c r="P30">
        <v>499.376082</v>
      </c>
      <c r="Q30">
        <v>-160696.13867300001</v>
      </c>
      <c r="R30">
        <v>804379.86939899996</v>
      </c>
      <c r="S30">
        <v>-0.11935999999999999</v>
      </c>
      <c r="T30">
        <v>86.077361999999994</v>
      </c>
      <c r="U30">
        <v>93.076875999999999</v>
      </c>
      <c r="V30">
        <v>100.399252</v>
      </c>
      <c r="W30">
        <f t="shared" si="5"/>
        <v>1.0081483250420096</v>
      </c>
      <c r="X30">
        <f t="shared" si="6"/>
        <v>1.0047832439975288</v>
      </c>
      <c r="Y30">
        <f t="shared" si="7"/>
        <v>1.0011366423028139</v>
      </c>
      <c r="Z30">
        <f t="shared" si="8"/>
        <v>1.0022099292871742</v>
      </c>
      <c r="AB30">
        <f>SUM(J30,W30)/2</f>
        <v>1.0026983109528671</v>
      </c>
      <c r="AC30">
        <f t="shared" si="10"/>
        <v>1.0015677223474693</v>
      </c>
      <c r="AD30">
        <f t="shared" si="11"/>
        <v>1.0002730684311587</v>
      </c>
      <c r="AE30">
        <f t="shared" si="12"/>
        <v>1.0008471931314649</v>
      </c>
    </row>
    <row r="31" spans="2:31" x14ac:dyDescent="0.2">
      <c r="B31">
        <v>2800000</v>
      </c>
      <c r="C31">
        <v>496.262022</v>
      </c>
      <c r="D31">
        <v>-158766.30958500001</v>
      </c>
      <c r="E31">
        <v>795673.266298</v>
      </c>
      <c r="F31">
        <v>6.1600000000000002E-2</v>
      </c>
      <c r="G31">
        <v>85.526308999999998</v>
      </c>
      <c r="H31">
        <v>92.915614000000005</v>
      </c>
      <c r="I31">
        <v>100.12588100000001</v>
      </c>
      <c r="J31">
        <f t="shared" si="1"/>
        <v>0.99723613334378014</v>
      </c>
      <c r="K31">
        <f t="shared" si="2"/>
        <v>0.99835078826132073</v>
      </c>
      <c r="L31">
        <f t="shared" si="3"/>
        <v>0.99940210517448314</v>
      </c>
      <c r="M31">
        <f t="shared" si="4"/>
        <v>0.99948107299470734</v>
      </c>
      <c r="O31">
        <v>2800000</v>
      </c>
      <c r="P31">
        <v>499.620002</v>
      </c>
      <c r="Q31">
        <v>-160693.958304</v>
      </c>
      <c r="R31">
        <v>804388.55903700006</v>
      </c>
      <c r="S31">
        <v>-7.7744999999999995E-2</v>
      </c>
      <c r="T31">
        <v>86.079159000000004</v>
      </c>
      <c r="U31">
        <v>93.077853000000005</v>
      </c>
      <c r="V31">
        <v>100.397186</v>
      </c>
      <c r="W31">
        <f t="shared" si="5"/>
        <v>1.0081592159709454</v>
      </c>
      <c r="X31">
        <f t="shared" si="6"/>
        <v>1.0048042204244025</v>
      </c>
      <c r="Y31">
        <f t="shared" si="7"/>
        <v>1.0011471509333305</v>
      </c>
      <c r="Z31">
        <f t="shared" si="8"/>
        <v>1.0021893059690452</v>
      </c>
      <c r="AB31">
        <f t="shared" ref="AB31:AB49" si="13">SUM(J31,W31)/2</f>
        <v>1.0026976746573628</v>
      </c>
      <c r="AC31">
        <f t="shared" ref="AC31:AC59" si="14">SUM(K31,X31)/2</f>
        <v>1.0015775043428616</v>
      </c>
      <c r="AD31">
        <f t="shared" ref="AD31:AD59" si="15">SUM(L31,Y31)/2</f>
        <v>1.0002746280539068</v>
      </c>
      <c r="AE31">
        <f t="shared" ref="AE31:AE59" si="16">SUM(M31,Z31)/2</f>
        <v>1.0008351894818763</v>
      </c>
    </row>
    <row r="32" spans="2:31" x14ac:dyDescent="0.2">
      <c r="B32">
        <v>2900000</v>
      </c>
      <c r="C32">
        <v>496.29486100000003</v>
      </c>
      <c r="D32">
        <v>-158768.46853799999</v>
      </c>
      <c r="E32">
        <v>795644.25732500001</v>
      </c>
      <c r="F32">
        <v>-0.106694</v>
      </c>
      <c r="G32">
        <v>85.524936999999994</v>
      </c>
      <c r="H32">
        <v>92.915415999999993</v>
      </c>
      <c r="I32">
        <v>100.12405200000001</v>
      </c>
      <c r="J32">
        <f t="shared" si="1"/>
        <v>0.99719977571145524</v>
      </c>
      <c r="K32">
        <f t="shared" si="2"/>
        <v>0.99833477287029648</v>
      </c>
      <c r="L32">
        <f t="shared" si="3"/>
        <v>0.99939997548273041</v>
      </c>
      <c r="M32">
        <f t="shared" si="4"/>
        <v>0.99946281546863869</v>
      </c>
      <c r="O32">
        <v>2900000</v>
      </c>
      <c r="P32">
        <v>499.59373799999997</v>
      </c>
      <c r="Q32">
        <v>-160695.33092099999</v>
      </c>
      <c r="R32">
        <v>804397.41598599998</v>
      </c>
      <c r="S32">
        <v>3.8933000000000002E-2</v>
      </c>
      <c r="T32">
        <v>86.082556999999994</v>
      </c>
      <c r="U32">
        <v>93.074489999999997</v>
      </c>
      <c r="V32">
        <v>100.397955</v>
      </c>
      <c r="W32">
        <f t="shared" si="5"/>
        <v>1.0081703165947165</v>
      </c>
      <c r="X32">
        <f t="shared" si="6"/>
        <v>1.0048438853651462</v>
      </c>
      <c r="Y32">
        <f t="shared" si="7"/>
        <v>1.001110978441593</v>
      </c>
      <c r="Z32">
        <f t="shared" si="8"/>
        <v>1.0021969823154349</v>
      </c>
      <c r="AB32">
        <f t="shared" si="13"/>
        <v>1.0026850461530858</v>
      </c>
      <c r="AC32">
        <f t="shared" si="14"/>
        <v>1.0015893291177214</v>
      </c>
      <c r="AD32">
        <f t="shared" si="15"/>
        <v>1.0002554769621617</v>
      </c>
      <c r="AE32">
        <f t="shared" si="16"/>
        <v>1.0008298988920368</v>
      </c>
    </row>
    <row r="33" spans="2:31" x14ac:dyDescent="0.2">
      <c r="B33">
        <v>3000000</v>
      </c>
      <c r="C33">
        <v>496.33405800000003</v>
      </c>
      <c r="D33">
        <v>-158770.177398</v>
      </c>
      <c r="E33">
        <v>795646.28942499997</v>
      </c>
      <c r="F33">
        <v>-0.128964</v>
      </c>
      <c r="G33">
        <v>85.524423999999996</v>
      </c>
      <c r="H33">
        <v>92.914805999999999</v>
      </c>
      <c r="I33">
        <v>100.12556600000001</v>
      </c>
      <c r="J33">
        <f t="shared" si="1"/>
        <v>0.99720232259047248</v>
      </c>
      <c r="K33">
        <f t="shared" si="2"/>
        <v>0.99832878460820063</v>
      </c>
      <c r="L33">
        <f t="shared" si="3"/>
        <v>0.99939341431116935</v>
      </c>
      <c r="M33">
        <f t="shared" si="4"/>
        <v>0.99947792858753859</v>
      </c>
      <c r="O33">
        <v>3000000</v>
      </c>
      <c r="P33">
        <v>499.59090500000002</v>
      </c>
      <c r="Q33">
        <v>-160696.76995799999</v>
      </c>
      <c r="R33">
        <v>804398.89769799996</v>
      </c>
      <c r="S33">
        <v>-8.4566000000000002E-2</v>
      </c>
      <c r="T33">
        <v>86.080589000000003</v>
      </c>
      <c r="U33">
        <v>93.079059000000001</v>
      </c>
      <c r="V33">
        <v>100.395506</v>
      </c>
      <c r="W33">
        <f t="shared" si="5"/>
        <v>1.0081721736594291</v>
      </c>
      <c r="X33">
        <f t="shared" si="6"/>
        <v>1.0048209128509074</v>
      </c>
      <c r="Y33">
        <f t="shared" si="7"/>
        <v>1.0011601226921873</v>
      </c>
      <c r="Z33">
        <f t="shared" si="8"/>
        <v>1.0021725357974784</v>
      </c>
      <c r="AB33">
        <f t="shared" si="13"/>
        <v>1.0026872481249507</v>
      </c>
      <c r="AC33">
        <f t="shared" si="14"/>
        <v>1.0015748487295539</v>
      </c>
      <c r="AD33">
        <f t="shared" si="15"/>
        <v>1.0002767685016782</v>
      </c>
      <c r="AE33">
        <f t="shared" si="16"/>
        <v>1.0008252321925086</v>
      </c>
    </row>
    <row r="34" spans="2:31" x14ac:dyDescent="0.2">
      <c r="B34">
        <v>3100000</v>
      </c>
      <c r="C34">
        <v>496.26474400000001</v>
      </c>
      <c r="D34">
        <v>-158769.302004</v>
      </c>
      <c r="E34">
        <v>795637.90466100001</v>
      </c>
      <c r="F34">
        <v>-0.104904</v>
      </c>
      <c r="G34">
        <v>85.524913999999995</v>
      </c>
      <c r="H34">
        <v>92.914154999999994</v>
      </c>
      <c r="I34">
        <v>100.12463700000001</v>
      </c>
      <c r="J34">
        <f t="shared" si="1"/>
        <v>0.99719181376733557</v>
      </c>
      <c r="K34">
        <f t="shared" si="2"/>
        <v>0.99833450439070937</v>
      </c>
      <c r="L34">
        <f t="shared" si="3"/>
        <v>0.99938641214283119</v>
      </c>
      <c r="M34">
        <f t="shared" si="4"/>
        <v>0.99946865508195204</v>
      </c>
      <c r="O34">
        <v>3100000</v>
      </c>
      <c r="P34">
        <v>499.67990099999997</v>
      </c>
      <c r="Q34">
        <v>-160696.016435</v>
      </c>
      <c r="R34">
        <v>804388.40272500005</v>
      </c>
      <c r="S34">
        <v>-0.11901</v>
      </c>
      <c r="T34">
        <v>86.076645999999997</v>
      </c>
      <c r="U34">
        <v>93.081483000000006</v>
      </c>
      <c r="V34">
        <v>100.396182</v>
      </c>
      <c r="W34">
        <f t="shared" si="5"/>
        <v>1.0081590200614168</v>
      </c>
      <c r="X34">
        <f t="shared" si="6"/>
        <v>1.0047748861112509</v>
      </c>
      <c r="Y34">
        <f t="shared" si="7"/>
        <v>1.0011861952821284</v>
      </c>
      <c r="Z34">
        <f t="shared" si="8"/>
        <v>1.0021792837950851</v>
      </c>
      <c r="AB34">
        <f t="shared" si="13"/>
        <v>1.0026754169143761</v>
      </c>
      <c r="AC34">
        <f t="shared" si="14"/>
        <v>1.0015546952509802</v>
      </c>
      <c r="AD34">
        <f t="shared" si="15"/>
        <v>1.0002863037124798</v>
      </c>
      <c r="AE34">
        <f t="shared" si="16"/>
        <v>1.0008239694385186</v>
      </c>
    </row>
    <row r="35" spans="2:31" x14ac:dyDescent="0.2">
      <c r="B35">
        <v>3200000</v>
      </c>
      <c r="C35">
        <v>496.23936200000003</v>
      </c>
      <c r="D35">
        <v>-158772.139157</v>
      </c>
      <c r="E35">
        <v>795643.65182599996</v>
      </c>
      <c r="F35">
        <v>-8.072E-2</v>
      </c>
      <c r="G35">
        <v>85.524924999999996</v>
      </c>
      <c r="H35">
        <v>92.914591000000001</v>
      </c>
      <c r="I35">
        <v>100.124881</v>
      </c>
      <c r="J35">
        <f t="shared" si="1"/>
        <v>0.99719901682523004</v>
      </c>
      <c r="K35">
        <f t="shared" si="2"/>
        <v>0.99833463279399015</v>
      </c>
      <c r="L35">
        <f t="shared" si="3"/>
        <v>0.99939110176709456</v>
      </c>
      <c r="M35">
        <f t="shared" si="4"/>
        <v>0.99947109074972718</v>
      </c>
      <c r="O35">
        <v>3200000</v>
      </c>
      <c r="P35">
        <v>499.38333399999999</v>
      </c>
      <c r="Q35">
        <v>-160699.968754</v>
      </c>
      <c r="R35">
        <v>804377.795255</v>
      </c>
      <c r="S35">
        <v>-7.8589999999999997E-3</v>
      </c>
      <c r="T35">
        <v>86.077847000000006</v>
      </c>
      <c r="U35">
        <v>93.082020999999997</v>
      </c>
      <c r="V35">
        <v>100.392875</v>
      </c>
      <c r="W35">
        <f t="shared" si="5"/>
        <v>1.0081457254682522</v>
      </c>
      <c r="X35">
        <f t="shared" si="6"/>
        <v>1.0047889054149099</v>
      </c>
      <c r="Y35">
        <f t="shared" si="7"/>
        <v>1.0011919820203248</v>
      </c>
      <c r="Z35">
        <f t="shared" si="8"/>
        <v>1.0021462725109358</v>
      </c>
      <c r="AB35">
        <f t="shared" si="13"/>
        <v>1.0026723711467411</v>
      </c>
      <c r="AC35">
        <f t="shared" si="14"/>
        <v>1.0015617691044501</v>
      </c>
      <c r="AD35">
        <f t="shared" si="15"/>
        <v>1.0002915418937097</v>
      </c>
      <c r="AE35">
        <f t="shared" si="16"/>
        <v>1.0008086816303314</v>
      </c>
    </row>
    <row r="36" spans="2:31" x14ac:dyDescent="0.2">
      <c r="B36">
        <v>3300000</v>
      </c>
      <c r="C36">
        <v>496.41705400000001</v>
      </c>
      <c r="D36">
        <v>-158769.32637200001</v>
      </c>
      <c r="E36">
        <v>795661.27893000003</v>
      </c>
      <c r="F36">
        <v>-5.3068999999999998E-2</v>
      </c>
      <c r="G36">
        <v>85.525576000000001</v>
      </c>
      <c r="H36">
        <v>92.914322999999996</v>
      </c>
      <c r="I36">
        <v>100.126626</v>
      </c>
      <c r="J36">
        <f t="shared" si="1"/>
        <v>0.99722110929179841</v>
      </c>
      <c r="K36">
        <f t="shared" si="2"/>
        <v>0.99834223193360883</v>
      </c>
      <c r="L36">
        <f t="shared" si="3"/>
        <v>0.99938821915401521</v>
      </c>
      <c r="M36">
        <f t="shared" si="4"/>
        <v>0.99948850976721748</v>
      </c>
      <c r="O36">
        <v>3300000</v>
      </c>
      <c r="P36">
        <v>499.55287099999998</v>
      </c>
      <c r="Q36">
        <v>-160701.21456399999</v>
      </c>
      <c r="R36">
        <v>804388.13419899996</v>
      </c>
      <c r="S36">
        <v>-9.8435999999999996E-2</v>
      </c>
      <c r="T36">
        <v>86.078214000000003</v>
      </c>
      <c r="U36">
        <v>93.084310000000002</v>
      </c>
      <c r="V36">
        <v>100.391271</v>
      </c>
      <c r="W36">
        <f t="shared" si="5"/>
        <v>1.0081586835114265</v>
      </c>
      <c r="X36">
        <f t="shared" si="6"/>
        <v>1.0047931894152786</v>
      </c>
      <c r="Y36">
        <f t="shared" si="7"/>
        <v>1.0012166025477074</v>
      </c>
      <c r="Z36">
        <f t="shared" si="8"/>
        <v>1.0021302609899876</v>
      </c>
      <c r="AB36">
        <f t="shared" si="13"/>
        <v>1.0026898964016124</v>
      </c>
      <c r="AC36">
        <f t="shared" si="14"/>
        <v>1.0015677106744438</v>
      </c>
      <c r="AD36">
        <f t="shared" si="15"/>
        <v>1.0003024108508614</v>
      </c>
      <c r="AE36">
        <f t="shared" si="16"/>
        <v>1.0008093853786026</v>
      </c>
    </row>
    <row r="37" spans="2:31" x14ac:dyDescent="0.2">
      <c r="B37">
        <v>3400000</v>
      </c>
      <c r="C37">
        <v>496.24360899999999</v>
      </c>
      <c r="D37">
        <v>-158773.45854299999</v>
      </c>
      <c r="E37">
        <v>795626.093566</v>
      </c>
      <c r="F37">
        <v>-5.2484000000000003E-2</v>
      </c>
      <c r="G37">
        <v>85.524230000000003</v>
      </c>
      <c r="H37">
        <v>92.914529000000002</v>
      </c>
      <c r="I37">
        <v>100.12354999999999</v>
      </c>
      <c r="J37">
        <f t="shared" si="1"/>
        <v>0.9971770106424761</v>
      </c>
      <c r="K37">
        <f t="shared" si="2"/>
        <v>0.99832652004124833</v>
      </c>
      <c r="L37">
        <f t="shared" si="3"/>
        <v>0.99939043489391954</v>
      </c>
      <c r="M37">
        <f t="shared" si="4"/>
        <v>0.99945780438165854</v>
      </c>
      <c r="O37">
        <v>3400000</v>
      </c>
      <c r="P37">
        <v>499.297438</v>
      </c>
      <c r="Q37">
        <v>-160702.71213</v>
      </c>
      <c r="R37">
        <v>804380.06153199996</v>
      </c>
      <c r="S37">
        <v>-2.8517000000000001E-2</v>
      </c>
      <c r="T37">
        <v>86.076808</v>
      </c>
      <c r="U37">
        <v>93.082138999999998</v>
      </c>
      <c r="V37">
        <v>100.394245</v>
      </c>
      <c r="W37">
        <f t="shared" si="5"/>
        <v>1.008148565846845</v>
      </c>
      <c r="X37">
        <f t="shared" si="6"/>
        <v>1.0047767771413865</v>
      </c>
      <c r="Y37">
        <f t="shared" si="7"/>
        <v>1.0011932512305612</v>
      </c>
      <c r="Z37">
        <f t="shared" si="8"/>
        <v>1.0021599481865586</v>
      </c>
      <c r="AB37">
        <f t="shared" si="13"/>
        <v>1.0026627882446606</v>
      </c>
      <c r="AC37">
        <f t="shared" si="14"/>
        <v>1.0015516485913174</v>
      </c>
      <c r="AD37">
        <f t="shared" si="15"/>
        <v>1.0002918430622403</v>
      </c>
      <c r="AE37">
        <f t="shared" si="16"/>
        <v>1.0008088762841085</v>
      </c>
    </row>
    <row r="38" spans="2:31" x14ac:dyDescent="0.2">
      <c r="B38">
        <v>3500000</v>
      </c>
      <c r="C38">
        <v>496.40375799999998</v>
      </c>
      <c r="D38">
        <v>-158768.16871999999</v>
      </c>
      <c r="E38">
        <v>795627.72949900001</v>
      </c>
      <c r="F38">
        <v>-7.5717999999999994E-2</v>
      </c>
      <c r="G38">
        <v>85.524531999999994</v>
      </c>
      <c r="H38">
        <v>92.914175</v>
      </c>
      <c r="I38">
        <v>100.123783</v>
      </c>
      <c r="J38">
        <f t="shared" si="1"/>
        <v>0.9971790609960175</v>
      </c>
      <c r="K38">
        <f t="shared" si="2"/>
        <v>0.99833004529495761</v>
      </c>
      <c r="L38">
        <f t="shared" si="3"/>
        <v>0.99938662726321037</v>
      </c>
      <c r="M38">
        <f t="shared" si="4"/>
        <v>0.99946013024473901</v>
      </c>
      <c r="O38">
        <v>3500000</v>
      </c>
      <c r="P38">
        <v>499.38248099999998</v>
      </c>
      <c r="Q38">
        <v>-160703.306947</v>
      </c>
      <c r="R38">
        <v>804371.86207799998</v>
      </c>
      <c r="S38">
        <v>-2.0459999999999999E-2</v>
      </c>
      <c r="T38">
        <v>86.075143999999995</v>
      </c>
      <c r="U38">
        <v>93.084401999999997</v>
      </c>
      <c r="V38">
        <v>100.392718</v>
      </c>
      <c r="W38">
        <f t="shared" si="5"/>
        <v>1.0081382892771162</v>
      </c>
      <c r="X38">
        <f t="shared" si="6"/>
        <v>1.0047573532269081</v>
      </c>
      <c r="Y38">
        <f t="shared" si="7"/>
        <v>1.001217592101451</v>
      </c>
      <c r="Z38">
        <f t="shared" si="8"/>
        <v>1.002144705298474</v>
      </c>
      <c r="AB38">
        <f t="shared" si="13"/>
        <v>1.0026586751365669</v>
      </c>
      <c r="AC38">
        <f t="shared" si="14"/>
        <v>1.0015436992609328</v>
      </c>
      <c r="AD38">
        <f t="shared" si="15"/>
        <v>1.0003021096823308</v>
      </c>
      <c r="AE38">
        <f t="shared" si="16"/>
        <v>1.0008024177716064</v>
      </c>
    </row>
    <row r="39" spans="2:31" x14ac:dyDescent="0.2">
      <c r="B39">
        <v>3600000</v>
      </c>
      <c r="C39">
        <v>496.356672</v>
      </c>
      <c r="D39">
        <v>-158769.91000199999</v>
      </c>
      <c r="E39">
        <v>795629.23348099994</v>
      </c>
      <c r="F39">
        <v>-6.4943000000000001E-2</v>
      </c>
      <c r="G39">
        <v>85.52534</v>
      </c>
      <c r="H39">
        <v>92.913443999999998</v>
      </c>
      <c r="I39">
        <v>100.12381499999999</v>
      </c>
      <c r="J39">
        <f t="shared" si="1"/>
        <v>0.99718094597224793</v>
      </c>
      <c r="K39">
        <f t="shared" si="2"/>
        <v>0.99833947709958426</v>
      </c>
      <c r="L39">
        <f t="shared" si="3"/>
        <v>0.99937876461335595</v>
      </c>
      <c r="M39">
        <f t="shared" si="4"/>
        <v>0.99946044967657821</v>
      </c>
      <c r="O39">
        <v>3600000</v>
      </c>
      <c r="P39">
        <v>499.45117099999999</v>
      </c>
      <c r="Q39">
        <v>-160701.74652700001</v>
      </c>
      <c r="R39">
        <v>804374.894141</v>
      </c>
      <c r="S39">
        <v>-3.4881000000000002E-2</v>
      </c>
      <c r="T39">
        <v>86.075365000000005</v>
      </c>
      <c r="U39">
        <v>93.081124000000003</v>
      </c>
      <c r="V39">
        <v>100.396378</v>
      </c>
      <c r="W39">
        <f t="shared" si="5"/>
        <v>1.0081420894334245</v>
      </c>
      <c r="X39">
        <f t="shared" si="6"/>
        <v>1.0047599329655499</v>
      </c>
      <c r="Y39">
        <f t="shared" si="7"/>
        <v>1.0011823338713244</v>
      </c>
      <c r="Z39">
        <f t="shared" si="8"/>
        <v>1.0021812403151011</v>
      </c>
      <c r="AB39">
        <f t="shared" si="13"/>
        <v>1.0026615177028362</v>
      </c>
      <c r="AC39">
        <f t="shared" si="14"/>
        <v>1.001549705032567</v>
      </c>
      <c r="AD39">
        <f t="shared" si="15"/>
        <v>1.0002805492423401</v>
      </c>
      <c r="AE39">
        <f t="shared" si="16"/>
        <v>1.0008208449958396</v>
      </c>
    </row>
    <row r="40" spans="2:31" x14ac:dyDescent="0.2">
      <c r="B40">
        <v>3700000</v>
      </c>
      <c r="C40">
        <v>496.27067199999999</v>
      </c>
      <c r="D40">
        <v>-158770.92313400001</v>
      </c>
      <c r="E40">
        <v>795597.83795399999</v>
      </c>
      <c r="F40">
        <v>6.8060000000000004E-3</v>
      </c>
      <c r="G40">
        <v>85.521302000000006</v>
      </c>
      <c r="H40">
        <v>92.912614000000005</v>
      </c>
      <c r="I40">
        <v>100.125486</v>
      </c>
      <c r="J40">
        <f t="shared" si="1"/>
        <v>0.99714159721531992</v>
      </c>
      <c r="K40">
        <f t="shared" si="2"/>
        <v>0.99829234142250278</v>
      </c>
      <c r="L40">
        <f t="shared" si="3"/>
        <v>0.99936983711762539</v>
      </c>
      <c r="M40">
        <f t="shared" si="4"/>
        <v>0.99947713000794003</v>
      </c>
      <c r="O40">
        <v>3700000</v>
      </c>
      <c r="P40">
        <v>499.62352700000002</v>
      </c>
      <c r="Q40">
        <v>-160704.090647</v>
      </c>
      <c r="R40">
        <v>804389.12326599995</v>
      </c>
      <c r="S40">
        <v>-0.10173599999999999</v>
      </c>
      <c r="T40">
        <v>86.077810999999997</v>
      </c>
      <c r="U40">
        <v>93.084052</v>
      </c>
      <c r="V40">
        <v>100.392144</v>
      </c>
      <c r="W40">
        <f t="shared" si="5"/>
        <v>1.0081599231325027</v>
      </c>
      <c r="X40">
        <f t="shared" si="6"/>
        <v>1.004788485185991</v>
      </c>
      <c r="Y40">
        <f t="shared" si="7"/>
        <v>1.0012138274948175</v>
      </c>
      <c r="Z40">
        <f t="shared" si="8"/>
        <v>1.0021389754898553</v>
      </c>
      <c r="AB40">
        <f t="shared" si="13"/>
        <v>1.0026507601739114</v>
      </c>
      <c r="AC40">
        <f t="shared" si="14"/>
        <v>1.0015404133042469</v>
      </c>
      <c r="AD40">
        <f t="shared" si="15"/>
        <v>1.0002918323062215</v>
      </c>
      <c r="AE40">
        <f t="shared" si="16"/>
        <v>1.0008080527488976</v>
      </c>
    </row>
    <row r="41" spans="2:31" x14ac:dyDescent="0.2">
      <c r="B41">
        <v>3800000</v>
      </c>
      <c r="C41">
        <v>496.28740199999999</v>
      </c>
      <c r="D41">
        <v>-158769.03782600001</v>
      </c>
      <c r="E41">
        <v>795591.95571799995</v>
      </c>
      <c r="F41">
        <v>-1.0311000000000001E-2</v>
      </c>
      <c r="G41">
        <v>85.523194000000004</v>
      </c>
      <c r="H41">
        <v>92.910205000000005</v>
      </c>
      <c r="I41">
        <v>100.125128</v>
      </c>
      <c r="J41">
        <f t="shared" si="1"/>
        <v>0.99713422486974468</v>
      </c>
      <c r="K41">
        <f t="shared" si="2"/>
        <v>0.99831442678680149</v>
      </c>
      <c r="L41">
        <f t="shared" si="3"/>
        <v>0.99934392586796861</v>
      </c>
      <c r="M41">
        <f t="shared" si="4"/>
        <v>0.99947355636423729</v>
      </c>
      <c r="O41">
        <v>3800000</v>
      </c>
      <c r="P41">
        <v>499.61408</v>
      </c>
      <c r="Q41">
        <v>-160705.10832500001</v>
      </c>
      <c r="R41">
        <v>804373.19631100004</v>
      </c>
      <c r="S41">
        <v>-8.0920000000000006E-2</v>
      </c>
      <c r="T41">
        <v>86.073620000000005</v>
      </c>
      <c r="U41">
        <v>93.086224000000001</v>
      </c>
      <c r="V41">
        <v>100.39269899999999</v>
      </c>
      <c r="W41">
        <f t="shared" si="5"/>
        <v>1.0081399615029083</v>
      </c>
      <c r="X41">
        <f t="shared" si="6"/>
        <v>1.0047395635360037</v>
      </c>
      <c r="Y41">
        <f t="shared" si="7"/>
        <v>1.0012371895679826</v>
      </c>
      <c r="Z41">
        <f t="shared" si="8"/>
        <v>1.0021445156358191</v>
      </c>
      <c r="AB41">
        <f t="shared" si="13"/>
        <v>1.0026370931863264</v>
      </c>
      <c r="AC41">
        <f t="shared" si="14"/>
        <v>1.0015269951614025</v>
      </c>
      <c r="AD41">
        <f t="shared" si="15"/>
        <v>1.0002905577179755</v>
      </c>
      <c r="AE41">
        <f t="shared" si="16"/>
        <v>1.0008090360000281</v>
      </c>
    </row>
    <row r="42" spans="2:31" x14ac:dyDescent="0.2">
      <c r="B42">
        <v>3900000</v>
      </c>
      <c r="C42">
        <v>496.042734</v>
      </c>
      <c r="D42">
        <v>-158774.04113100001</v>
      </c>
      <c r="E42">
        <v>795589.23346200003</v>
      </c>
      <c r="F42">
        <v>-0.12794700000000001</v>
      </c>
      <c r="G42">
        <v>85.522609000000003</v>
      </c>
      <c r="H42">
        <v>92.910276999999994</v>
      </c>
      <c r="I42">
        <v>100.12539</v>
      </c>
      <c r="J42">
        <f t="shared" si="1"/>
        <v>0.997130813001881</v>
      </c>
      <c r="K42">
        <f t="shared" si="2"/>
        <v>0.99830759806686764</v>
      </c>
      <c r="L42">
        <f t="shared" si="3"/>
        <v>0.99934470030133304</v>
      </c>
      <c r="M42">
        <f t="shared" si="4"/>
        <v>0.99947617171242198</v>
      </c>
      <c r="O42">
        <v>3900000</v>
      </c>
      <c r="P42">
        <v>499.27779600000002</v>
      </c>
      <c r="Q42">
        <v>-160709.49907300001</v>
      </c>
      <c r="R42">
        <v>804356.12410000002</v>
      </c>
      <c r="S42">
        <v>6.5767000000000006E-2</v>
      </c>
      <c r="T42">
        <v>86.072665999999998</v>
      </c>
      <c r="U42">
        <v>93.088914000000003</v>
      </c>
      <c r="V42">
        <v>100.388783</v>
      </c>
      <c r="W42">
        <f t="shared" si="5"/>
        <v>1.0081185644968678</v>
      </c>
      <c r="X42">
        <f t="shared" si="6"/>
        <v>1.00472842746965</v>
      </c>
      <c r="Y42">
        <f t="shared" si="7"/>
        <v>1.001266123258965</v>
      </c>
      <c r="Z42">
        <f t="shared" si="8"/>
        <v>1.002105425164477</v>
      </c>
      <c r="AB42">
        <f t="shared" si="13"/>
        <v>1.0026246887493744</v>
      </c>
      <c r="AC42">
        <f t="shared" si="14"/>
        <v>1.0015180127682588</v>
      </c>
      <c r="AD42">
        <f t="shared" si="15"/>
        <v>1.0003054117801491</v>
      </c>
      <c r="AE42">
        <f t="shared" si="16"/>
        <v>1.0007907984384494</v>
      </c>
    </row>
    <row r="43" spans="2:31" x14ac:dyDescent="0.2">
      <c r="B43">
        <v>4000000</v>
      </c>
      <c r="C43">
        <v>496.11101400000001</v>
      </c>
      <c r="D43">
        <v>-158772.29208499999</v>
      </c>
      <c r="E43">
        <v>795587.98293499998</v>
      </c>
      <c r="F43">
        <v>-4.4599E-2</v>
      </c>
      <c r="G43">
        <v>85.522471999999993</v>
      </c>
      <c r="H43">
        <v>92.909830999999997</v>
      </c>
      <c r="I43">
        <v>100.12587600000001</v>
      </c>
      <c r="J43">
        <f t="shared" si="1"/>
        <v>0.9971292456867995</v>
      </c>
      <c r="K43">
        <f t="shared" si="2"/>
        <v>0.99830599886237026</v>
      </c>
      <c r="L43">
        <f t="shared" si="3"/>
        <v>0.99933990311688026</v>
      </c>
      <c r="M43">
        <f t="shared" si="4"/>
        <v>0.99948102308348241</v>
      </c>
      <c r="O43">
        <v>4000000</v>
      </c>
      <c r="P43">
        <v>499.58625699999999</v>
      </c>
      <c r="Q43">
        <v>-160707.976987</v>
      </c>
      <c r="R43">
        <v>804353.25245000003</v>
      </c>
      <c r="S43">
        <v>-8.6009999999999993E-3</v>
      </c>
      <c r="T43">
        <v>86.072985000000003</v>
      </c>
      <c r="U43">
        <v>93.088385000000002</v>
      </c>
      <c r="V43">
        <v>100.38862</v>
      </c>
      <c r="W43">
        <f t="shared" si="5"/>
        <v>1.0081149653899686</v>
      </c>
      <c r="X43">
        <f t="shared" si="6"/>
        <v>1.0047321511647935</v>
      </c>
      <c r="Y43">
        <f t="shared" si="7"/>
        <v>1.0012604333249391</v>
      </c>
      <c r="Z43">
        <f t="shared" si="8"/>
        <v>1.0021037980585452</v>
      </c>
      <c r="AB43">
        <f t="shared" si="13"/>
        <v>1.0026221055383839</v>
      </c>
      <c r="AC43">
        <f t="shared" si="14"/>
        <v>1.0015190750135818</v>
      </c>
      <c r="AD43">
        <f t="shared" si="15"/>
        <v>1.0003001682209096</v>
      </c>
      <c r="AE43">
        <f t="shared" si="16"/>
        <v>1.0007924105710138</v>
      </c>
    </row>
    <row r="44" spans="2:31" x14ac:dyDescent="0.2">
      <c r="B44">
        <v>4100000</v>
      </c>
      <c r="C44">
        <v>496.46914099999998</v>
      </c>
      <c r="D44">
        <v>-158769.66015700001</v>
      </c>
      <c r="E44">
        <v>795566.861271</v>
      </c>
      <c r="F44">
        <v>-6.5541000000000002E-2</v>
      </c>
      <c r="G44">
        <v>85.521625</v>
      </c>
      <c r="H44">
        <v>92.907604000000006</v>
      </c>
      <c r="I44">
        <v>100.12661</v>
      </c>
      <c r="J44">
        <f t="shared" si="1"/>
        <v>0.99710277340548847</v>
      </c>
      <c r="K44">
        <f t="shared" si="2"/>
        <v>0.9982961118097482</v>
      </c>
      <c r="L44">
        <f t="shared" si="3"/>
        <v>0.99931594946267299</v>
      </c>
      <c r="M44">
        <f t="shared" si="4"/>
        <v>0.99948835005129777</v>
      </c>
      <c r="O44">
        <v>4100000</v>
      </c>
      <c r="P44">
        <v>499.24735099999998</v>
      </c>
      <c r="Q44">
        <v>-160714.523147</v>
      </c>
      <c r="R44">
        <v>804342.04657799995</v>
      </c>
      <c r="S44">
        <v>-4.4773E-2</v>
      </c>
      <c r="T44">
        <v>86.072774999999993</v>
      </c>
      <c r="U44">
        <v>93.086822999999995</v>
      </c>
      <c r="V44">
        <v>100.389152</v>
      </c>
      <c r="W44">
        <f t="shared" si="5"/>
        <v>1.0081009208054168</v>
      </c>
      <c r="X44">
        <f t="shared" si="6"/>
        <v>1.0047296998294326</v>
      </c>
      <c r="Y44">
        <f t="shared" si="7"/>
        <v>1.0012436324233351</v>
      </c>
      <c r="Z44">
        <f t="shared" si="8"/>
        <v>1.0021091086128746</v>
      </c>
      <c r="AB44">
        <f t="shared" si="13"/>
        <v>1.0026018471054527</v>
      </c>
      <c r="AC44">
        <f t="shared" si="14"/>
        <v>1.0015129058195904</v>
      </c>
      <c r="AD44">
        <f t="shared" si="15"/>
        <v>1.0002797909430041</v>
      </c>
      <c r="AE44">
        <f t="shared" si="16"/>
        <v>1.0007987293320861</v>
      </c>
    </row>
    <row r="45" spans="2:31" x14ac:dyDescent="0.2">
      <c r="B45">
        <v>4200000</v>
      </c>
      <c r="C45">
        <v>496.13902000000002</v>
      </c>
      <c r="D45">
        <v>-158771.908559</v>
      </c>
      <c r="E45">
        <v>795559.39624499995</v>
      </c>
      <c r="F45">
        <v>0.124015</v>
      </c>
      <c r="G45">
        <v>85.522008999999997</v>
      </c>
      <c r="H45">
        <v>92.906664000000006</v>
      </c>
      <c r="I45">
        <v>100.126231</v>
      </c>
      <c r="J45">
        <f t="shared" si="1"/>
        <v>0.99709341731175138</v>
      </c>
      <c r="K45">
        <f t="shared" si="2"/>
        <v>0.99830059425155093</v>
      </c>
      <c r="L45">
        <f t="shared" si="3"/>
        <v>0.99930583880485757</v>
      </c>
      <c r="M45">
        <f t="shared" si="4"/>
        <v>0.99948456678045039</v>
      </c>
      <c r="O45">
        <v>4200000</v>
      </c>
      <c r="P45">
        <v>499.72770200000002</v>
      </c>
      <c r="Q45">
        <v>-160707.875225</v>
      </c>
      <c r="R45">
        <v>804353.90657999995</v>
      </c>
      <c r="S45">
        <v>-2.3518000000000001E-2</v>
      </c>
      <c r="T45">
        <v>86.073004999999995</v>
      </c>
      <c r="U45">
        <v>93.088434000000007</v>
      </c>
      <c r="V45">
        <v>100.388625</v>
      </c>
      <c r="W45">
        <f t="shared" si="5"/>
        <v>1.0081157852265765</v>
      </c>
      <c r="X45">
        <f t="shared" si="6"/>
        <v>1.004732384625304</v>
      </c>
      <c r="Y45">
        <f t="shared" si="7"/>
        <v>1.0012609603698679</v>
      </c>
      <c r="Z45">
        <f t="shared" si="8"/>
        <v>1.0021038479697701</v>
      </c>
      <c r="AB45">
        <f t="shared" si="13"/>
        <v>1.0026046012691641</v>
      </c>
      <c r="AC45">
        <f t="shared" si="14"/>
        <v>1.0015164894384274</v>
      </c>
      <c r="AD45">
        <f t="shared" si="15"/>
        <v>1.0002833995873628</v>
      </c>
      <c r="AE45">
        <f t="shared" si="16"/>
        <v>1.0007942073751104</v>
      </c>
    </row>
    <row r="46" spans="2:31" x14ac:dyDescent="0.2">
      <c r="B46">
        <v>4300000</v>
      </c>
      <c r="C46">
        <v>496.26145500000001</v>
      </c>
      <c r="D46">
        <v>-158772.56401500001</v>
      </c>
      <c r="E46">
        <v>795556.28724099998</v>
      </c>
      <c r="F46">
        <v>2.1734E-2</v>
      </c>
      <c r="G46">
        <v>85.521798000000004</v>
      </c>
      <c r="H46">
        <v>92.907916</v>
      </c>
      <c r="I46">
        <v>100.12473799999999</v>
      </c>
      <c r="J46">
        <f t="shared" si="1"/>
        <v>0.99708952072346713</v>
      </c>
      <c r="K46">
        <f t="shared" si="2"/>
        <v>0.99829813124316458</v>
      </c>
      <c r="L46">
        <f t="shared" si="3"/>
        <v>0.99931930534058611</v>
      </c>
      <c r="M46">
        <f t="shared" si="4"/>
        <v>0.99946966328869491</v>
      </c>
      <c r="O46">
        <v>4300000</v>
      </c>
      <c r="P46">
        <v>499.57526100000001</v>
      </c>
      <c r="Q46">
        <v>-160708.849625</v>
      </c>
      <c r="R46">
        <v>804341.15457200003</v>
      </c>
      <c r="S46">
        <v>-7.5062000000000004E-2</v>
      </c>
      <c r="T46">
        <v>86.070999999999998</v>
      </c>
      <c r="U46">
        <v>93.088009</v>
      </c>
      <c r="V46">
        <v>100.389832</v>
      </c>
      <c r="W46">
        <f t="shared" si="5"/>
        <v>1.0080998028331887</v>
      </c>
      <c r="X46">
        <f t="shared" si="6"/>
        <v>1.0047089802091207</v>
      </c>
      <c r="Y46">
        <f t="shared" si="7"/>
        <v>1.0012563890618129</v>
      </c>
      <c r="Z46">
        <f t="shared" si="8"/>
        <v>1.0021158965394612</v>
      </c>
      <c r="AB46">
        <f t="shared" si="13"/>
        <v>1.0025946617783279</v>
      </c>
      <c r="AC46">
        <f t="shared" si="14"/>
        <v>1.0015035557261427</v>
      </c>
      <c r="AD46">
        <f t="shared" si="15"/>
        <v>1.0002878472011996</v>
      </c>
      <c r="AE46">
        <f t="shared" si="16"/>
        <v>1.0007927799140781</v>
      </c>
    </row>
    <row r="47" spans="2:31" x14ac:dyDescent="0.2">
      <c r="B47">
        <v>4400000</v>
      </c>
      <c r="C47">
        <v>496.37010500000002</v>
      </c>
      <c r="D47">
        <v>-158771.87236899999</v>
      </c>
      <c r="E47">
        <v>795554.97551699996</v>
      </c>
      <c r="F47">
        <v>-1.3117999999999999E-2</v>
      </c>
      <c r="G47">
        <v>85.520554000000004</v>
      </c>
      <c r="H47">
        <v>92.908691000000005</v>
      </c>
      <c r="I47">
        <v>100.125192</v>
      </c>
      <c r="J47">
        <f t="shared" si="1"/>
        <v>0.99708787670873755</v>
      </c>
      <c r="K47">
        <f t="shared" si="2"/>
        <v>0.99828360999940791</v>
      </c>
      <c r="L47">
        <f t="shared" si="3"/>
        <v>0.9993276412552744</v>
      </c>
      <c r="M47">
        <f t="shared" si="4"/>
        <v>0.99947419522791592</v>
      </c>
      <c r="O47">
        <v>4400000</v>
      </c>
      <c r="P47">
        <v>499.58363000000003</v>
      </c>
      <c r="Q47">
        <v>-160710.69553</v>
      </c>
      <c r="R47">
        <v>804341.97726499999</v>
      </c>
      <c r="S47">
        <v>-5.7030999999999998E-2</v>
      </c>
      <c r="T47">
        <v>86.071385000000006</v>
      </c>
      <c r="U47">
        <v>93.089079999999996</v>
      </c>
      <c r="V47">
        <v>100.38833</v>
      </c>
      <c r="W47">
        <f t="shared" si="5"/>
        <v>1.0081008339337936</v>
      </c>
      <c r="X47">
        <f t="shared" si="6"/>
        <v>1.004713474323949</v>
      </c>
      <c r="Y47">
        <f t="shared" si="7"/>
        <v>1.0012679087581111</v>
      </c>
      <c r="Z47">
        <f t="shared" si="8"/>
        <v>1.002100903207501</v>
      </c>
      <c r="AB47">
        <f t="shared" si="13"/>
        <v>1.0025943553212655</v>
      </c>
      <c r="AC47">
        <f t="shared" si="14"/>
        <v>1.0014985421616784</v>
      </c>
      <c r="AD47">
        <f t="shared" si="15"/>
        <v>1.0002977750066928</v>
      </c>
      <c r="AE47">
        <f t="shared" si="16"/>
        <v>1.0007875492177085</v>
      </c>
    </row>
    <row r="48" spans="2:31" x14ac:dyDescent="0.2">
      <c r="B48">
        <v>4500000</v>
      </c>
      <c r="C48">
        <v>496.52993600000002</v>
      </c>
      <c r="D48">
        <v>-158772.79324100001</v>
      </c>
      <c r="E48">
        <v>795539.11601799994</v>
      </c>
      <c r="F48">
        <v>-6.6452999999999998E-2</v>
      </c>
      <c r="G48">
        <v>85.518466000000004</v>
      </c>
      <c r="H48">
        <v>92.908535000000001</v>
      </c>
      <c r="I48">
        <v>100.12581</v>
      </c>
      <c r="J48">
        <f t="shared" si="1"/>
        <v>0.99706799962334403</v>
      </c>
      <c r="K48">
        <f t="shared" si="2"/>
        <v>0.9982592367221057</v>
      </c>
      <c r="L48">
        <f t="shared" si="3"/>
        <v>0.99932596331631773</v>
      </c>
      <c r="M48">
        <f t="shared" si="4"/>
        <v>0.99948036425531372</v>
      </c>
      <c r="O48">
        <v>4500000</v>
      </c>
      <c r="P48">
        <v>499.674395</v>
      </c>
      <c r="Q48">
        <v>-160712.91370899999</v>
      </c>
      <c r="R48">
        <v>804343.22260700003</v>
      </c>
      <c r="S48">
        <v>7.724E-3</v>
      </c>
      <c r="T48">
        <v>86.072145000000006</v>
      </c>
      <c r="U48">
        <v>93.088534999999993</v>
      </c>
      <c r="V48">
        <v>100.388186</v>
      </c>
      <c r="W48">
        <f t="shared" si="5"/>
        <v>1.008102394750392</v>
      </c>
      <c r="X48">
        <f t="shared" si="6"/>
        <v>1.0047223458233501</v>
      </c>
      <c r="Y48">
        <f t="shared" si="7"/>
        <v>1.001262046727782</v>
      </c>
      <c r="Z48">
        <f t="shared" si="8"/>
        <v>1.0020994657642239</v>
      </c>
      <c r="AB48">
        <f t="shared" si="13"/>
        <v>1.002585197186868</v>
      </c>
      <c r="AC48">
        <f t="shared" si="14"/>
        <v>1.0014907912727278</v>
      </c>
      <c r="AD48">
        <f t="shared" si="15"/>
        <v>1.0002940050220499</v>
      </c>
      <c r="AE48">
        <f t="shared" si="16"/>
        <v>1.0007899150097688</v>
      </c>
    </row>
    <row r="49" spans="2:31" x14ac:dyDescent="0.2">
      <c r="B49">
        <v>4600000</v>
      </c>
      <c r="C49">
        <v>496.27067699999998</v>
      </c>
      <c r="D49">
        <v>-158774.707047</v>
      </c>
      <c r="E49">
        <v>795525.47520999995</v>
      </c>
      <c r="F49">
        <v>-6.1318999999999999E-2</v>
      </c>
      <c r="G49">
        <v>85.519126999999997</v>
      </c>
      <c r="H49">
        <v>92.906932999999995</v>
      </c>
      <c r="I49">
        <v>100.125047</v>
      </c>
      <c r="J49">
        <f t="shared" si="1"/>
        <v>0.99705090327588353</v>
      </c>
      <c r="K49">
        <f t="shared" si="2"/>
        <v>0.99826695259197962</v>
      </c>
      <c r="L49">
        <f t="shared" si="3"/>
        <v>0.99930873217395566</v>
      </c>
      <c r="M49">
        <f t="shared" si="4"/>
        <v>0.99947274780239381</v>
      </c>
      <c r="O49">
        <v>4600000</v>
      </c>
      <c r="P49">
        <v>499.24297899999999</v>
      </c>
      <c r="Q49">
        <v>-160715.16388899999</v>
      </c>
      <c r="R49">
        <v>804344.56641900004</v>
      </c>
      <c r="S49">
        <v>3.2099999999999997E-2</v>
      </c>
      <c r="T49">
        <v>86.070442</v>
      </c>
      <c r="U49">
        <v>93.090596000000005</v>
      </c>
      <c r="V49">
        <v>100.38812</v>
      </c>
      <c r="W49">
        <f t="shared" si="5"/>
        <v>1.0081040789817712</v>
      </c>
      <c r="X49">
        <f t="shared" si="6"/>
        <v>1.0047024666608761</v>
      </c>
      <c r="Y49">
        <f t="shared" si="7"/>
        <v>1.0012842148828434</v>
      </c>
      <c r="Z49">
        <f t="shared" si="8"/>
        <v>1.0020988069360552</v>
      </c>
      <c r="AB49">
        <f t="shared" si="13"/>
        <v>1.0025774911288274</v>
      </c>
      <c r="AC49">
        <f t="shared" si="14"/>
        <v>1.0014847096264279</v>
      </c>
      <c r="AD49">
        <f t="shared" si="15"/>
        <v>1.0002964735283995</v>
      </c>
      <c r="AE49">
        <f t="shared" si="16"/>
        <v>1.0007857773692246</v>
      </c>
    </row>
    <row r="50" spans="2:31" x14ac:dyDescent="0.2">
      <c r="B50">
        <v>4700000</v>
      </c>
      <c r="C50">
        <v>496.34592199999997</v>
      </c>
      <c r="D50">
        <v>-158770.476593</v>
      </c>
      <c r="E50">
        <v>795519.19184099999</v>
      </c>
      <c r="F50">
        <v>-3.9329999999999997E-2</v>
      </c>
      <c r="G50">
        <v>85.519248000000005</v>
      </c>
      <c r="H50">
        <v>92.906870999999995</v>
      </c>
      <c r="I50">
        <v>100.124182</v>
      </c>
      <c r="J50">
        <f t="shared" si="1"/>
        <v>0.99704302818082724</v>
      </c>
      <c r="K50">
        <f t="shared" si="2"/>
        <v>0.99826836502806848</v>
      </c>
      <c r="L50">
        <f t="shared" si="3"/>
        <v>0.99930806530078065</v>
      </c>
      <c r="M50">
        <f t="shared" si="4"/>
        <v>0.99946411316048611</v>
      </c>
      <c r="O50">
        <v>4700000</v>
      </c>
      <c r="P50">
        <v>499.32008999999999</v>
      </c>
      <c r="Q50">
        <v>-160711.39187200001</v>
      </c>
      <c r="R50">
        <v>804363.12046100001</v>
      </c>
      <c r="S50">
        <v>-1.9126000000000001E-2</v>
      </c>
      <c r="T50">
        <v>86.073218999999995</v>
      </c>
      <c r="U50">
        <v>93.089358000000004</v>
      </c>
      <c r="V50">
        <v>100.388532</v>
      </c>
      <c r="W50">
        <f t="shared" si="5"/>
        <v>1.0081273332016698</v>
      </c>
      <c r="X50">
        <f t="shared" si="6"/>
        <v>1.0047348826527669</v>
      </c>
      <c r="Y50">
        <f t="shared" si="7"/>
        <v>1.0012708989313799</v>
      </c>
      <c r="Z50">
        <f t="shared" si="8"/>
        <v>1.002102919620987</v>
      </c>
      <c r="AB50">
        <f>SUM(J50,W50)/2</f>
        <v>1.0025851806912485</v>
      </c>
      <c r="AC50">
        <f t="shared" si="14"/>
        <v>1.0015016238404177</v>
      </c>
      <c r="AD50">
        <f t="shared" si="15"/>
        <v>1.0002894821160804</v>
      </c>
      <c r="AE50">
        <f t="shared" si="16"/>
        <v>1.0007835163907366</v>
      </c>
    </row>
    <row r="51" spans="2:31" x14ac:dyDescent="0.2">
      <c r="B51">
        <v>4800000</v>
      </c>
      <c r="C51">
        <v>496.13905899999997</v>
      </c>
      <c r="D51">
        <v>-158776.16525600001</v>
      </c>
      <c r="E51">
        <v>795508.61603100004</v>
      </c>
      <c r="F51">
        <v>-0.113833</v>
      </c>
      <c r="G51">
        <v>85.516896000000003</v>
      </c>
      <c r="H51">
        <v>92.908567000000005</v>
      </c>
      <c r="I51">
        <v>100.12377600000001</v>
      </c>
      <c r="J51">
        <f t="shared" si="1"/>
        <v>0.99702977326788988</v>
      </c>
      <c r="K51">
        <f t="shared" si="2"/>
        <v>0.99824091007202698</v>
      </c>
      <c r="L51">
        <f t="shared" si="3"/>
        <v>0.99932630750892426</v>
      </c>
      <c r="M51">
        <f t="shared" si="4"/>
        <v>0.99946006036902413</v>
      </c>
      <c r="O51">
        <v>4800000</v>
      </c>
      <c r="P51">
        <v>499.01879600000001</v>
      </c>
      <c r="Q51">
        <v>-160714.82131199999</v>
      </c>
      <c r="R51">
        <v>804340.37964599999</v>
      </c>
      <c r="S51">
        <v>-0.100934</v>
      </c>
      <c r="T51">
        <v>86.072863999999996</v>
      </c>
      <c r="U51">
        <v>93.086950000000002</v>
      </c>
      <c r="V51">
        <v>100.388701</v>
      </c>
      <c r="W51">
        <f t="shared" si="5"/>
        <v>1.0080988316000952</v>
      </c>
      <c r="X51">
        <f t="shared" si="6"/>
        <v>1.0047307387287046</v>
      </c>
      <c r="Y51">
        <f t="shared" si="7"/>
        <v>1.0012449984377421</v>
      </c>
      <c r="Z51">
        <f t="shared" si="8"/>
        <v>1.0021046066203887</v>
      </c>
      <c r="AB51">
        <f t="shared" ref="AB51:AB59" si="17">SUM(J51,W51)/2</f>
        <v>1.0025643024339925</v>
      </c>
      <c r="AC51">
        <f t="shared" si="14"/>
        <v>1.0014858244003657</v>
      </c>
      <c r="AD51">
        <f t="shared" si="15"/>
        <v>1.0002856529733331</v>
      </c>
      <c r="AE51">
        <f t="shared" si="16"/>
        <v>1.0007823334947064</v>
      </c>
    </row>
    <row r="52" spans="2:31" x14ac:dyDescent="0.2">
      <c r="B52">
        <v>4900000</v>
      </c>
      <c r="C52">
        <v>496.18275999999997</v>
      </c>
      <c r="D52">
        <v>-158773.943199</v>
      </c>
      <c r="E52">
        <v>795528.51350500004</v>
      </c>
      <c r="F52">
        <v>-7.1390999999999996E-2</v>
      </c>
      <c r="G52">
        <v>85.5214</v>
      </c>
      <c r="H52">
        <v>92.904534999999996</v>
      </c>
      <c r="I52">
        <v>100.125353</v>
      </c>
      <c r="J52">
        <f t="shared" si="1"/>
        <v>0.9970547112429049</v>
      </c>
      <c r="K52">
        <f t="shared" si="2"/>
        <v>0.99829348537900442</v>
      </c>
      <c r="L52">
        <f t="shared" si="3"/>
        <v>0.99928293924050737</v>
      </c>
      <c r="M52">
        <f t="shared" si="4"/>
        <v>0.99947580236935785</v>
      </c>
      <c r="O52">
        <v>4900000</v>
      </c>
      <c r="P52">
        <v>499.64697000000001</v>
      </c>
      <c r="Q52">
        <v>-160710.66444600001</v>
      </c>
      <c r="R52">
        <v>804369.11015800002</v>
      </c>
      <c r="S52">
        <v>-2.3251000000000001E-2</v>
      </c>
      <c r="T52">
        <v>86.075158000000002</v>
      </c>
      <c r="U52">
        <v>93.087625000000003</v>
      </c>
      <c r="V52">
        <v>100.388884</v>
      </c>
      <c r="W52">
        <f t="shared" si="5"/>
        <v>1.0081348402306594</v>
      </c>
      <c r="X52">
        <f t="shared" si="6"/>
        <v>1.0047575166492655</v>
      </c>
      <c r="Y52">
        <f t="shared" si="7"/>
        <v>1.001252258750535</v>
      </c>
      <c r="Z52">
        <f t="shared" si="8"/>
        <v>1.00210643337122</v>
      </c>
      <c r="AB52">
        <f t="shared" si="17"/>
        <v>1.0025947757367821</v>
      </c>
      <c r="AC52">
        <f t="shared" si="14"/>
        <v>1.0015255010141351</v>
      </c>
      <c r="AD52">
        <f t="shared" si="15"/>
        <v>1.0002675989955212</v>
      </c>
      <c r="AE52">
        <f t="shared" si="16"/>
        <v>1.0007911178702888</v>
      </c>
    </row>
    <row r="53" spans="2:31" x14ac:dyDescent="0.2">
      <c r="B53">
        <v>5000000</v>
      </c>
      <c r="C53">
        <v>496.44528200000002</v>
      </c>
      <c r="D53">
        <v>-158773.28078100001</v>
      </c>
      <c r="E53">
        <v>795492.32801199995</v>
      </c>
      <c r="F53">
        <v>-5.4795000000000003E-2</v>
      </c>
      <c r="G53">
        <v>85.517514000000006</v>
      </c>
      <c r="H53">
        <v>92.904662000000002</v>
      </c>
      <c r="I53">
        <v>100.12521</v>
      </c>
      <c r="J53">
        <f t="shared" si="1"/>
        <v>0.99700935910823985</v>
      </c>
      <c r="K53">
        <f t="shared" si="2"/>
        <v>0.99824812400180318</v>
      </c>
      <c r="L53">
        <f t="shared" si="3"/>
        <v>0.99928430525491441</v>
      </c>
      <c r="M53">
        <f t="shared" si="4"/>
        <v>0.99947437490832558</v>
      </c>
      <c r="O53">
        <v>5000000</v>
      </c>
      <c r="P53">
        <v>499.594852</v>
      </c>
      <c r="Q53">
        <v>-160712.40510900001</v>
      </c>
      <c r="R53">
        <v>804353.562363</v>
      </c>
      <c r="S53">
        <v>-4.3437999999999997E-2</v>
      </c>
      <c r="T53">
        <v>86.076024000000004</v>
      </c>
      <c r="U53">
        <v>93.085853999999998</v>
      </c>
      <c r="V53">
        <v>100.387843</v>
      </c>
      <c r="W53">
        <f t="shared" si="5"/>
        <v>1.008115353811265</v>
      </c>
      <c r="X53">
        <f t="shared" si="6"/>
        <v>1.0047676254893727</v>
      </c>
      <c r="Y53">
        <f t="shared" si="7"/>
        <v>1.00123320984097</v>
      </c>
      <c r="Z53">
        <f t="shared" si="8"/>
        <v>1.0020960418541958</v>
      </c>
      <c r="AB53">
        <f t="shared" si="17"/>
        <v>1.0025623564597526</v>
      </c>
      <c r="AC53">
        <f t="shared" si="14"/>
        <v>1.0015078747455879</v>
      </c>
      <c r="AD53">
        <f t="shared" si="15"/>
        <v>1.0002587575479422</v>
      </c>
      <c r="AE53">
        <f t="shared" si="16"/>
        <v>1.0007852083812607</v>
      </c>
    </row>
    <row r="54" spans="2:31" x14ac:dyDescent="0.2">
      <c r="B54">
        <v>5100000</v>
      </c>
      <c r="C54">
        <v>496.48729500000002</v>
      </c>
      <c r="D54">
        <v>-158771.221449</v>
      </c>
      <c r="E54">
        <v>795488.28719499998</v>
      </c>
      <c r="F54">
        <v>-7.8907000000000005E-2</v>
      </c>
      <c r="G54">
        <v>85.520031000000003</v>
      </c>
      <c r="H54">
        <v>92.903565999999998</v>
      </c>
      <c r="I54">
        <v>100.122938</v>
      </c>
      <c r="J54">
        <f t="shared" si="1"/>
        <v>0.99700429465667251</v>
      </c>
      <c r="K54">
        <f t="shared" si="2"/>
        <v>0.99827750500705681</v>
      </c>
      <c r="L54">
        <f t="shared" si="3"/>
        <v>0.99927251665814243</v>
      </c>
      <c r="M54">
        <f t="shared" si="4"/>
        <v>0.99945169524773081</v>
      </c>
      <c r="O54">
        <v>5100000</v>
      </c>
      <c r="P54">
        <v>499.72256099999998</v>
      </c>
      <c r="Q54">
        <v>-160713.877175</v>
      </c>
      <c r="R54">
        <v>804349.75351199997</v>
      </c>
      <c r="S54">
        <v>-7.1083999999999994E-2</v>
      </c>
      <c r="T54">
        <v>86.074757000000005</v>
      </c>
      <c r="U54">
        <v>93.087988999999993</v>
      </c>
      <c r="V54">
        <v>100.386545</v>
      </c>
      <c r="W54">
        <f t="shared" si="5"/>
        <v>1.0081105800881747</v>
      </c>
      <c r="X54">
        <f t="shared" si="6"/>
        <v>1.0047528357660289</v>
      </c>
      <c r="Y54">
        <f t="shared" si="7"/>
        <v>1.0012561739414338</v>
      </c>
      <c r="Z54">
        <f t="shared" si="8"/>
        <v>1.0020830849002114</v>
      </c>
      <c r="AB54">
        <f t="shared" si="17"/>
        <v>1.0025574373724235</v>
      </c>
      <c r="AC54">
        <f t="shared" si="14"/>
        <v>1.0015151703865428</v>
      </c>
      <c r="AD54">
        <f t="shared" si="15"/>
        <v>1.0002643452997881</v>
      </c>
      <c r="AE54">
        <f t="shared" si="16"/>
        <v>1.0007673900739711</v>
      </c>
    </row>
    <row r="55" spans="2:31" x14ac:dyDescent="0.2">
      <c r="B55">
        <v>5200000</v>
      </c>
      <c r="C55">
        <v>496.23186500000003</v>
      </c>
      <c r="D55">
        <v>-158775.68875299999</v>
      </c>
      <c r="E55">
        <v>795465.23723500001</v>
      </c>
      <c r="F55">
        <v>-5.3829999999999998E-3</v>
      </c>
      <c r="G55">
        <v>85.516840000000002</v>
      </c>
      <c r="H55">
        <v>92.904591999999994</v>
      </c>
      <c r="I55">
        <v>100.122663</v>
      </c>
      <c r="J55">
        <f t="shared" si="1"/>
        <v>0.99697540559635378</v>
      </c>
      <c r="K55">
        <f t="shared" si="2"/>
        <v>0.99824025638259739</v>
      </c>
      <c r="L55">
        <f t="shared" si="3"/>
        <v>0.99928355233358768</v>
      </c>
      <c r="M55">
        <f t="shared" si="4"/>
        <v>0.99944895013036117</v>
      </c>
      <c r="O55">
        <v>5200000</v>
      </c>
      <c r="P55">
        <v>499.411225</v>
      </c>
      <c r="Q55">
        <v>-160714.53844900001</v>
      </c>
      <c r="R55">
        <v>804347.689227</v>
      </c>
      <c r="S55">
        <v>-4.2854000000000003E-2</v>
      </c>
      <c r="T55">
        <v>86.074657000000002</v>
      </c>
      <c r="U55">
        <v>93.087913</v>
      </c>
      <c r="V55">
        <v>100.386486</v>
      </c>
      <c r="W55">
        <f t="shared" si="5"/>
        <v>1.0081079928709353</v>
      </c>
      <c r="X55">
        <f t="shared" si="6"/>
        <v>1.0047516684634761</v>
      </c>
      <c r="Y55">
        <f t="shared" si="7"/>
        <v>1.0012553564839934</v>
      </c>
      <c r="Z55">
        <f t="shared" si="8"/>
        <v>1.0020824959477577</v>
      </c>
      <c r="AB55">
        <f t="shared" si="17"/>
        <v>1.0025416992336447</v>
      </c>
      <c r="AC55">
        <f t="shared" si="14"/>
        <v>1.0014959624230366</v>
      </c>
      <c r="AD55">
        <f t="shared" si="15"/>
        <v>1.0002694544087904</v>
      </c>
      <c r="AE55">
        <f t="shared" si="16"/>
        <v>1.0007657230390594</v>
      </c>
    </row>
    <row r="56" spans="2:31" x14ac:dyDescent="0.2">
      <c r="B56">
        <v>5300000</v>
      </c>
      <c r="C56">
        <v>496.24805900000001</v>
      </c>
      <c r="D56">
        <v>-158776.55065399999</v>
      </c>
      <c r="E56">
        <v>795467.21059200005</v>
      </c>
      <c r="F56">
        <v>-4.3596000000000003E-2</v>
      </c>
      <c r="G56">
        <v>85.515552</v>
      </c>
      <c r="H56">
        <v>92.904246000000001</v>
      </c>
      <c r="I56">
        <v>100.12479500000001</v>
      </c>
      <c r="J56">
        <f t="shared" si="1"/>
        <v>0.99697787885137912</v>
      </c>
      <c r="K56">
        <f t="shared" si="2"/>
        <v>0.99822522152571747</v>
      </c>
      <c r="L56">
        <f t="shared" si="3"/>
        <v>0.99927983075103022</v>
      </c>
      <c r="M56">
        <f t="shared" si="4"/>
        <v>0.99947023227665888</v>
      </c>
      <c r="O56">
        <v>5300000</v>
      </c>
      <c r="P56">
        <v>499.46078</v>
      </c>
      <c r="Q56">
        <v>-160714.53822300001</v>
      </c>
      <c r="R56">
        <v>804360.166723</v>
      </c>
      <c r="S56">
        <v>-8.4000000000000003E-4</v>
      </c>
      <c r="T56">
        <v>86.076155</v>
      </c>
      <c r="U56">
        <v>93.089077000000003</v>
      </c>
      <c r="V56">
        <v>100.38503900000001</v>
      </c>
      <c r="W56">
        <f t="shared" si="5"/>
        <v>1.0081236312119377</v>
      </c>
      <c r="X56">
        <f t="shared" si="6"/>
        <v>1.0047691546557169</v>
      </c>
      <c r="Y56">
        <f t="shared" si="7"/>
        <v>1.0012678764900542</v>
      </c>
      <c r="Z56">
        <f t="shared" si="8"/>
        <v>1.0020680516392715</v>
      </c>
      <c r="AB56">
        <f t="shared" si="17"/>
        <v>1.0025507550316584</v>
      </c>
      <c r="AC56">
        <f t="shared" si="14"/>
        <v>1.0014971880907173</v>
      </c>
      <c r="AD56">
        <f t="shared" si="15"/>
        <v>1.0002738536205422</v>
      </c>
      <c r="AE56">
        <f t="shared" si="16"/>
        <v>1.0007691419579652</v>
      </c>
    </row>
    <row r="57" spans="2:31" x14ac:dyDescent="0.2">
      <c r="B57">
        <v>5400000</v>
      </c>
      <c r="C57">
        <v>496.27247899999998</v>
      </c>
      <c r="D57">
        <v>-158775.86497299999</v>
      </c>
      <c r="E57">
        <v>795457.59843200003</v>
      </c>
      <c r="F57">
        <v>-9.2913999999999997E-2</v>
      </c>
      <c r="G57">
        <v>85.516722000000001</v>
      </c>
      <c r="H57">
        <v>92.902283999999995</v>
      </c>
      <c r="I57">
        <v>100.124332</v>
      </c>
      <c r="J57">
        <f t="shared" si="1"/>
        <v>0.99696583170379038</v>
      </c>
      <c r="K57">
        <f t="shared" si="2"/>
        <v>0.99823887896558505</v>
      </c>
      <c r="L57">
        <f t="shared" si="3"/>
        <v>0.99925872744184518</v>
      </c>
      <c r="M57">
        <f t="shared" si="4"/>
        <v>0.99946561049723304</v>
      </c>
      <c r="O57">
        <v>5400000</v>
      </c>
      <c r="P57">
        <v>499.59692200000001</v>
      </c>
      <c r="Q57">
        <v>-160712.30641300001</v>
      </c>
      <c r="R57">
        <v>804369.69722900004</v>
      </c>
      <c r="S57">
        <v>-0.21823300000000001</v>
      </c>
      <c r="T57">
        <v>86.076093</v>
      </c>
      <c r="U57">
        <v>93.090903999999995</v>
      </c>
      <c r="V57">
        <v>100.384331</v>
      </c>
      <c r="W57">
        <f t="shared" si="5"/>
        <v>1.0081355760206361</v>
      </c>
      <c r="X57">
        <f t="shared" si="6"/>
        <v>1.0047684309281342</v>
      </c>
      <c r="Y57">
        <f t="shared" si="7"/>
        <v>1.0012875277366806</v>
      </c>
      <c r="Z57">
        <f t="shared" si="8"/>
        <v>1.0020609842098254</v>
      </c>
      <c r="AB57">
        <f t="shared" si="17"/>
        <v>1.0025507038622132</v>
      </c>
      <c r="AC57">
        <f t="shared" si="14"/>
        <v>1.0015036549468597</v>
      </c>
      <c r="AD57">
        <f t="shared" si="15"/>
        <v>1.0002731275892629</v>
      </c>
      <c r="AE57">
        <f t="shared" si="16"/>
        <v>1.0007632973535292</v>
      </c>
    </row>
    <row r="58" spans="2:31" x14ac:dyDescent="0.2">
      <c r="B58">
        <v>5500000</v>
      </c>
      <c r="C58">
        <v>496.28432299999997</v>
      </c>
      <c r="D58">
        <v>-158777.454734</v>
      </c>
      <c r="E58">
        <v>795456.74870200001</v>
      </c>
      <c r="F58">
        <v>8.3212999999999995E-2</v>
      </c>
      <c r="G58">
        <v>85.515974999999997</v>
      </c>
      <c r="H58">
        <v>92.903103999999999</v>
      </c>
      <c r="I58">
        <v>100.124213</v>
      </c>
      <c r="J58">
        <f t="shared" si="1"/>
        <v>0.99696476671707346</v>
      </c>
      <c r="K58">
        <f t="shared" si="2"/>
        <v>0.99823015921551572</v>
      </c>
      <c r="L58">
        <f t="shared" si="3"/>
        <v>0.99926754737738632</v>
      </c>
      <c r="M58">
        <f t="shared" si="4"/>
        <v>0.99946442261008039</v>
      </c>
      <c r="O58">
        <v>5500000</v>
      </c>
      <c r="P58">
        <v>499.27386000000001</v>
      </c>
      <c r="Q58">
        <v>-160713.026908</v>
      </c>
      <c r="R58">
        <v>804346.73500500002</v>
      </c>
      <c r="S58">
        <v>-6.5945000000000004E-2</v>
      </c>
      <c r="T58">
        <v>86.069818999999995</v>
      </c>
      <c r="U58">
        <v>93.091441000000003</v>
      </c>
      <c r="V58">
        <v>100.388203</v>
      </c>
      <c r="W58">
        <f t="shared" si="5"/>
        <v>1.0081067969219222</v>
      </c>
      <c r="X58">
        <f t="shared" si="6"/>
        <v>1.0046951943659721</v>
      </c>
      <c r="Y58">
        <f t="shared" si="7"/>
        <v>1.0012933037188581</v>
      </c>
      <c r="Z58">
        <f t="shared" si="8"/>
        <v>1.0020996354623886</v>
      </c>
      <c r="AB58">
        <f t="shared" si="17"/>
        <v>1.0025357818194978</v>
      </c>
      <c r="AC58">
        <f t="shared" si="14"/>
        <v>1.001462676790744</v>
      </c>
      <c r="AD58">
        <f t="shared" si="15"/>
        <v>1.0002804255481221</v>
      </c>
      <c r="AE58">
        <f t="shared" si="16"/>
        <v>1.0007820290362344</v>
      </c>
    </row>
    <row r="59" spans="2:31" x14ac:dyDescent="0.2">
      <c r="B59">
        <v>5600000</v>
      </c>
      <c r="C59">
        <v>496.255897</v>
      </c>
      <c r="D59">
        <v>-158779.07029999999</v>
      </c>
      <c r="E59">
        <v>795446.92106199998</v>
      </c>
      <c r="F59">
        <v>9.3278E-2</v>
      </c>
      <c r="G59">
        <v>85.515485999999996</v>
      </c>
      <c r="H59">
        <v>92.903566999999995</v>
      </c>
      <c r="I59">
        <v>100.123048</v>
      </c>
      <c r="J59">
        <f t="shared" si="1"/>
        <v>0.99695244950330164</v>
      </c>
      <c r="K59">
        <f t="shared" si="2"/>
        <v>0.99822445110603253</v>
      </c>
      <c r="L59">
        <f t="shared" si="3"/>
        <v>0.99927252741416128</v>
      </c>
      <c r="M59">
        <f t="shared" si="4"/>
        <v>0.99945279329467851</v>
      </c>
      <c r="O59">
        <v>5600000</v>
      </c>
      <c r="P59">
        <v>499.75559099999998</v>
      </c>
      <c r="Q59">
        <v>-160711.704004</v>
      </c>
      <c r="R59">
        <v>804361.94064399996</v>
      </c>
      <c r="S59">
        <v>-0.10183499999999999</v>
      </c>
      <c r="T59">
        <v>86.073042999999998</v>
      </c>
      <c r="U59">
        <v>93.092575999999994</v>
      </c>
      <c r="V59">
        <v>100.385116</v>
      </c>
      <c r="W59">
        <f t="shared" si="5"/>
        <v>1.0081258545091047</v>
      </c>
      <c r="X59">
        <f t="shared" si="6"/>
        <v>1.0047328282002741</v>
      </c>
      <c r="Y59">
        <f t="shared" si="7"/>
        <v>1.0013055118003693</v>
      </c>
      <c r="Z59">
        <f t="shared" si="8"/>
        <v>1.0020688202721348</v>
      </c>
      <c r="AB59">
        <f t="shared" si="17"/>
        <v>1.0025391520062032</v>
      </c>
      <c r="AC59">
        <f t="shared" si="14"/>
        <v>1.0014786396531532</v>
      </c>
      <c r="AD59">
        <f t="shared" si="15"/>
        <v>1.0002890196072654</v>
      </c>
      <c r="AE59">
        <f t="shared" si="16"/>
        <v>1.0007608067834066</v>
      </c>
    </row>
    <row r="60" spans="2:31" x14ac:dyDescent="0.2">
      <c r="B60">
        <v>5700000</v>
      </c>
      <c r="C60">
        <v>496.209024</v>
      </c>
      <c r="D60">
        <v>-158779.204401</v>
      </c>
      <c r="E60">
        <v>795451.76592300006</v>
      </c>
      <c r="F60">
        <v>-7.1259000000000003E-2</v>
      </c>
      <c r="G60">
        <v>85.515687999999997</v>
      </c>
      <c r="H60">
        <v>92.902783999999997</v>
      </c>
      <c r="I60">
        <v>100.124267</v>
      </c>
      <c r="J60">
        <f t="shared" ref="J60:J86" si="18">E60/$E$4</f>
        <v>0.99695852168224108</v>
      </c>
      <c r="K60">
        <f t="shared" ref="K60:K86" si="19">G60/$G$4</f>
        <v>0.99822680905718919</v>
      </c>
      <c r="L60">
        <f t="shared" ref="L60:L86" si="20">H60/$H$4</f>
        <v>0.99926410545132149</v>
      </c>
      <c r="M60">
        <f t="shared" ref="M60:M86" si="21">I60/$I$4</f>
        <v>0.99946496165130938</v>
      </c>
      <c r="O60">
        <v>5700000</v>
      </c>
      <c r="P60">
        <v>499.45802099999997</v>
      </c>
      <c r="Q60">
        <v>-160712.98592400001</v>
      </c>
      <c r="R60">
        <v>804356.60626300005</v>
      </c>
      <c r="S60">
        <v>-4.6150000000000002E-3</v>
      </c>
      <c r="T60">
        <v>86.075738999999999</v>
      </c>
      <c r="U60">
        <v>93.090115999999995</v>
      </c>
      <c r="V60">
        <v>100.383962</v>
      </c>
      <c r="W60">
        <f t="shared" ref="W60:W85" si="22">R60/$R$4</f>
        <v>1.0081191688031654</v>
      </c>
      <c r="X60">
        <f t="shared" ref="X60:X85" si="23">T60/$T$4</f>
        <v>1.0047642986770973</v>
      </c>
      <c r="Y60">
        <f t="shared" ref="Y60:Y85" si="24">U60/$U$4</f>
        <v>1.001279051993746</v>
      </c>
      <c r="Z60">
        <f t="shared" ref="Z60:Z85" si="25">V60/$V$4</f>
        <v>1.0020573007614277</v>
      </c>
      <c r="AB60">
        <f t="shared" ref="AB60:AB85" si="26">SUM(J60,W60)/2</f>
        <v>1.0025388452427033</v>
      </c>
      <c r="AC60">
        <f t="shared" ref="AC60:AC85" si="27">SUM(K60,X60)/2</f>
        <v>1.0014955538671433</v>
      </c>
      <c r="AD60">
        <f t="shared" ref="AD60:AD85" si="28">SUM(L60,Y60)/2</f>
        <v>1.0002715787225338</v>
      </c>
      <c r="AE60">
        <f t="shared" ref="AE60:AE85" si="29">SUM(M60,Z60)/2</f>
        <v>1.0007611312063687</v>
      </c>
    </row>
    <row r="61" spans="2:31" x14ac:dyDescent="0.2">
      <c r="B61">
        <v>5800000</v>
      </c>
      <c r="C61">
        <v>496.37368300000003</v>
      </c>
      <c r="D61">
        <v>-158777.90145100001</v>
      </c>
      <c r="E61">
        <v>795447.03916100005</v>
      </c>
      <c r="F61">
        <v>-0.115576</v>
      </c>
      <c r="G61">
        <v>85.515455000000003</v>
      </c>
      <c r="H61">
        <v>92.902068</v>
      </c>
      <c r="I61">
        <v>100.12471600000001</v>
      </c>
      <c r="J61">
        <f t="shared" si="18"/>
        <v>0.9969525975195731</v>
      </c>
      <c r="K61">
        <f t="shared" si="19"/>
        <v>0.99822408924224126</v>
      </c>
      <c r="L61">
        <f t="shared" si="20"/>
        <v>0.99925640414175143</v>
      </c>
      <c r="M61">
        <f t="shared" si="21"/>
        <v>0.99946944367930546</v>
      </c>
      <c r="O61">
        <v>5800000</v>
      </c>
      <c r="P61">
        <v>499.37798500000002</v>
      </c>
      <c r="Q61">
        <v>-160717.080965</v>
      </c>
      <c r="R61">
        <v>804348.40975800005</v>
      </c>
      <c r="S61">
        <v>-5.4269999999999999E-2</v>
      </c>
      <c r="T61">
        <v>86.074994000000004</v>
      </c>
      <c r="U61">
        <v>93.092112</v>
      </c>
      <c r="V61">
        <v>100.381654</v>
      </c>
      <c r="W61">
        <f t="shared" si="22"/>
        <v>1.0081088959294882</v>
      </c>
      <c r="X61">
        <f t="shared" si="23"/>
        <v>1.004755602273079</v>
      </c>
      <c r="Y61">
        <f t="shared" si="24"/>
        <v>1.0013005210075754</v>
      </c>
      <c r="Z61">
        <f t="shared" si="25"/>
        <v>1.0020342617400135</v>
      </c>
      <c r="AB61">
        <f t="shared" si="26"/>
        <v>1.0025307467245306</v>
      </c>
      <c r="AC61">
        <f t="shared" si="27"/>
        <v>1.0014898457576602</v>
      </c>
      <c r="AD61">
        <f t="shared" si="28"/>
        <v>1.0002784625746635</v>
      </c>
      <c r="AE61">
        <f t="shared" si="29"/>
        <v>1.0007518527096595</v>
      </c>
    </row>
    <row r="62" spans="2:31" x14ac:dyDescent="0.2">
      <c r="B62">
        <v>5900000</v>
      </c>
      <c r="C62">
        <v>496.104783</v>
      </c>
      <c r="D62">
        <v>-158779.127022</v>
      </c>
      <c r="E62">
        <v>795451.11886499997</v>
      </c>
      <c r="F62">
        <v>-7.6731999999999995E-2</v>
      </c>
      <c r="G62">
        <v>85.516775999999993</v>
      </c>
      <c r="H62">
        <v>92.902320000000003</v>
      </c>
      <c r="I62">
        <v>100.123412</v>
      </c>
      <c r="J62">
        <f t="shared" si="18"/>
        <v>0.99695771070913775</v>
      </c>
      <c r="K62">
        <f t="shared" si="19"/>
        <v>0.99823950930896355</v>
      </c>
      <c r="L62">
        <f t="shared" si="20"/>
        <v>0.99925911465852757</v>
      </c>
      <c r="M62">
        <f t="shared" si="21"/>
        <v>0.99945642683185132</v>
      </c>
      <c r="O62">
        <v>5900000</v>
      </c>
      <c r="P62">
        <v>499.497861</v>
      </c>
      <c r="Q62">
        <v>-160715.532439</v>
      </c>
      <c r="R62">
        <v>804347.421324</v>
      </c>
      <c r="S62">
        <v>2.7179999999999999E-2</v>
      </c>
      <c r="T62">
        <v>86.073745000000002</v>
      </c>
      <c r="U62">
        <v>93.090610999999996</v>
      </c>
      <c r="V62">
        <v>100.384607</v>
      </c>
      <c r="W62">
        <f t="shared" si="22"/>
        <v>1.0081076571017658</v>
      </c>
      <c r="X62">
        <f t="shared" si="23"/>
        <v>1.0047410226641946</v>
      </c>
      <c r="Y62">
        <f t="shared" si="24"/>
        <v>1.0012843762231274</v>
      </c>
      <c r="Z62">
        <f t="shared" si="25"/>
        <v>1.00206373930944</v>
      </c>
      <c r="AB62">
        <f t="shared" si="26"/>
        <v>1.0025326839054518</v>
      </c>
      <c r="AC62">
        <f t="shared" si="27"/>
        <v>1.001490265986579</v>
      </c>
      <c r="AD62">
        <f t="shared" si="28"/>
        <v>1.0002717454408274</v>
      </c>
      <c r="AE62">
        <f t="shared" si="29"/>
        <v>1.0007600830706456</v>
      </c>
    </row>
    <row r="63" spans="2:31" x14ac:dyDescent="0.2">
      <c r="B63">
        <v>6000000</v>
      </c>
      <c r="C63">
        <v>496.35886099999999</v>
      </c>
      <c r="D63">
        <v>-158778.69239000001</v>
      </c>
      <c r="E63">
        <v>795438.51340299996</v>
      </c>
      <c r="F63">
        <v>-1.2057E-2</v>
      </c>
      <c r="G63">
        <v>85.514786999999998</v>
      </c>
      <c r="H63">
        <v>92.90343</v>
      </c>
      <c r="I63">
        <v>100.122958</v>
      </c>
      <c r="J63">
        <f t="shared" si="18"/>
        <v>0.99694191198531934</v>
      </c>
      <c r="K63">
        <f t="shared" si="19"/>
        <v>0.99821629166118864</v>
      </c>
      <c r="L63">
        <f t="shared" si="20"/>
        <v>0.99927105383956483</v>
      </c>
      <c r="M63">
        <f t="shared" si="21"/>
        <v>0.99945189489263031</v>
      </c>
      <c r="O63">
        <v>6000000</v>
      </c>
      <c r="P63">
        <v>499.41489899999999</v>
      </c>
      <c r="Q63">
        <v>-160715.31976400001</v>
      </c>
      <c r="R63">
        <v>804354.32415300002</v>
      </c>
      <c r="S63">
        <v>-6.071E-2</v>
      </c>
      <c r="T63">
        <v>86.074150000000003</v>
      </c>
      <c r="U63">
        <v>93.091507000000007</v>
      </c>
      <c r="V63">
        <v>100.38403</v>
      </c>
      <c r="W63">
        <f t="shared" si="22"/>
        <v>1.008116308580699</v>
      </c>
      <c r="X63">
        <f t="shared" si="23"/>
        <v>1.0047457502395334</v>
      </c>
      <c r="Y63">
        <f t="shared" si="24"/>
        <v>1.001294013616109</v>
      </c>
      <c r="Z63">
        <f t="shared" si="25"/>
        <v>1.0020579795540863</v>
      </c>
      <c r="AB63">
        <f t="shared" si="26"/>
        <v>1.0025291102830092</v>
      </c>
      <c r="AC63">
        <f t="shared" si="27"/>
        <v>1.0014810209503611</v>
      </c>
      <c r="AD63">
        <f t="shared" si="28"/>
        <v>1.0002825337278369</v>
      </c>
      <c r="AE63">
        <f t="shared" si="29"/>
        <v>1.0007549372233582</v>
      </c>
    </row>
    <row r="64" spans="2:31" x14ac:dyDescent="0.2">
      <c r="B64">
        <v>6100000</v>
      </c>
      <c r="C64">
        <v>496.20287999999999</v>
      </c>
      <c r="D64">
        <v>-158778.375913</v>
      </c>
      <c r="E64">
        <v>795457.77776700002</v>
      </c>
      <c r="F64">
        <v>-3.3449E-2</v>
      </c>
      <c r="G64">
        <v>85.517111999999997</v>
      </c>
      <c r="H64">
        <v>92.903437999999994</v>
      </c>
      <c r="I64">
        <v>100.122652</v>
      </c>
      <c r="J64">
        <f t="shared" si="18"/>
        <v>0.9969660564685896</v>
      </c>
      <c r="K64">
        <f t="shared" si="19"/>
        <v>0.99824343144554095</v>
      </c>
      <c r="L64">
        <f t="shared" si="20"/>
        <v>0.99927113988771643</v>
      </c>
      <c r="M64">
        <f t="shared" si="21"/>
        <v>0.99944884032566639</v>
      </c>
      <c r="O64">
        <v>6100000</v>
      </c>
      <c r="P64">
        <v>499.61810000000003</v>
      </c>
      <c r="Q64">
        <v>-160712.23439</v>
      </c>
      <c r="R64">
        <v>804364.67079300003</v>
      </c>
      <c r="S64">
        <v>-7.3882000000000003E-2</v>
      </c>
      <c r="T64">
        <v>86.072892999999993</v>
      </c>
      <c r="U64">
        <v>93.091402000000002</v>
      </c>
      <c r="V64">
        <v>100.386899</v>
      </c>
      <c r="W64">
        <f t="shared" si="22"/>
        <v>1.0081292762694523</v>
      </c>
      <c r="X64">
        <f t="shared" si="23"/>
        <v>1.0047310772464448</v>
      </c>
      <c r="Y64">
        <f t="shared" si="24"/>
        <v>1.0012928842341191</v>
      </c>
      <c r="Z64">
        <f t="shared" si="25"/>
        <v>1.0020866186149344</v>
      </c>
      <c r="AB64">
        <f t="shared" si="26"/>
        <v>1.0025476663690209</v>
      </c>
      <c r="AC64">
        <f t="shared" si="27"/>
        <v>1.0014872543459929</v>
      </c>
      <c r="AD64">
        <f t="shared" si="28"/>
        <v>1.0002820120609177</v>
      </c>
      <c r="AE64">
        <f t="shared" si="29"/>
        <v>1.0007677294703003</v>
      </c>
    </row>
    <row r="65" spans="2:31" x14ac:dyDescent="0.2">
      <c r="B65">
        <v>6200000</v>
      </c>
      <c r="C65">
        <v>495.99345599999998</v>
      </c>
      <c r="D65">
        <v>-158780.399175</v>
      </c>
      <c r="E65">
        <v>795444.41601699998</v>
      </c>
      <c r="F65">
        <v>-9.5809999999999992E-3</v>
      </c>
      <c r="G65">
        <v>85.515657000000004</v>
      </c>
      <c r="H65">
        <v>92.903281000000007</v>
      </c>
      <c r="I65">
        <v>100.122843</v>
      </c>
      <c r="J65">
        <f t="shared" si="18"/>
        <v>0.99694930987112418</v>
      </c>
      <c r="K65">
        <f t="shared" si="19"/>
        <v>0.99822644719339793</v>
      </c>
      <c r="L65">
        <f t="shared" si="20"/>
        <v>0.99926945119274102</v>
      </c>
      <c r="M65">
        <f t="shared" si="21"/>
        <v>0.99945074693445768</v>
      </c>
      <c r="O65">
        <v>6200000</v>
      </c>
      <c r="P65">
        <v>499.39386500000001</v>
      </c>
      <c r="Q65">
        <v>-160714.65742100001</v>
      </c>
      <c r="R65">
        <v>804357.24380099995</v>
      </c>
      <c r="S65">
        <v>-3.6027000000000003E-2</v>
      </c>
      <c r="T65">
        <v>86.077815999999999</v>
      </c>
      <c r="U65">
        <v>93.088705000000004</v>
      </c>
      <c r="V65">
        <v>100.383139</v>
      </c>
      <c r="W65">
        <f t="shared" si="22"/>
        <v>1.0081199678446273</v>
      </c>
      <c r="X65">
        <f t="shared" si="23"/>
        <v>1.0047885435511186</v>
      </c>
      <c r="Y65">
        <f t="shared" si="24"/>
        <v>1.0012638752510039</v>
      </c>
      <c r="Z65">
        <f t="shared" si="25"/>
        <v>1.0020490853738091</v>
      </c>
      <c r="AB65">
        <f t="shared" si="26"/>
        <v>1.0025346388578757</v>
      </c>
      <c r="AC65">
        <f t="shared" si="27"/>
        <v>1.0015074953722582</v>
      </c>
      <c r="AD65">
        <f t="shared" si="28"/>
        <v>1.0002666632218724</v>
      </c>
      <c r="AE65">
        <f t="shared" si="29"/>
        <v>1.0007499161541333</v>
      </c>
    </row>
    <row r="66" spans="2:31" x14ac:dyDescent="0.2">
      <c r="B66">
        <v>6300000</v>
      </c>
      <c r="C66">
        <v>496.13631299999997</v>
      </c>
      <c r="D66">
        <v>-158780.675162</v>
      </c>
      <c r="E66">
        <v>795444.06865499995</v>
      </c>
      <c r="F66">
        <v>-3.6103000000000003E-2</v>
      </c>
      <c r="G66">
        <v>85.514548000000005</v>
      </c>
      <c r="H66">
        <v>92.904432</v>
      </c>
      <c r="I66">
        <v>100.122855</v>
      </c>
      <c r="J66">
        <f t="shared" si="18"/>
        <v>0.99694887451410963</v>
      </c>
      <c r="K66">
        <f t="shared" si="19"/>
        <v>0.99821350180808754</v>
      </c>
      <c r="L66">
        <f t="shared" si="20"/>
        <v>0.99928183137055537</v>
      </c>
      <c r="M66">
        <f t="shared" si="21"/>
        <v>0.99945086672139738</v>
      </c>
      <c r="O66">
        <v>6300000</v>
      </c>
      <c r="P66">
        <v>499.56132300000002</v>
      </c>
      <c r="Q66">
        <v>-160713.20937299999</v>
      </c>
      <c r="R66">
        <v>804362.00522599998</v>
      </c>
      <c r="S66">
        <v>-0.10101499999999999</v>
      </c>
      <c r="T66">
        <v>86.076340000000002</v>
      </c>
      <c r="U66">
        <v>93.088347999999996</v>
      </c>
      <c r="V66">
        <v>100.385842</v>
      </c>
      <c r="W66">
        <f t="shared" si="22"/>
        <v>1.0081259354512535</v>
      </c>
      <c r="X66">
        <f t="shared" si="23"/>
        <v>1.0047713141654395</v>
      </c>
      <c r="Y66">
        <f t="shared" si="24"/>
        <v>1.0012600353522378</v>
      </c>
      <c r="Z66">
        <f t="shared" si="25"/>
        <v>1.0020760673819904</v>
      </c>
      <c r="AB66">
        <f t="shared" si="26"/>
        <v>1.0025374049826816</v>
      </c>
      <c r="AC66">
        <f t="shared" si="27"/>
        <v>1.0014924079867635</v>
      </c>
      <c r="AD66">
        <f t="shared" si="28"/>
        <v>1.0002709333613966</v>
      </c>
      <c r="AE66">
        <f t="shared" si="29"/>
        <v>1.0007634670516938</v>
      </c>
    </row>
    <row r="67" spans="2:31" x14ac:dyDescent="0.2">
      <c r="B67">
        <v>6400000</v>
      </c>
      <c r="C67">
        <v>496.42904299999998</v>
      </c>
      <c r="D67">
        <v>-158777.93902399999</v>
      </c>
      <c r="E67">
        <v>795438.54823399999</v>
      </c>
      <c r="F67">
        <v>-5.3746000000000002E-2</v>
      </c>
      <c r="G67">
        <v>85.515135000000001</v>
      </c>
      <c r="H67">
        <v>92.901478999999995</v>
      </c>
      <c r="I67">
        <v>100.124656</v>
      </c>
      <c r="J67">
        <f t="shared" si="18"/>
        <v>0.9969419556398359</v>
      </c>
      <c r="K67">
        <f t="shared" si="19"/>
        <v>0.99822035387407237</v>
      </c>
      <c r="L67">
        <f t="shared" si="20"/>
        <v>0.99925006884658829</v>
      </c>
      <c r="M67">
        <f t="shared" si="21"/>
        <v>0.99946884474460662</v>
      </c>
      <c r="O67">
        <v>6400000</v>
      </c>
      <c r="P67">
        <v>499.62338199999999</v>
      </c>
      <c r="Q67">
        <v>-160713.175108</v>
      </c>
      <c r="R67">
        <v>804357.34811899997</v>
      </c>
      <c r="S67">
        <v>8.4030000000000007E-3</v>
      </c>
      <c r="T67">
        <v>86.074543000000006</v>
      </c>
      <c r="U67">
        <v>93.089789999999994</v>
      </c>
      <c r="V67">
        <v>100.385797</v>
      </c>
      <c r="W67">
        <f t="shared" si="22"/>
        <v>1.0081200985888454</v>
      </c>
      <c r="X67">
        <f t="shared" si="23"/>
        <v>1.004750337738566</v>
      </c>
      <c r="Y67">
        <f t="shared" si="24"/>
        <v>1.0012755455315674</v>
      </c>
      <c r="Z67">
        <f t="shared" si="25"/>
        <v>1.0020756181809662</v>
      </c>
      <c r="AB67">
        <f t="shared" si="26"/>
        <v>1.0025310271143406</v>
      </c>
      <c r="AC67">
        <f t="shared" si="27"/>
        <v>1.0014853458063193</v>
      </c>
      <c r="AD67">
        <f t="shared" si="28"/>
        <v>1.0002628071890778</v>
      </c>
      <c r="AE67">
        <f t="shared" si="29"/>
        <v>1.0007722314627865</v>
      </c>
    </row>
    <row r="68" spans="2:31" x14ac:dyDescent="0.2">
      <c r="B68">
        <v>6500000</v>
      </c>
      <c r="C68">
        <v>496.35969699999998</v>
      </c>
      <c r="D68">
        <v>-158777.549612</v>
      </c>
      <c r="E68">
        <v>795431.30894400005</v>
      </c>
      <c r="F68">
        <v>0.13375100000000001</v>
      </c>
      <c r="G68">
        <v>85.515637999999996</v>
      </c>
      <c r="H68">
        <v>92.899704999999997</v>
      </c>
      <c r="I68">
        <v>100.125068</v>
      </c>
      <c r="J68">
        <f t="shared" si="18"/>
        <v>0.99693288246636957</v>
      </c>
      <c r="K68">
        <f t="shared" si="19"/>
        <v>0.99822622540591277</v>
      </c>
      <c r="L68">
        <f t="shared" si="20"/>
        <v>0.99923098766896645</v>
      </c>
      <c r="M68">
        <f t="shared" si="21"/>
        <v>0.99947295742953846</v>
      </c>
      <c r="O68">
        <v>6500000</v>
      </c>
      <c r="P68">
        <v>499.54361899999998</v>
      </c>
      <c r="Q68">
        <v>-160713.876953</v>
      </c>
      <c r="R68">
        <v>804360.17544599995</v>
      </c>
      <c r="S68">
        <v>-0.120946</v>
      </c>
      <c r="T68">
        <v>86.076348999999993</v>
      </c>
      <c r="U68">
        <v>93.088808</v>
      </c>
      <c r="V68">
        <v>100.385105</v>
      </c>
      <c r="W68">
        <f t="shared" si="22"/>
        <v>1.00812364214468</v>
      </c>
      <c r="X68">
        <f t="shared" si="23"/>
        <v>1.0047714192226691</v>
      </c>
      <c r="Y68">
        <f t="shared" si="24"/>
        <v>1.0012649831209559</v>
      </c>
      <c r="Z68">
        <f t="shared" si="25"/>
        <v>1.0020687104674399</v>
      </c>
      <c r="AB68">
        <f t="shared" si="26"/>
        <v>1.0025282623055247</v>
      </c>
      <c r="AC68">
        <f t="shared" si="27"/>
        <v>1.0014988223142909</v>
      </c>
      <c r="AD68">
        <f t="shared" si="28"/>
        <v>1.0002479853949611</v>
      </c>
      <c r="AE68">
        <f t="shared" si="29"/>
        <v>1.0007708339484891</v>
      </c>
    </row>
    <row r="69" spans="2:31" x14ac:dyDescent="0.2">
      <c r="B69">
        <v>6600000</v>
      </c>
      <c r="C69">
        <v>496.37982399999999</v>
      </c>
      <c r="D69">
        <v>-158778.78244700001</v>
      </c>
      <c r="E69">
        <v>795439.10651800002</v>
      </c>
      <c r="F69">
        <v>-5.4177000000000003E-2</v>
      </c>
      <c r="G69">
        <v>85.517405999999994</v>
      </c>
      <c r="H69">
        <v>92.900571999999997</v>
      </c>
      <c r="I69">
        <v>100.123047</v>
      </c>
      <c r="J69">
        <f t="shared" si="18"/>
        <v>0.99694265535038429</v>
      </c>
      <c r="K69">
        <f t="shared" si="19"/>
        <v>0.99824686331504608</v>
      </c>
      <c r="L69">
        <f t="shared" si="20"/>
        <v>0.99924031313739836</v>
      </c>
      <c r="M69">
        <f t="shared" si="21"/>
        <v>0.99945278331243359</v>
      </c>
      <c r="O69">
        <v>6600000</v>
      </c>
      <c r="P69">
        <v>499.44134000000003</v>
      </c>
      <c r="Q69">
        <v>-160714.96723000001</v>
      </c>
      <c r="R69">
        <v>804350.14763400005</v>
      </c>
      <c r="S69">
        <v>-2.9045000000000001E-2</v>
      </c>
      <c r="T69">
        <v>86.072817999999998</v>
      </c>
      <c r="U69">
        <v>93.091744000000006</v>
      </c>
      <c r="V69">
        <v>100.384805</v>
      </c>
      <c r="W69">
        <f t="shared" si="22"/>
        <v>1.0081110740506039</v>
      </c>
      <c r="X69">
        <f t="shared" si="23"/>
        <v>1.0047302017695303</v>
      </c>
      <c r="Y69">
        <f t="shared" si="24"/>
        <v>1.0012965627926007</v>
      </c>
      <c r="Z69">
        <f t="shared" si="25"/>
        <v>1.0020657157939461</v>
      </c>
      <c r="AB69">
        <f t="shared" si="26"/>
        <v>1.0025268647004941</v>
      </c>
      <c r="AC69">
        <f t="shared" si="27"/>
        <v>1.0014885325422882</v>
      </c>
      <c r="AD69">
        <f t="shared" si="28"/>
        <v>1.0002684379649995</v>
      </c>
      <c r="AE69">
        <f t="shared" si="29"/>
        <v>1.0007592495531898</v>
      </c>
    </row>
    <row r="70" spans="2:31" x14ac:dyDescent="0.2">
      <c r="B70">
        <v>6700000</v>
      </c>
      <c r="C70">
        <v>496.15361999999999</v>
      </c>
      <c r="D70">
        <v>-158779.69808900001</v>
      </c>
      <c r="E70">
        <v>795428.88724800001</v>
      </c>
      <c r="F70">
        <v>-8.0975000000000005E-2</v>
      </c>
      <c r="G70">
        <v>85.516498999999996</v>
      </c>
      <c r="H70">
        <v>92.899471000000005</v>
      </c>
      <c r="I70">
        <v>100.12400700000001</v>
      </c>
      <c r="J70">
        <f t="shared" si="18"/>
        <v>0.99692984729746603</v>
      </c>
      <c r="K70">
        <f t="shared" si="19"/>
        <v>0.99823627588089237</v>
      </c>
      <c r="L70">
        <f t="shared" si="20"/>
        <v>0.99922847076053167</v>
      </c>
      <c r="M70">
        <f t="shared" si="21"/>
        <v>0.99946236626761453</v>
      </c>
      <c r="O70">
        <v>6700000</v>
      </c>
      <c r="P70">
        <v>499.53620599999999</v>
      </c>
      <c r="Q70">
        <v>-160713.47952600001</v>
      </c>
      <c r="R70">
        <v>804370.97935000004</v>
      </c>
      <c r="S70">
        <v>-2.1159000000000001E-2</v>
      </c>
      <c r="T70">
        <v>86.074668000000003</v>
      </c>
      <c r="U70">
        <v>93.090908999999996</v>
      </c>
      <c r="V70">
        <v>100.38614800000001</v>
      </c>
      <c r="W70">
        <f t="shared" si="22"/>
        <v>1.0081371829332253</v>
      </c>
      <c r="X70">
        <f t="shared" si="23"/>
        <v>1.004751796866757</v>
      </c>
      <c r="Y70">
        <f t="shared" si="24"/>
        <v>1.0012875815167752</v>
      </c>
      <c r="Z70">
        <f t="shared" si="25"/>
        <v>1.0020791219489544</v>
      </c>
      <c r="AB70">
        <f t="shared" si="26"/>
        <v>1.0025335151153456</v>
      </c>
      <c r="AC70">
        <f t="shared" si="27"/>
        <v>1.0014940363738247</v>
      </c>
      <c r="AD70">
        <f t="shared" si="28"/>
        <v>1.0002580261386536</v>
      </c>
      <c r="AE70">
        <f t="shared" si="29"/>
        <v>1.0007707441082845</v>
      </c>
    </row>
    <row r="71" spans="2:31" x14ac:dyDescent="0.2">
      <c r="B71">
        <v>6800000</v>
      </c>
      <c r="C71">
        <v>496.31214199999999</v>
      </c>
      <c r="D71">
        <v>-158781.59245200001</v>
      </c>
      <c r="E71">
        <v>795427.13546300004</v>
      </c>
      <c r="F71">
        <v>-0.216756</v>
      </c>
      <c r="G71">
        <v>85.515332000000001</v>
      </c>
      <c r="H71">
        <v>92.899682999999996</v>
      </c>
      <c r="I71">
        <v>100.124926</v>
      </c>
      <c r="J71">
        <f t="shared" si="18"/>
        <v>0.99692765174387155</v>
      </c>
      <c r="K71">
        <f t="shared" si="19"/>
        <v>0.99822265346010131</v>
      </c>
      <c r="L71">
        <f t="shared" si="20"/>
        <v>0.99923075103654946</v>
      </c>
      <c r="M71">
        <f t="shared" si="21"/>
        <v>0.99947153995075122</v>
      </c>
      <c r="O71">
        <v>6800000</v>
      </c>
      <c r="P71">
        <v>499.56871699999999</v>
      </c>
      <c r="Q71">
        <v>-160714.688394</v>
      </c>
      <c r="R71">
        <v>804350.01664599997</v>
      </c>
      <c r="S71">
        <v>-9.1692999999999997E-2</v>
      </c>
      <c r="T71">
        <v>86.073291999999995</v>
      </c>
      <c r="U71">
        <v>93.088147000000006</v>
      </c>
      <c r="V71">
        <v>100.388116</v>
      </c>
      <c r="W71">
        <f t="shared" si="22"/>
        <v>1.0081109098802437</v>
      </c>
      <c r="X71">
        <f t="shared" si="23"/>
        <v>1.0047357347836305</v>
      </c>
      <c r="Y71">
        <f t="shared" si="24"/>
        <v>1.0012578733924284</v>
      </c>
      <c r="Z71">
        <f t="shared" si="25"/>
        <v>1.0020987670070751</v>
      </c>
      <c r="AB71">
        <f t="shared" si="26"/>
        <v>1.0025192808120575</v>
      </c>
      <c r="AC71">
        <f t="shared" si="27"/>
        <v>1.0014791941218659</v>
      </c>
      <c r="AD71">
        <f t="shared" si="28"/>
        <v>1.0002443122144888</v>
      </c>
      <c r="AE71">
        <f t="shared" si="29"/>
        <v>1.0007851534789132</v>
      </c>
    </row>
    <row r="72" spans="2:31" x14ac:dyDescent="0.2">
      <c r="B72">
        <v>6900000</v>
      </c>
      <c r="C72">
        <v>496.20640500000002</v>
      </c>
      <c r="D72">
        <v>-158779.82230299999</v>
      </c>
      <c r="E72">
        <v>795428.48518600001</v>
      </c>
      <c r="F72">
        <v>-3.7945E-2</v>
      </c>
      <c r="G72">
        <v>85.515230000000003</v>
      </c>
      <c r="H72">
        <v>92.900808999999995</v>
      </c>
      <c r="I72">
        <v>100.124003</v>
      </c>
      <c r="J72">
        <f t="shared" si="18"/>
        <v>0.99692934338364714</v>
      </c>
      <c r="K72">
        <f t="shared" si="19"/>
        <v>0.99822146281149748</v>
      </c>
      <c r="L72">
        <f t="shared" si="20"/>
        <v>0.99924286231389015</v>
      </c>
      <c r="M72">
        <f t="shared" si="21"/>
        <v>0.99946232633863463</v>
      </c>
      <c r="O72">
        <v>6900000</v>
      </c>
      <c r="P72">
        <v>499.50225399999999</v>
      </c>
      <c r="Q72">
        <v>-160716.208315</v>
      </c>
      <c r="R72">
        <v>804347.60575999995</v>
      </c>
      <c r="S72">
        <v>-1.5070999999999999E-2</v>
      </c>
      <c r="T72">
        <v>86.071442000000005</v>
      </c>
      <c r="U72">
        <v>93.091513000000006</v>
      </c>
      <c r="V72">
        <v>100.386343</v>
      </c>
      <c r="W72">
        <f t="shared" si="22"/>
        <v>1.0081078882597689</v>
      </c>
      <c r="X72">
        <f t="shared" si="23"/>
        <v>1.0047141396864041</v>
      </c>
      <c r="Y72">
        <f t="shared" si="24"/>
        <v>1.0012940781522228</v>
      </c>
      <c r="Z72">
        <f t="shared" si="25"/>
        <v>1.0020810684867254</v>
      </c>
      <c r="AB72">
        <f t="shared" si="26"/>
        <v>1.0025186158217081</v>
      </c>
      <c r="AC72">
        <f t="shared" si="27"/>
        <v>1.0014678012489509</v>
      </c>
      <c r="AD72">
        <f t="shared" si="28"/>
        <v>1.0002684702330564</v>
      </c>
      <c r="AE72">
        <f t="shared" si="29"/>
        <v>1.0007716974126799</v>
      </c>
    </row>
    <row r="73" spans="2:31" x14ac:dyDescent="0.2">
      <c r="B73">
        <v>7000000</v>
      </c>
      <c r="C73">
        <v>496.20248500000002</v>
      </c>
      <c r="D73">
        <v>-158780.17392900001</v>
      </c>
      <c r="E73">
        <v>795435.29832099995</v>
      </c>
      <c r="F73">
        <v>-9.3889999999999998E-3</v>
      </c>
      <c r="G73">
        <v>85.516108000000003</v>
      </c>
      <c r="H73">
        <v>92.900491000000002</v>
      </c>
      <c r="I73">
        <v>100.124173</v>
      </c>
      <c r="J73">
        <f t="shared" si="18"/>
        <v>0.99693788244696757</v>
      </c>
      <c r="K73">
        <f t="shared" si="19"/>
        <v>0.99823171172791103</v>
      </c>
      <c r="L73">
        <f t="shared" si="20"/>
        <v>0.99923944189986325</v>
      </c>
      <c r="M73">
        <f t="shared" si="21"/>
        <v>0.99946402332028117</v>
      </c>
      <c r="O73">
        <v>7000000</v>
      </c>
      <c r="P73">
        <v>499.355345</v>
      </c>
      <c r="Q73">
        <v>-160716.490081</v>
      </c>
      <c r="R73">
        <v>804360.55571700004</v>
      </c>
      <c r="S73">
        <v>-0.15020500000000001</v>
      </c>
      <c r="T73">
        <v>86.073239999999998</v>
      </c>
      <c r="U73">
        <v>93.091593000000003</v>
      </c>
      <c r="V73">
        <v>100.385775</v>
      </c>
      <c r="W73">
        <f t="shared" si="22"/>
        <v>1.0081241187473231</v>
      </c>
      <c r="X73">
        <f t="shared" si="23"/>
        <v>1.004735127786303</v>
      </c>
      <c r="Y73">
        <f t="shared" si="24"/>
        <v>1.0012949386337389</v>
      </c>
      <c r="Z73">
        <f t="shared" si="25"/>
        <v>1.0020753985715767</v>
      </c>
      <c r="AB73">
        <f t="shared" si="26"/>
        <v>1.0025310005971453</v>
      </c>
      <c r="AC73">
        <f t="shared" si="27"/>
        <v>1.001483419757107</v>
      </c>
      <c r="AD73">
        <f t="shared" si="28"/>
        <v>1.000267190266801</v>
      </c>
      <c r="AE73">
        <f t="shared" si="29"/>
        <v>1.0007697109459288</v>
      </c>
    </row>
    <row r="74" spans="2:31" x14ac:dyDescent="0.2">
      <c r="B74">
        <v>7100000</v>
      </c>
      <c r="C74">
        <v>496.21221700000001</v>
      </c>
      <c r="D74">
        <v>-158779.952445</v>
      </c>
      <c r="E74">
        <v>795426.105966</v>
      </c>
      <c r="F74">
        <v>-3.3186E-2</v>
      </c>
      <c r="G74">
        <v>85.517392000000001</v>
      </c>
      <c r="H74">
        <v>92.899141</v>
      </c>
      <c r="I74">
        <v>100.122969</v>
      </c>
      <c r="J74">
        <f t="shared" si="18"/>
        <v>0.99692636145091962</v>
      </c>
      <c r="K74">
        <f t="shared" si="19"/>
        <v>0.99824669989268877</v>
      </c>
      <c r="L74">
        <f t="shared" si="20"/>
        <v>0.9992249212742772</v>
      </c>
      <c r="M74">
        <f t="shared" si="21"/>
        <v>0.99945200469732509</v>
      </c>
      <c r="O74">
        <v>7100000</v>
      </c>
      <c r="P74">
        <v>499.73507599999999</v>
      </c>
      <c r="Q74">
        <v>-160714.05325</v>
      </c>
      <c r="R74">
        <v>804362.772428</v>
      </c>
      <c r="S74">
        <v>5.5500000000000001E-2</v>
      </c>
      <c r="T74">
        <v>86.076086000000004</v>
      </c>
      <c r="U74">
        <v>93.087439000000003</v>
      </c>
      <c r="V74">
        <v>100.38721200000001</v>
      </c>
      <c r="W74">
        <f t="shared" si="22"/>
        <v>1.0081268970036752</v>
      </c>
      <c r="X74">
        <f t="shared" si="23"/>
        <v>1.0047683492169555</v>
      </c>
      <c r="Y74">
        <f t="shared" si="24"/>
        <v>1.0012502581310099</v>
      </c>
      <c r="Z74">
        <f t="shared" si="25"/>
        <v>1.0020897430576132</v>
      </c>
      <c r="AB74">
        <f t="shared" si="26"/>
        <v>1.0025266292272974</v>
      </c>
      <c r="AC74">
        <f t="shared" si="27"/>
        <v>1.0015075245548222</v>
      </c>
      <c r="AD74">
        <f t="shared" si="28"/>
        <v>1.0002375897026434</v>
      </c>
      <c r="AE74">
        <f t="shared" si="29"/>
        <v>1.0007708738774692</v>
      </c>
    </row>
    <row r="75" spans="2:31" x14ac:dyDescent="0.2">
      <c r="B75">
        <v>7200000</v>
      </c>
      <c r="C75">
        <v>496.177322</v>
      </c>
      <c r="D75">
        <v>-158782.95718699999</v>
      </c>
      <c r="E75">
        <v>795429.36759100005</v>
      </c>
      <c r="F75">
        <v>-0.100741</v>
      </c>
      <c r="G75">
        <v>85.515821000000003</v>
      </c>
      <c r="H75">
        <v>92.901687999999993</v>
      </c>
      <c r="I75">
        <v>100.12247499999999</v>
      </c>
      <c r="J75">
        <f t="shared" si="18"/>
        <v>0.9969304493227148</v>
      </c>
      <c r="K75">
        <f t="shared" si="19"/>
        <v>0.9982283615695845</v>
      </c>
      <c r="L75">
        <f t="shared" si="20"/>
        <v>0.99925231685454941</v>
      </c>
      <c r="M75">
        <f t="shared" si="21"/>
        <v>0.99944707346830486</v>
      </c>
      <c r="O75">
        <v>7200000</v>
      </c>
      <c r="P75">
        <v>499.45358800000002</v>
      </c>
      <c r="Q75">
        <v>-160716.25556600001</v>
      </c>
      <c r="R75">
        <v>804355.25730900001</v>
      </c>
      <c r="S75">
        <v>-0.15495500000000001</v>
      </c>
      <c r="T75">
        <v>86.074409000000003</v>
      </c>
      <c r="U75">
        <v>93.089322999999993</v>
      </c>
      <c r="V75">
        <v>100.3862</v>
      </c>
      <c r="W75">
        <f t="shared" si="22"/>
        <v>1.0081174781271958</v>
      </c>
      <c r="X75">
        <f t="shared" si="23"/>
        <v>1.0047487735531453</v>
      </c>
      <c r="Y75">
        <f t="shared" si="24"/>
        <v>1.0012705224707166</v>
      </c>
      <c r="Z75">
        <f t="shared" si="25"/>
        <v>1.0020796410256934</v>
      </c>
      <c r="AB75">
        <f t="shared" si="26"/>
        <v>1.0025239637249552</v>
      </c>
      <c r="AC75">
        <f t="shared" si="27"/>
        <v>1.001488567561365</v>
      </c>
      <c r="AD75">
        <f t="shared" si="28"/>
        <v>1.0002614196626329</v>
      </c>
      <c r="AE75">
        <f t="shared" si="29"/>
        <v>1.0007633572469992</v>
      </c>
    </row>
    <row r="76" spans="2:31" x14ac:dyDescent="0.2">
      <c r="B76">
        <v>7300000</v>
      </c>
      <c r="C76">
        <v>496.24968000000001</v>
      </c>
      <c r="D76">
        <v>-158780.385733</v>
      </c>
      <c r="E76">
        <v>795416.51823599997</v>
      </c>
      <c r="F76">
        <v>-6.1564000000000001E-2</v>
      </c>
      <c r="G76">
        <v>85.514572000000001</v>
      </c>
      <c r="H76">
        <v>92.901095999999995</v>
      </c>
      <c r="I76">
        <v>100.122958</v>
      </c>
      <c r="J76">
        <f t="shared" si="18"/>
        <v>0.99691434492202791</v>
      </c>
      <c r="K76">
        <f t="shared" si="19"/>
        <v>0.99821378196070021</v>
      </c>
      <c r="L76">
        <f t="shared" si="20"/>
        <v>0.99924594929132948</v>
      </c>
      <c r="M76">
        <f t="shared" si="21"/>
        <v>0.99945189489263031</v>
      </c>
      <c r="O76">
        <v>7300000</v>
      </c>
      <c r="P76">
        <v>499.53706199999999</v>
      </c>
      <c r="Q76">
        <v>-160715.853932</v>
      </c>
      <c r="R76">
        <v>804332.37433200004</v>
      </c>
      <c r="S76">
        <v>-1.1492E-2</v>
      </c>
      <c r="T76">
        <v>86.069738000000001</v>
      </c>
      <c r="U76">
        <v>93.089737999999997</v>
      </c>
      <c r="V76">
        <v>100.388345</v>
      </c>
      <c r="W76">
        <f t="shared" si="22"/>
        <v>1.0080887983506224</v>
      </c>
      <c r="X76">
        <f t="shared" si="23"/>
        <v>1.0046942488509045</v>
      </c>
      <c r="Y76">
        <f t="shared" si="24"/>
        <v>1.0012749862185819</v>
      </c>
      <c r="Z76">
        <f t="shared" si="25"/>
        <v>1.0021010529411758</v>
      </c>
      <c r="AB76">
        <f t="shared" si="26"/>
        <v>1.002501571636325</v>
      </c>
      <c r="AC76">
        <f t="shared" si="27"/>
        <v>1.0014540154058023</v>
      </c>
      <c r="AD76">
        <f t="shared" si="28"/>
        <v>1.0002604677549556</v>
      </c>
      <c r="AE76">
        <f t="shared" si="29"/>
        <v>1.0007764739169032</v>
      </c>
    </row>
    <row r="77" spans="2:31" x14ac:dyDescent="0.2">
      <c r="B77">
        <v>7400000</v>
      </c>
      <c r="C77">
        <v>496.21207299999998</v>
      </c>
      <c r="D77">
        <v>-158778.918022</v>
      </c>
      <c r="E77">
        <v>795416.70918699994</v>
      </c>
      <c r="F77">
        <v>-1.2357E-2</v>
      </c>
      <c r="G77">
        <v>85.517628000000002</v>
      </c>
      <c r="H77">
        <v>92.898348999999996</v>
      </c>
      <c r="I77">
        <v>100.122364</v>
      </c>
      <c r="J77">
        <f t="shared" si="18"/>
        <v>0.99691458424543489</v>
      </c>
      <c r="K77">
        <f t="shared" si="19"/>
        <v>0.99824945472671334</v>
      </c>
      <c r="L77">
        <f t="shared" si="20"/>
        <v>0.99921640250726673</v>
      </c>
      <c r="M77">
        <f t="shared" si="21"/>
        <v>0.99944596543911213</v>
      </c>
      <c r="O77">
        <v>7400000</v>
      </c>
      <c r="P77">
        <v>499.38093300000003</v>
      </c>
      <c r="Q77">
        <v>-160717.10761199999</v>
      </c>
      <c r="R77">
        <v>804326.82007500005</v>
      </c>
      <c r="S77">
        <v>-6.9120000000000001E-2</v>
      </c>
      <c r="T77">
        <v>86.069233999999994</v>
      </c>
      <c r="U77">
        <v>93.091851000000005</v>
      </c>
      <c r="V77">
        <v>100.38596</v>
      </c>
      <c r="W77">
        <f t="shared" si="22"/>
        <v>1.0080818370688893</v>
      </c>
      <c r="X77">
        <f t="shared" si="23"/>
        <v>1.0046883656460384</v>
      </c>
      <c r="Y77">
        <f t="shared" si="24"/>
        <v>1.0012977136866288</v>
      </c>
      <c r="Z77">
        <f t="shared" si="25"/>
        <v>1.002077245286898</v>
      </c>
      <c r="AB77">
        <f t="shared" si="26"/>
        <v>1.002498210657162</v>
      </c>
      <c r="AC77">
        <f t="shared" si="27"/>
        <v>1.0014689101863758</v>
      </c>
      <c r="AD77">
        <f t="shared" si="28"/>
        <v>1.0002570580969476</v>
      </c>
      <c r="AE77">
        <f t="shared" si="29"/>
        <v>1.0007616053630051</v>
      </c>
    </row>
    <row r="78" spans="2:31" x14ac:dyDescent="0.2">
      <c r="B78">
        <v>7500000</v>
      </c>
      <c r="C78">
        <v>496.03020800000002</v>
      </c>
      <c r="D78">
        <v>-158783.18132800001</v>
      </c>
      <c r="E78">
        <v>795411.78607999999</v>
      </c>
      <c r="F78">
        <v>-5.398E-2</v>
      </c>
      <c r="G78">
        <v>85.516065999999995</v>
      </c>
      <c r="H78">
        <v>92.899490999999998</v>
      </c>
      <c r="I78">
        <v>100.122342</v>
      </c>
      <c r="J78">
        <f t="shared" si="18"/>
        <v>0.99690841399893215</v>
      </c>
      <c r="K78">
        <f t="shared" si="19"/>
        <v>0.99823122146083876</v>
      </c>
      <c r="L78">
        <f t="shared" si="20"/>
        <v>0.99922868588091063</v>
      </c>
      <c r="M78">
        <f t="shared" si="21"/>
        <v>0.99944574582972256</v>
      </c>
      <c r="O78">
        <v>7500000</v>
      </c>
      <c r="P78">
        <v>499.60819300000003</v>
      </c>
      <c r="Q78">
        <v>-160716.44287900001</v>
      </c>
      <c r="R78">
        <v>804351.41345200001</v>
      </c>
      <c r="S78">
        <v>-7.3667999999999997E-2</v>
      </c>
      <c r="T78">
        <v>86.073695999999998</v>
      </c>
      <c r="U78">
        <v>93.089939999999999</v>
      </c>
      <c r="V78">
        <v>100.385886</v>
      </c>
      <c r="W78">
        <f t="shared" si="22"/>
        <v>1.0081126605302573</v>
      </c>
      <c r="X78">
        <f t="shared" si="23"/>
        <v>1.0047404506859439</v>
      </c>
      <c r="Y78">
        <f t="shared" si="24"/>
        <v>1.0012771589344103</v>
      </c>
      <c r="Z78">
        <f t="shared" si="25"/>
        <v>1.0020765066007695</v>
      </c>
      <c r="AB78">
        <f t="shared" si="26"/>
        <v>1.0025105372645946</v>
      </c>
      <c r="AC78">
        <f t="shared" si="27"/>
        <v>1.0014858360733914</v>
      </c>
      <c r="AD78">
        <f t="shared" si="28"/>
        <v>1.0002529224076604</v>
      </c>
      <c r="AE78">
        <f t="shared" si="29"/>
        <v>1.000761126215246</v>
      </c>
    </row>
    <row r="79" spans="2:31" x14ac:dyDescent="0.2">
      <c r="B79">
        <v>7600000</v>
      </c>
      <c r="C79">
        <v>496.49829</v>
      </c>
      <c r="D79">
        <v>-158779.97955799999</v>
      </c>
      <c r="E79">
        <v>795417.99414800003</v>
      </c>
      <c r="F79">
        <v>-0.100175</v>
      </c>
      <c r="G79">
        <v>85.516529000000006</v>
      </c>
      <c r="H79">
        <v>92.897867000000005</v>
      </c>
      <c r="I79">
        <v>100.124332</v>
      </c>
      <c r="J79">
        <f t="shared" si="18"/>
        <v>0.9969161947174634</v>
      </c>
      <c r="K79">
        <f t="shared" si="19"/>
        <v>0.99823662607165831</v>
      </c>
      <c r="L79">
        <f t="shared" si="20"/>
        <v>0.99921121810613167</v>
      </c>
      <c r="M79">
        <f t="shared" si="21"/>
        <v>0.99946561049723304</v>
      </c>
      <c r="O79">
        <v>7600000</v>
      </c>
      <c r="P79">
        <v>499.31249400000002</v>
      </c>
      <c r="Q79">
        <v>-160717.677165</v>
      </c>
      <c r="R79">
        <v>804342.15719699999</v>
      </c>
      <c r="S79">
        <v>9.2309999999999996E-3</v>
      </c>
      <c r="T79">
        <v>86.071408000000005</v>
      </c>
      <c r="U79">
        <v>93.092237999999995</v>
      </c>
      <c r="V79">
        <v>100.384919</v>
      </c>
      <c r="W79">
        <f t="shared" si="22"/>
        <v>1.0081010594468272</v>
      </c>
      <c r="X79">
        <f t="shared" si="23"/>
        <v>1.004713742803536</v>
      </c>
      <c r="Y79">
        <f t="shared" si="24"/>
        <v>1.0013018762659633</v>
      </c>
      <c r="Z79">
        <f t="shared" si="25"/>
        <v>1.0020668537698736</v>
      </c>
      <c r="AB79">
        <f t="shared" si="26"/>
        <v>1.0025086270821453</v>
      </c>
      <c r="AC79">
        <f t="shared" si="27"/>
        <v>1.0014751844375971</v>
      </c>
      <c r="AD79">
        <f t="shared" si="28"/>
        <v>1.0002565471860474</v>
      </c>
      <c r="AE79">
        <f t="shared" si="29"/>
        <v>1.0007662321335533</v>
      </c>
    </row>
    <row r="80" spans="2:31" x14ac:dyDescent="0.2">
      <c r="B80">
        <v>7700000</v>
      </c>
      <c r="C80">
        <v>496.21321499999999</v>
      </c>
      <c r="D80">
        <v>-158784.09091999999</v>
      </c>
      <c r="E80">
        <v>795397.32236500003</v>
      </c>
      <c r="F80">
        <v>-7.8492999999999993E-2</v>
      </c>
      <c r="G80">
        <v>85.515210999999994</v>
      </c>
      <c r="H80">
        <v>92.898726999999994</v>
      </c>
      <c r="I80">
        <v>100.12234599999999</v>
      </c>
      <c r="J80">
        <f t="shared" si="18"/>
        <v>0.99689028628265552</v>
      </c>
      <c r="K80">
        <f t="shared" si="19"/>
        <v>0.99822124102401244</v>
      </c>
      <c r="L80">
        <f t="shared" si="20"/>
        <v>0.99922046828243083</v>
      </c>
      <c r="M80">
        <f t="shared" si="21"/>
        <v>0.99944578575870247</v>
      </c>
      <c r="O80">
        <v>7700000</v>
      </c>
      <c r="P80">
        <v>499.34778299999999</v>
      </c>
      <c r="Q80">
        <v>-160719.577716</v>
      </c>
      <c r="R80">
        <v>804328.05382899998</v>
      </c>
      <c r="S80">
        <v>-2.0681000000000001E-2</v>
      </c>
      <c r="T80">
        <v>86.065439999999995</v>
      </c>
      <c r="U80">
        <v>93.096340999999995</v>
      </c>
      <c r="V80">
        <v>100.385698</v>
      </c>
      <c r="W80">
        <f t="shared" si="22"/>
        <v>1.0080833833619727</v>
      </c>
      <c r="X80">
        <f t="shared" si="23"/>
        <v>1.0046440781871857</v>
      </c>
      <c r="Y80">
        <f t="shared" si="24"/>
        <v>1.0013460082117258</v>
      </c>
      <c r="Z80">
        <f t="shared" si="25"/>
        <v>1.0020746299387133</v>
      </c>
      <c r="AB80">
        <f t="shared" si="26"/>
        <v>1.0024868348223142</v>
      </c>
      <c r="AC80">
        <f t="shared" si="27"/>
        <v>1.0014326596055991</v>
      </c>
      <c r="AD80">
        <f t="shared" si="28"/>
        <v>1.0002832382470783</v>
      </c>
      <c r="AE80">
        <f t="shared" si="29"/>
        <v>1.0007602078487079</v>
      </c>
    </row>
    <row r="81" spans="2:31" x14ac:dyDescent="0.2">
      <c r="B81">
        <v>7800000</v>
      </c>
      <c r="C81">
        <v>496.18567000000002</v>
      </c>
      <c r="D81">
        <v>-158784.62669500001</v>
      </c>
      <c r="E81">
        <v>795409.74385500001</v>
      </c>
      <c r="F81">
        <v>-4.9827000000000003E-2</v>
      </c>
      <c r="G81">
        <v>85.516026999999994</v>
      </c>
      <c r="H81">
        <v>92.899322999999995</v>
      </c>
      <c r="I81">
        <v>100.12231300000001</v>
      </c>
      <c r="J81">
        <f t="shared" si="18"/>
        <v>0.99690585443001278</v>
      </c>
      <c r="K81">
        <f t="shared" si="19"/>
        <v>0.99823076621284312</v>
      </c>
      <c r="L81">
        <f t="shared" si="20"/>
        <v>0.99922687886972661</v>
      </c>
      <c r="M81">
        <f t="shared" si="21"/>
        <v>0.99944545634461823</v>
      </c>
      <c r="O81">
        <v>7800000</v>
      </c>
      <c r="P81">
        <v>499.456928</v>
      </c>
      <c r="Q81">
        <v>-160717.58252500001</v>
      </c>
      <c r="R81">
        <v>804327.21730100003</v>
      </c>
      <c r="S81">
        <v>-4.9856999999999999E-2</v>
      </c>
      <c r="T81">
        <v>86.065369000000004</v>
      </c>
      <c r="U81">
        <v>93.09469</v>
      </c>
      <c r="V81">
        <v>100.387455</v>
      </c>
      <c r="W81">
        <f t="shared" si="22"/>
        <v>1.008082334921635</v>
      </c>
      <c r="X81">
        <f t="shared" si="23"/>
        <v>1.0046432494023734</v>
      </c>
      <c r="Y81">
        <f t="shared" si="24"/>
        <v>1.0013282500244352</v>
      </c>
      <c r="Z81">
        <f t="shared" si="25"/>
        <v>1.0020921687431434</v>
      </c>
      <c r="AB81">
        <f t="shared" si="26"/>
        <v>1.0024940946758238</v>
      </c>
      <c r="AC81">
        <f t="shared" si="27"/>
        <v>1.0014370078076082</v>
      </c>
      <c r="AD81">
        <f t="shared" si="28"/>
        <v>1.0002775644470809</v>
      </c>
      <c r="AE81">
        <f t="shared" si="29"/>
        <v>1.0007688125438809</v>
      </c>
    </row>
    <row r="82" spans="2:31" x14ac:dyDescent="0.2">
      <c r="B82">
        <v>7900000</v>
      </c>
      <c r="C82">
        <v>496.423047</v>
      </c>
      <c r="D82">
        <v>-158780.440837</v>
      </c>
      <c r="E82">
        <v>795416.75328099995</v>
      </c>
      <c r="F82">
        <v>-2.3025E-2</v>
      </c>
      <c r="G82">
        <v>85.516553000000002</v>
      </c>
      <c r="H82">
        <v>92.899658000000002</v>
      </c>
      <c r="I82">
        <v>100.122218</v>
      </c>
      <c r="J82">
        <f t="shared" si="18"/>
        <v>0.99691463950948844</v>
      </c>
      <c r="K82">
        <f t="shared" si="19"/>
        <v>0.99823690622427086</v>
      </c>
      <c r="L82">
        <f t="shared" si="20"/>
        <v>0.99923048213607579</v>
      </c>
      <c r="M82">
        <f t="shared" si="21"/>
        <v>0.9994445080313451</v>
      </c>
      <c r="O82">
        <v>7900000</v>
      </c>
      <c r="P82">
        <v>499.30011999999999</v>
      </c>
      <c r="Q82">
        <v>-160719.731653</v>
      </c>
      <c r="R82">
        <v>804336.06382200005</v>
      </c>
      <c r="S82">
        <v>-7.8544000000000003E-2</v>
      </c>
      <c r="T82">
        <v>86.065372999999994</v>
      </c>
      <c r="U82">
        <v>93.095115000000007</v>
      </c>
      <c r="V82">
        <v>100.388096</v>
      </c>
      <c r="W82">
        <f t="shared" si="22"/>
        <v>1.008093422475747</v>
      </c>
      <c r="X82">
        <f t="shared" si="23"/>
        <v>1.0046432960944753</v>
      </c>
      <c r="Y82">
        <f t="shared" si="24"/>
        <v>1.0013328213324899</v>
      </c>
      <c r="Z82">
        <f t="shared" si="25"/>
        <v>1.0020985673621756</v>
      </c>
      <c r="AB82">
        <f t="shared" si="26"/>
        <v>1.0025040309926176</v>
      </c>
      <c r="AC82">
        <f t="shared" si="27"/>
        <v>1.001440101159373</v>
      </c>
      <c r="AD82">
        <f t="shared" si="28"/>
        <v>1.0002816517342827</v>
      </c>
      <c r="AE82">
        <f t="shared" si="29"/>
        <v>1.0007715376967603</v>
      </c>
    </row>
    <row r="83" spans="2:31" x14ac:dyDescent="0.2">
      <c r="B83">
        <v>8000000</v>
      </c>
      <c r="C83">
        <v>496.389386</v>
      </c>
      <c r="D83">
        <v>-158780.29613500001</v>
      </c>
      <c r="E83">
        <v>795395.02211500006</v>
      </c>
      <c r="F83">
        <v>-0.149451</v>
      </c>
      <c r="G83">
        <v>85.514275999999995</v>
      </c>
      <c r="H83">
        <v>92.897366000000005</v>
      </c>
      <c r="I83">
        <v>100.124616</v>
      </c>
      <c r="J83">
        <f t="shared" si="18"/>
        <v>0.99688740332489778</v>
      </c>
      <c r="K83">
        <f t="shared" si="19"/>
        <v>0.99821032674514387</v>
      </c>
      <c r="L83">
        <f t="shared" si="20"/>
        <v>0.99920582934063651</v>
      </c>
      <c r="M83">
        <f t="shared" si="21"/>
        <v>0.9994684454548074</v>
      </c>
      <c r="O83">
        <v>8000000</v>
      </c>
      <c r="P83">
        <v>499.353497</v>
      </c>
      <c r="Q83">
        <v>-160717.81039200001</v>
      </c>
      <c r="R83">
        <v>804337.69121199998</v>
      </c>
      <c r="S83">
        <v>-0.17518900000000001</v>
      </c>
      <c r="T83">
        <v>86.066460000000006</v>
      </c>
      <c r="U83">
        <v>93.095714999999998</v>
      </c>
      <c r="V83">
        <v>100.386385</v>
      </c>
      <c r="W83">
        <f t="shared" si="22"/>
        <v>1.0080954621221443</v>
      </c>
      <c r="X83">
        <f t="shared" si="23"/>
        <v>1.0046559846732241</v>
      </c>
      <c r="Y83">
        <f t="shared" si="24"/>
        <v>1.0013392749438614</v>
      </c>
      <c r="Z83">
        <f t="shared" si="25"/>
        <v>1.0020814877410147</v>
      </c>
      <c r="AB83">
        <f t="shared" si="26"/>
        <v>1.002491432723521</v>
      </c>
      <c r="AC83">
        <f t="shared" si="27"/>
        <v>1.001433155709184</v>
      </c>
      <c r="AD83">
        <f t="shared" si="28"/>
        <v>1.0002725521422491</v>
      </c>
      <c r="AE83">
        <f t="shared" si="29"/>
        <v>1.0007749665979111</v>
      </c>
    </row>
    <row r="84" spans="2:31" x14ac:dyDescent="0.2">
      <c r="B84">
        <v>8100000</v>
      </c>
      <c r="C84">
        <v>496.25203499999998</v>
      </c>
      <c r="D84">
        <v>-158781.97792800001</v>
      </c>
      <c r="E84">
        <v>795400.98038700002</v>
      </c>
      <c r="F84">
        <v>-5.8208999999999997E-2</v>
      </c>
      <c r="G84">
        <v>85.514995999999996</v>
      </c>
      <c r="H84">
        <v>92.898466999999997</v>
      </c>
      <c r="I84">
        <v>100.12333700000001</v>
      </c>
      <c r="J84">
        <f t="shared" si="18"/>
        <v>0.99689487096819096</v>
      </c>
      <c r="K84">
        <f t="shared" si="19"/>
        <v>0.9982187313235239</v>
      </c>
      <c r="L84">
        <f t="shared" si="20"/>
        <v>0.9992176717175032</v>
      </c>
      <c r="M84">
        <f t="shared" si="21"/>
        <v>0.99945567816347791</v>
      </c>
      <c r="O84">
        <v>8100000</v>
      </c>
      <c r="P84">
        <v>499.19095099999998</v>
      </c>
      <c r="Q84">
        <v>-160719.66855199999</v>
      </c>
      <c r="R84">
        <v>804327.13823799998</v>
      </c>
      <c r="S84">
        <v>-0.15737999999999999</v>
      </c>
      <c r="T84">
        <v>86.065709999999996</v>
      </c>
      <c r="U84">
        <v>93.097413000000003</v>
      </c>
      <c r="V84">
        <v>100.384114</v>
      </c>
      <c r="W84">
        <f t="shared" si="22"/>
        <v>1.008082235830106</v>
      </c>
      <c r="X84">
        <f t="shared" si="23"/>
        <v>1.0046472299040783</v>
      </c>
      <c r="Y84">
        <f t="shared" si="24"/>
        <v>1.001357538664043</v>
      </c>
      <c r="Z84">
        <f t="shared" si="25"/>
        <v>1.0020588180626646</v>
      </c>
      <c r="AB84">
        <f t="shared" si="26"/>
        <v>1.0024885533991486</v>
      </c>
      <c r="AC84">
        <f t="shared" si="27"/>
        <v>1.0014329806138011</v>
      </c>
      <c r="AD84">
        <f t="shared" si="28"/>
        <v>1.0002876051907732</v>
      </c>
      <c r="AE84">
        <f t="shared" si="29"/>
        <v>1.0007572481130713</v>
      </c>
    </row>
    <row r="85" spans="2:31" x14ac:dyDescent="0.2">
      <c r="B85">
        <v>8200000</v>
      </c>
      <c r="C85">
        <v>496.07593000000003</v>
      </c>
      <c r="D85">
        <v>-158783.406613</v>
      </c>
      <c r="E85">
        <v>795386.89480300003</v>
      </c>
      <c r="F85">
        <v>-5.3380999999999998E-2</v>
      </c>
      <c r="G85">
        <v>85.514792</v>
      </c>
      <c r="H85">
        <v>92.896069999999995</v>
      </c>
      <c r="I85">
        <v>100.124387</v>
      </c>
      <c r="J85">
        <f t="shared" si="18"/>
        <v>0.99687721717244471</v>
      </c>
      <c r="K85">
        <f t="shared" si="19"/>
        <v>0.99821635002631626</v>
      </c>
      <c r="L85">
        <f t="shared" si="20"/>
        <v>0.99919188954007387</v>
      </c>
      <c r="M85">
        <f t="shared" si="21"/>
        <v>0.99946615952070694</v>
      </c>
      <c r="O85">
        <v>8200000</v>
      </c>
      <c r="P85">
        <v>499.355932</v>
      </c>
      <c r="Q85">
        <v>-160717.78715700001</v>
      </c>
      <c r="R85">
        <v>804325.57793200004</v>
      </c>
      <c r="S85">
        <v>-4.9006000000000001E-2</v>
      </c>
      <c r="T85">
        <v>86.067655999999999</v>
      </c>
      <c r="U85">
        <v>93.092350999999994</v>
      </c>
      <c r="V85">
        <v>100.38710399999999</v>
      </c>
      <c r="W85">
        <f t="shared" si="22"/>
        <v>1.0080802802616735</v>
      </c>
      <c r="X85">
        <f t="shared" si="23"/>
        <v>1.0046699456117554</v>
      </c>
      <c r="Y85">
        <f t="shared" si="24"/>
        <v>1.001303091696105</v>
      </c>
      <c r="Z85">
        <f t="shared" si="25"/>
        <v>1.0020886649751553</v>
      </c>
      <c r="AB85">
        <f t="shared" si="26"/>
        <v>1.002478748717059</v>
      </c>
      <c r="AC85">
        <f t="shared" si="27"/>
        <v>1.0014431478190358</v>
      </c>
      <c r="AD85">
        <f t="shared" si="28"/>
        <v>1.0002474906180894</v>
      </c>
      <c r="AE85">
        <f t="shared" si="29"/>
        <v>1.0007774122479312</v>
      </c>
    </row>
    <row r="86" spans="2:31" x14ac:dyDescent="0.2">
      <c r="B86">
        <v>8300000</v>
      </c>
      <c r="C86">
        <v>496.15826499999997</v>
      </c>
      <c r="D86">
        <v>-158783.747794</v>
      </c>
      <c r="E86">
        <v>795392.092298</v>
      </c>
      <c r="F86">
        <v>-7.6727000000000004E-2</v>
      </c>
      <c r="G86">
        <v>85.515096999999997</v>
      </c>
      <c r="H86">
        <v>92.897132999999997</v>
      </c>
      <c r="I86">
        <v>100.12353899999999</v>
      </c>
      <c r="J86">
        <f t="shared" si="18"/>
        <v>0.9968837313159209</v>
      </c>
      <c r="K86">
        <f t="shared" si="19"/>
        <v>0.99821991029910229</v>
      </c>
      <c r="L86">
        <f t="shared" si="20"/>
        <v>0.99920332318822047</v>
      </c>
      <c r="M86">
        <f t="shared" si="21"/>
        <v>0.99945769457696376</v>
      </c>
    </row>
    <row r="87" spans="2:31" x14ac:dyDescent="0.2">
      <c r="B87">
        <v>8400000</v>
      </c>
    </row>
    <row r="88" spans="2:31" x14ac:dyDescent="0.2">
      <c r="B88">
        <v>8500000</v>
      </c>
    </row>
    <row r="89" spans="2:31" x14ac:dyDescent="0.2">
      <c r="B89">
        <v>8600000</v>
      </c>
    </row>
    <row r="90" spans="2:31" x14ac:dyDescent="0.2">
      <c r="B90">
        <v>8700000</v>
      </c>
    </row>
    <row r="91" spans="2:31" x14ac:dyDescent="0.2">
      <c r="B91">
        <v>8800000</v>
      </c>
    </row>
    <row r="92" spans="2:31" x14ac:dyDescent="0.2">
      <c r="B92">
        <v>8900000</v>
      </c>
    </row>
    <row r="93" spans="2:31" x14ac:dyDescent="0.2">
      <c r="B93">
        <v>9000000</v>
      </c>
    </row>
    <row r="94" spans="2:31" x14ac:dyDescent="0.2">
      <c r="B94">
        <v>9100000</v>
      </c>
    </row>
    <row r="95" spans="2:31" x14ac:dyDescent="0.2">
      <c r="B95">
        <v>9200000</v>
      </c>
    </row>
    <row r="96" spans="2:31" x14ac:dyDescent="0.2">
      <c r="B96">
        <v>9300000</v>
      </c>
    </row>
    <row r="97" spans="2:2" x14ac:dyDescent="0.2">
      <c r="B97">
        <v>9400000</v>
      </c>
    </row>
    <row r="98" spans="2:2" x14ac:dyDescent="0.2">
      <c r="B98">
        <v>9500000</v>
      </c>
    </row>
    <row r="99" spans="2:2" x14ac:dyDescent="0.2">
      <c r="B99">
        <v>9600000</v>
      </c>
    </row>
    <row r="100" spans="2:2" x14ac:dyDescent="0.2">
      <c r="B100">
        <v>9700000</v>
      </c>
    </row>
    <row r="101" spans="2:2" x14ac:dyDescent="0.2">
      <c r="B101">
        <v>9800000</v>
      </c>
    </row>
    <row r="102" spans="2:2" x14ac:dyDescent="0.2">
      <c r="B102">
        <v>9900000</v>
      </c>
    </row>
    <row r="103" spans="2:2" x14ac:dyDescent="0.2">
      <c r="B103">
        <v>10000000</v>
      </c>
    </row>
    <row r="104" spans="2:2" x14ac:dyDescent="0.2">
      <c r="B104">
        <v>10100000</v>
      </c>
    </row>
    <row r="105" spans="2:2" x14ac:dyDescent="0.2">
      <c r="B105">
        <v>10200000</v>
      </c>
    </row>
    <row r="106" spans="2:2" x14ac:dyDescent="0.2">
      <c r="B106">
        <v>10300000</v>
      </c>
    </row>
    <row r="107" spans="2:2" x14ac:dyDescent="0.2">
      <c r="B107">
        <v>10400000</v>
      </c>
    </row>
    <row r="108" spans="2:2" x14ac:dyDescent="0.2">
      <c r="B108">
        <v>10500000</v>
      </c>
    </row>
    <row r="109" spans="2:2" x14ac:dyDescent="0.2">
      <c r="B109">
        <v>10600000</v>
      </c>
    </row>
    <row r="110" spans="2:2" x14ac:dyDescent="0.2">
      <c r="B110">
        <v>10700000</v>
      </c>
    </row>
    <row r="111" spans="2:2" x14ac:dyDescent="0.2">
      <c r="B111">
        <v>10800000</v>
      </c>
    </row>
    <row r="112" spans="2:2" x14ac:dyDescent="0.2">
      <c r="B112">
        <v>10900000</v>
      </c>
    </row>
    <row r="113" spans="2:2" x14ac:dyDescent="0.2">
      <c r="B113">
        <v>11000000</v>
      </c>
    </row>
    <row r="114" spans="2:2" x14ac:dyDescent="0.2">
      <c r="B114">
        <v>11100000</v>
      </c>
    </row>
    <row r="115" spans="2:2" x14ac:dyDescent="0.2">
      <c r="B115">
        <v>11200000</v>
      </c>
    </row>
    <row r="116" spans="2:2" x14ac:dyDescent="0.2">
      <c r="B116">
        <v>11300000</v>
      </c>
    </row>
    <row r="117" spans="2:2" x14ac:dyDescent="0.2">
      <c r="B117">
        <v>11400000</v>
      </c>
    </row>
    <row r="118" spans="2:2" x14ac:dyDescent="0.2">
      <c r="B118">
        <v>11500000</v>
      </c>
    </row>
    <row r="119" spans="2:2" x14ac:dyDescent="0.2">
      <c r="B119">
        <v>11600000</v>
      </c>
    </row>
    <row r="120" spans="2:2" x14ac:dyDescent="0.2">
      <c r="B120">
        <v>11700000</v>
      </c>
    </row>
    <row r="121" spans="2:2" x14ac:dyDescent="0.2">
      <c r="B121">
        <v>11800000</v>
      </c>
    </row>
    <row r="122" spans="2:2" x14ac:dyDescent="0.2">
      <c r="B122">
        <v>11900000</v>
      </c>
    </row>
    <row r="123" spans="2:2" x14ac:dyDescent="0.2">
      <c r="B123">
        <v>12000000</v>
      </c>
    </row>
    <row r="124" spans="2:2" x14ac:dyDescent="0.2">
      <c r="B124">
        <v>12100000</v>
      </c>
    </row>
    <row r="125" spans="2:2" x14ac:dyDescent="0.2">
      <c r="B125">
        <v>12200000</v>
      </c>
    </row>
    <row r="126" spans="2:2" x14ac:dyDescent="0.2">
      <c r="B126">
        <v>12300000</v>
      </c>
    </row>
    <row r="127" spans="2:2" x14ac:dyDescent="0.2">
      <c r="B127">
        <v>12400000</v>
      </c>
    </row>
    <row r="128" spans="2:2" x14ac:dyDescent="0.2">
      <c r="B128">
        <v>12500000</v>
      </c>
    </row>
    <row r="129" spans="2:2" x14ac:dyDescent="0.2">
      <c r="B129">
        <v>12600000</v>
      </c>
    </row>
    <row r="130" spans="2:2" x14ac:dyDescent="0.2">
      <c r="B130">
        <v>12700000</v>
      </c>
    </row>
    <row r="131" spans="2:2" x14ac:dyDescent="0.2">
      <c r="B131">
        <v>12800000</v>
      </c>
    </row>
    <row r="132" spans="2:2" x14ac:dyDescent="0.2">
      <c r="B132">
        <v>12900000</v>
      </c>
    </row>
    <row r="133" spans="2:2" x14ac:dyDescent="0.2">
      <c r="B133">
        <v>13000000</v>
      </c>
    </row>
    <row r="134" spans="2:2" x14ac:dyDescent="0.2">
      <c r="B134">
        <v>13100000</v>
      </c>
    </row>
    <row r="135" spans="2:2" x14ac:dyDescent="0.2">
      <c r="B135">
        <v>13200000</v>
      </c>
    </row>
    <row r="136" spans="2:2" x14ac:dyDescent="0.2">
      <c r="B136">
        <v>13300000</v>
      </c>
    </row>
    <row r="137" spans="2:2" x14ac:dyDescent="0.2">
      <c r="B137">
        <v>13400000</v>
      </c>
    </row>
    <row r="138" spans="2:2" x14ac:dyDescent="0.2">
      <c r="B138">
        <v>13500000</v>
      </c>
    </row>
    <row r="139" spans="2:2" x14ac:dyDescent="0.2">
      <c r="B139">
        <v>13600000</v>
      </c>
    </row>
    <row r="140" spans="2:2" x14ac:dyDescent="0.2">
      <c r="B140">
        <v>13700000</v>
      </c>
    </row>
    <row r="141" spans="2:2" x14ac:dyDescent="0.2">
      <c r="B141">
        <v>13800000</v>
      </c>
    </row>
    <row r="142" spans="2:2" x14ac:dyDescent="0.2">
      <c r="B142">
        <v>13900000</v>
      </c>
    </row>
    <row r="143" spans="2:2" x14ac:dyDescent="0.2">
      <c r="B143">
        <v>14000000</v>
      </c>
    </row>
    <row r="144" spans="2:2" x14ac:dyDescent="0.2">
      <c r="B144">
        <v>14100000</v>
      </c>
    </row>
    <row r="145" spans="2:2" x14ac:dyDescent="0.2">
      <c r="B145">
        <v>14200000</v>
      </c>
    </row>
    <row r="146" spans="2:2" x14ac:dyDescent="0.2">
      <c r="B146">
        <v>14300000</v>
      </c>
    </row>
    <row r="147" spans="2:2" x14ac:dyDescent="0.2">
      <c r="B147">
        <v>14400000</v>
      </c>
    </row>
    <row r="148" spans="2:2" x14ac:dyDescent="0.2">
      <c r="B148">
        <v>14500000</v>
      </c>
    </row>
    <row r="149" spans="2:2" x14ac:dyDescent="0.2">
      <c r="B149">
        <v>14600000</v>
      </c>
    </row>
    <row r="150" spans="2:2" x14ac:dyDescent="0.2">
      <c r="B150">
        <v>14700000</v>
      </c>
    </row>
    <row r="151" spans="2:2" x14ac:dyDescent="0.2">
      <c r="B151">
        <v>14800000</v>
      </c>
    </row>
    <row r="152" spans="2:2" x14ac:dyDescent="0.2">
      <c r="B152">
        <v>14900000</v>
      </c>
    </row>
    <row r="153" spans="2:2" x14ac:dyDescent="0.2">
      <c r="B153">
        <v>15000000</v>
      </c>
    </row>
    <row r="154" spans="2:2" x14ac:dyDescent="0.2">
      <c r="B154">
        <v>15100000</v>
      </c>
    </row>
    <row r="155" spans="2:2" x14ac:dyDescent="0.2">
      <c r="B155">
        <v>15200000</v>
      </c>
    </row>
    <row r="156" spans="2:2" x14ac:dyDescent="0.2">
      <c r="B156">
        <v>15300000</v>
      </c>
    </row>
    <row r="157" spans="2:2" x14ac:dyDescent="0.2">
      <c r="B157">
        <v>15400000</v>
      </c>
    </row>
    <row r="158" spans="2:2" x14ac:dyDescent="0.2">
      <c r="B158">
        <v>15500000</v>
      </c>
    </row>
    <row r="159" spans="2:2" x14ac:dyDescent="0.2">
      <c r="B159">
        <v>15600000</v>
      </c>
    </row>
    <row r="160" spans="2:2" x14ac:dyDescent="0.2">
      <c r="B160">
        <v>15700000</v>
      </c>
    </row>
    <row r="161" spans="2:2" x14ac:dyDescent="0.2">
      <c r="B161">
        <v>15800000</v>
      </c>
    </row>
    <row r="162" spans="2:2" x14ac:dyDescent="0.2">
      <c r="B162">
        <v>15900000</v>
      </c>
    </row>
    <row r="163" spans="2:2" x14ac:dyDescent="0.2">
      <c r="B163">
        <v>16000000</v>
      </c>
    </row>
    <row r="164" spans="2:2" x14ac:dyDescent="0.2">
      <c r="B164">
        <v>16100000</v>
      </c>
    </row>
    <row r="165" spans="2:2" x14ac:dyDescent="0.2">
      <c r="B165">
        <v>16200000</v>
      </c>
    </row>
    <row r="166" spans="2:2" x14ac:dyDescent="0.2">
      <c r="B166">
        <v>16300000</v>
      </c>
    </row>
    <row r="167" spans="2:2" x14ac:dyDescent="0.2">
      <c r="B167">
        <v>16400000</v>
      </c>
    </row>
    <row r="168" spans="2:2" x14ac:dyDescent="0.2">
      <c r="B168">
        <v>16500000</v>
      </c>
    </row>
    <row r="169" spans="2:2" x14ac:dyDescent="0.2">
      <c r="B169">
        <v>16600000</v>
      </c>
    </row>
    <row r="170" spans="2:2" x14ac:dyDescent="0.2">
      <c r="B170">
        <v>16700000</v>
      </c>
    </row>
    <row r="171" spans="2:2" x14ac:dyDescent="0.2">
      <c r="B171">
        <v>16800000</v>
      </c>
    </row>
    <row r="172" spans="2:2" x14ac:dyDescent="0.2">
      <c r="B172">
        <v>16900000</v>
      </c>
    </row>
    <row r="173" spans="2:2" x14ac:dyDescent="0.2">
      <c r="B173">
        <v>17000000</v>
      </c>
    </row>
    <row r="174" spans="2:2" x14ac:dyDescent="0.2">
      <c r="B174">
        <v>17100000</v>
      </c>
    </row>
    <row r="175" spans="2:2" x14ac:dyDescent="0.2">
      <c r="B175">
        <v>17200000</v>
      </c>
    </row>
    <row r="176" spans="2:2" x14ac:dyDescent="0.2">
      <c r="B176">
        <v>17300000</v>
      </c>
    </row>
    <row r="177" spans="2:2" x14ac:dyDescent="0.2">
      <c r="B177">
        <v>17400000</v>
      </c>
    </row>
    <row r="178" spans="2:2" x14ac:dyDescent="0.2">
      <c r="B178">
        <v>17500000</v>
      </c>
    </row>
    <row r="179" spans="2:2" x14ac:dyDescent="0.2">
      <c r="B179">
        <v>17600000</v>
      </c>
    </row>
    <row r="180" spans="2:2" x14ac:dyDescent="0.2">
      <c r="B180">
        <v>17700000</v>
      </c>
    </row>
    <row r="181" spans="2:2" x14ac:dyDescent="0.2">
      <c r="B181">
        <v>17800000</v>
      </c>
    </row>
    <row r="182" spans="2:2" x14ac:dyDescent="0.2">
      <c r="B182">
        <v>17900000</v>
      </c>
    </row>
    <row r="183" spans="2:2" x14ac:dyDescent="0.2">
      <c r="B183">
        <v>18000000</v>
      </c>
    </row>
    <row r="184" spans="2:2" x14ac:dyDescent="0.2">
      <c r="B184">
        <v>18100000</v>
      </c>
    </row>
    <row r="185" spans="2:2" x14ac:dyDescent="0.2">
      <c r="B185">
        <v>18200000</v>
      </c>
    </row>
    <row r="186" spans="2:2" x14ac:dyDescent="0.2">
      <c r="B186">
        <v>18300000</v>
      </c>
    </row>
    <row r="187" spans="2:2" x14ac:dyDescent="0.2">
      <c r="B187">
        <v>18400000</v>
      </c>
    </row>
    <row r="188" spans="2:2" x14ac:dyDescent="0.2">
      <c r="B188">
        <v>18500000</v>
      </c>
    </row>
    <row r="189" spans="2:2" x14ac:dyDescent="0.2">
      <c r="B189">
        <v>18600000</v>
      </c>
    </row>
    <row r="190" spans="2:2" x14ac:dyDescent="0.2">
      <c r="B190">
        <v>18700000</v>
      </c>
    </row>
    <row r="191" spans="2:2" x14ac:dyDescent="0.2">
      <c r="B191">
        <v>18800000</v>
      </c>
    </row>
    <row r="192" spans="2:2" x14ac:dyDescent="0.2">
      <c r="B192">
        <v>18900000</v>
      </c>
    </row>
    <row r="193" spans="2:2" x14ac:dyDescent="0.2">
      <c r="B193">
        <v>19000000</v>
      </c>
    </row>
    <row r="194" spans="2:2" x14ac:dyDescent="0.2">
      <c r="B194">
        <v>19100000</v>
      </c>
    </row>
    <row r="195" spans="2:2" x14ac:dyDescent="0.2">
      <c r="B195">
        <v>19200000</v>
      </c>
    </row>
    <row r="196" spans="2:2" x14ac:dyDescent="0.2">
      <c r="B196">
        <v>19300000</v>
      </c>
    </row>
    <row r="197" spans="2:2" x14ac:dyDescent="0.2">
      <c r="B197">
        <v>19400000</v>
      </c>
    </row>
    <row r="198" spans="2:2" x14ac:dyDescent="0.2">
      <c r="B198">
        <v>19500000</v>
      </c>
    </row>
    <row r="199" spans="2:2" x14ac:dyDescent="0.2">
      <c r="B199">
        <v>19600000</v>
      </c>
    </row>
    <row r="200" spans="2:2" x14ac:dyDescent="0.2">
      <c r="B200">
        <v>19700000</v>
      </c>
    </row>
    <row r="201" spans="2:2" x14ac:dyDescent="0.2">
      <c r="B201">
        <v>19800000</v>
      </c>
    </row>
    <row r="202" spans="2:2" x14ac:dyDescent="0.2">
      <c r="B202">
        <v>19900000</v>
      </c>
    </row>
    <row r="203" spans="2:2" x14ac:dyDescent="0.2">
      <c r="B203">
        <v>20000000</v>
      </c>
    </row>
    <row r="204" spans="2:2" x14ac:dyDescent="0.2">
      <c r="B204">
        <v>20100000</v>
      </c>
    </row>
    <row r="205" spans="2:2" x14ac:dyDescent="0.2">
      <c r="B205">
        <v>20200000</v>
      </c>
    </row>
    <row r="206" spans="2:2" x14ac:dyDescent="0.2">
      <c r="B206">
        <v>20300000</v>
      </c>
    </row>
    <row r="207" spans="2:2" x14ac:dyDescent="0.2">
      <c r="B207">
        <v>20400000</v>
      </c>
    </row>
    <row r="208" spans="2:2" x14ac:dyDescent="0.2">
      <c r="B208">
        <v>20500000</v>
      </c>
    </row>
    <row r="209" spans="2:2" x14ac:dyDescent="0.2">
      <c r="B209">
        <v>20600000</v>
      </c>
    </row>
    <row r="210" spans="2:2" x14ac:dyDescent="0.2">
      <c r="B210">
        <v>20700000</v>
      </c>
    </row>
    <row r="211" spans="2:2" x14ac:dyDescent="0.2">
      <c r="B211">
        <v>20800000</v>
      </c>
    </row>
    <row r="212" spans="2:2" x14ac:dyDescent="0.2">
      <c r="B212">
        <v>20900000</v>
      </c>
    </row>
    <row r="213" spans="2:2" x14ac:dyDescent="0.2">
      <c r="B213">
        <v>21000000</v>
      </c>
    </row>
    <row r="214" spans="2:2" x14ac:dyDescent="0.2">
      <c r="B214">
        <v>21100000</v>
      </c>
    </row>
    <row r="215" spans="2:2" x14ac:dyDescent="0.2">
      <c r="B215">
        <v>21200000</v>
      </c>
    </row>
    <row r="216" spans="2:2" x14ac:dyDescent="0.2">
      <c r="B216">
        <v>21300000</v>
      </c>
    </row>
    <row r="217" spans="2:2" x14ac:dyDescent="0.2">
      <c r="B217">
        <v>21400000</v>
      </c>
    </row>
    <row r="218" spans="2:2" x14ac:dyDescent="0.2">
      <c r="B218">
        <v>21500000</v>
      </c>
    </row>
    <row r="219" spans="2:2" x14ac:dyDescent="0.2">
      <c r="B219">
        <v>21600000</v>
      </c>
    </row>
    <row r="220" spans="2:2" x14ac:dyDescent="0.2">
      <c r="B220">
        <v>21700000</v>
      </c>
    </row>
    <row r="221" spans="2:2" x14ac:dyDescent="0.2">
      <c r="B221">
        <v>21800000</v>
      </c>
    </row>
    <row r="222" spans="2:2" x14ac:dyDescent="0.2">
      <c r="B222">
        <v>21900000</v>
      </c>
    </row>
    <row r="223" spans="2:2" x14ac:dyDescent="0.2">
      <c r="B223">
        <v>22000000</v>
      </c>
    </row>
    <row r="224" spans="2:2" x14ac:dyDescent="0.2">
      <c r="B224">
        <v>22100000</v>
      </c>
    </row>
    <row r="225" spans="2:2" x14ac:dyDescent="0.2">
      <c r="B225">
        <v>22200000</v>
      </c>
    </row>
    <row r="226" spans="2:2" x14ac:dyDescent="0.2">
      <c r="B226">
        <v>22300000</v>
      </c>
    </row>
    <row r="227" spans="2:2" x14ac:dyDescent="0.2">
      <c r="B227">
        <v>22400000</v>
      </c>
    </row>
    <row r="228" spans="2:2" x14ac:dyDescent="0.2">
      <c r="B228">
        <v>22500000</v>
      </c>
    </row>
    <row r="229" spans="2:2" x14ac:dyDescent="0.2">
      <c r="B229">
        <v>22600000</v>
      </c>
    </row>
    <row r="230" spans="2:2" x14ac:dyDescent="0.2">
      <c r="B230">
        <v>22700000</v>
      </c>
    </row>
    <row r="231" spans="2:2" x14ac:dyDescent="0.2">
      <c r="B231">
        <v>22800000</v>
      </c>
    </row>
    <row r="232" spans="2:2" x14ac:dyDescent="0.2">
      <c r="B232">
        <v>22900000</v>
      </c>
    </row>
    <row r="233" spans="2:2" x14ac:dyDescent="0.2">
      <c r="B233">
        <v>23000000</v>
      </c>
    </row>
    <row r="234" spans="2:2" x14ac:dyDescent="0.2">
      <c r="B234">
        <v>23100000</v>
      </c>
    </row>
    <row r="235" spans="2:2" x14ac:dyDescent="0.2">
      <c r="B235">
        <v>23200000</v>
      </c>
    </row>
    <row r="236" spans="2:2" x14ac:dyDescent="0.2">
      <c r="B236">
        <v>23300000</v>
      </c>
    </row>
    <row r="237" spans="2:2" x14ac:dyDescent="0.2">
      <c r="B237">
        <v>23400000</v>
      </c>
    </row>
    <row r="238" spans="2:2" x14ac:dyDescent="0.2">
      <c r="B238">
        <v>23500000</v>
      </c>
    </row>
    <row r="239" spans="2:2" x14ac:dyDescent="0.2">
      <c r="B239">
        <v>23600000</v>
      </c>
    </row>
    <row r="240" spans="2:2" x14ac:dyDescent="0.2">
      <c r="B240">
        <v>23700000</v>
      </c>
    </row>
    <row r="241" spans="2:2" x14ac:dyDescent="0.2">
      <c r="B241">
        <v>23800000</v>
      </c>
    </row>
    <row r="242" spans="2:2" x14ac:dyDescent="0.2">
      <c r="B242">
        <v>23900000</v>
      </c>
    </row>
    <row r="243" spans="2:2" x14ac:dyDescent="0.2">
      <c r="B243">
        <v>24000000</v>
      </c>
    </row>
    <row r="244" spans="2:2" x14ac:dyDescent="0.2">
      <c r="B244">
        <v>24100000</v>
      </c>
    </row>
    <row r="245" spans="2:2" x14ac:dyDescent="0.2">
      <c r="B245">
        <v>24200000</v>
      </c>
    </row>
    <row r="246" spans="2:2" x14ac:dyDescent="0.2">
      <c r="B246">
        <v>24300000</v>
      </c>
    </row>
    <row r="247" spans="2:2" x14ac:dyDescent="0.2">
      <c r="B247">
        <v>24400000</v>
      </c>
    </row>
    <row r="248" spans="2:2" x14ac:dyDescent="0.2">
      <c r="B248">
        <v>24500000</v>
      </c>
    </row>
    <row r="249" spans="2:2" x14ac:dyDescent="0.2">
      <c r="B249">
        <v>24600000</v>
      </c>
    </row>
    <row r="250" spans="2:2" x14ac:dyDescent="0.2">
      <c r="B250">
        <v>24700000</v>
      </c>
    </row>
    <row r="251" spans="2:2" x14ac:dyDescent="0.2">
      <c r="B251">
        <v>24800000</v>
      </c>
    </row>
    <row r="252" spans="2:2" x14ac:dyDescent="0.2">
      <c r="B252">
        <v>24900000</v>
      </c>
    </row>
    <row r="253" spans="2:2" x14ac:dyDescent="0.2">
      <c r="B253">
        <v>25000000</v>
      </c>
    </row>
    <row r="254" spans="2:2" x14ac:dyDescent="0.2">
      <c r="B254">
        <v>25100000</v>
      </c>
    </row>
    <row r="255" spans="2:2" x14ac:dyDescent="0.2">
      <c r="B255">
        <v>25200000</v>
      </c>
    </row>
    <row r="256" spans="2:2" x14ac:dyDescent="0.2">
      <c r="B256">
        <v>25300000</v>
      </c>
    </row>
    <row r="257" spans="2:2" x14ac:dyDescent="0.2">
      <c r="B257">
        <v>25400000</v>
      </c>
    </row>
    <row r="258" spans="2:2" x14ac:dyDescent="0.2">
      <c r="B258">
        <v>25500000</v>
      </c>
    </row>
    <row r="259" spans="2:2" x14ac:dyDescent="0.2">
      <c r="B259">
        <v>25600000</v>
      </c>
    </row>
    <row r="260" spans="2:2" x14ac:dyDescent="0.2">
      <c r="B260">
        <v>25700000</v>
      </c>
    </row>
    <row r="261" spans="2:2" x14ac:dyDescent="0.2">
      <c r="B261">
        <v>25800000</v>
      </c>
    </row>
    <row r="262" spans="2:2" x14ac:dyDescent="0.2">
      <c r="B262">
        <v>25900000</v>
      </c>
    </row>
    <row r="263" spans="2:2" x14ac:dyDescent="0.2">
      <c r="B263">
        <v>26000000</v>
      </c>
    </row>
    <row r="264" spans="2:2" x14ac:dyDescent="0.2">
      <c r="B264">
        <v>26100000</v>
      </c>
    </row>
    <row r="265" spans="2:2" x14ac:dyDescent="0.2">
      <c r="B265">
        <v>26200000</v>
      </c>
    </row>
    <row r="266" spans="2:2" x14ac:dyDescent="0.2">
      <c r="B266">
        <v>26300000</v>
      </c>
    </row>
    <row r="267" spans="2:2" x14ac:dyDescent="0.2">
      <c r="B267">
        <v>26400000</v>
      </c>
    </row>
    <row r="268" spans="2:2" x14ac:dyDescent="0.2">
      <c r="B268">
        <v>26500000</v>
      </c>
    </row>
    <row r="269" spans="2:2" x14ac:dyDescent="0.2">
      <c r="B269">
        <v>26600000</v>
      </c>
    </row>
    <row r="270" spans="2:2" x14ac:dyDescent="0.2">
      <c r="B270">
        <v>26700000</v>
      </c>
    </row>
    <row r="271" spans="2:2" x14ac:dyDescent="0.2">
      <c r="B271">
        <v>26800000</v>
      </c>
    </row>
    <row r="272" spans="2:2" x14ac:dyDescent="0.2">
      <c r="B272">
        <v>26900000</v>
      </c>
    </row>
    <row r="273" spans="2:2" x14ac:dyDescent="0.2">
      <c r="B273">
        <v>27000000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19936-6326-8249-9BB4-A99C8FB43955}">
  <dimension ref="B1:BS207"/>
  <sheetViews>
    <sheetView tabSelected="1" topLeftCell="AD1" workbookViewId="0">
      <selection activeCell="AT9" sqref="AT9"/>
    </sheetView>
  </sheetViews>
  <sheetFormatPr baseColWidth="10" defaultRowHeight="16" x14ac:dyDescent="0.2"/>
  <sheetData>
    <row r="1" spans="2:71" x14ac:dyDescent="0.2">
      <c r="P1" t="s">
        <v>43</v>
      </c>
      <c r="AI1" t="s">
        <v>47</v>
      </c>
      <c r="AV1" t="s">
        <v>47</v>
      </c>
      <c r="BI1" t="s">
        <v>47</v>
      </c>
    </row>
    <row r="2" spans="2:71" x14ac:dyDescent="0.2">
      <c r="B2" t="s">
        <v>38</v>
      </c>
      <c r="C2" t="s">
        <v>39</v>
      </c>
      <c r="O2" t="s">
        <v>40</v>
      </c>
      <c r="P2" t="s">
        <v>41</v>
      </c>
      <c r="AB2" t="s">
        <v>37</v>
      </c>
      <c r="AH2" t="s">
        <v>46</v>
      </c>
      <c r="AI2" t="s">
        <v>42</v>
      </c>
      <c r="AU2" t="s">
        <v>48</v>
      </c>
      <c r="AV2" t="s">
        <v>49</v>
      </c>
      <c r="BH2" t="s">
        <v>50</v>
      </c>
      <c r="BI2" t="s">
        <v>45</v>
      </c>
    </row>
    <row r="3" spans="2:71" x14ac:dyDescent="0.2"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15</v>
      </c>
      <c r="K3" t="s">
        <v>3</v>
      </c>
      <c r="L3" t="s">
        <v>4</v>
      </c>
      <c r="M3" t="s">
        <v>5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15</v>
      </c>
      <c r="X3" t="s">
        <v>3</v>
      </c>
      <c r="Y3" t="s">
        <v>4</v>
      </c>
      <c r="Z3" t="s">
        <v>5</v>
      </c>
      <c r="AB3" t="s">
        <v>15</v>
      </c>
      <c r="AC3" t="s">
        <v>3</v>
      </c>
      <c r="AD3" t="s">
        <v>4</v>
      </c>
      <c r="AE3" t="s">
        <v>5</v>
      </c>
      <c r="AF3" t="s">
        <v>24</v>
      </c>
      <c r="AH3" t="s">
        <v>25</v>
      </c>
      <c r="AI3" t="s">
        <v>26</v>
      </c>
      <c r="AJ3" t="s">
        <v>27</v>
      </c>
      <c r="AK3" t="s">
        <v>28</v>
      </c>
      <c r="AL3" t="s">
        <v>29</v>
      </c>
      <c r="AM3" t="s">
        <v>30</v>
      </c>
      <c r="AN3" t="s">
        <v>31</v>
      </c>
      <c r="AO3" t="s">
        <v>32</v>
      </c>
      <c r="AP3" t="s">
        <v>15</v>
      </c>
      <c r="AQ3" t="s">
        <v>3</v>
      </c>
      <c r="AR3" t="s">
        <v>4</v>
      </c>
      <c r="AS3" t="s">
        <v>5</v>
      </c>
      <c r="AU3" t="s">
        <v>25</v>
      </c>
      <c r="AV3" t="s">
        <v>26</v>
      </c>
      <c r="AW3" t="s">
        <v>27</v>
      </c>
      <c r="AX3" t="s">
        <v>28</v>
      </c>
      <c r="AY3" t="s">
        <v>29</v>
      </c>
      <c r="AZ3" t="s">
        <v>30</v>
      </c>
      <c r="BA3" t="s">
        <v>31</v>
      </c>
      <c r="BB3" t="s">
        <v>32</v>
      </c>
      <c r="BC3" t="s">
        <v>15</v>
      </c>
      <c r="BD3" t="s">
        <v>3</v>
      </c>
      <c r="BE3" t="s">
        <v>4</v>
      </c>
      <c r="BF3" t="s">
        <v>5</v>
      </c>
      <c r="BH3" t="s">
        <v>25</v>
      </c>
      <c r="BI3" t="s">
        <v>26</v>
      </c>
      <c r="BJ3" t="s">
        <v>27</v>
      </c>
      <c r="BK3" t="s">
        <v>28</v>
      </c>
      <c r="BL3" t="s">
        <v>29</v>
      </c>
      <c r="BM3" t="s">
        <v>30</v>
      </c>
      <c r="BN3" t="s">
        <v>31</v>
      </c>
      <c r="BO3" t="s">
        <v>32</v>
      </c>
      <c r="BP3" t="s">
        <v>15</v>
      </c>
      <c r="BQ3" t="s">
        <v>3</v>
      </c>
      <c r="BR3" t="s">
        <v>4</v>
      </c>
      <c r="BS3" t="s">
        <v>5</v>
      </c>
    </row>
    <row r="4" spans="2:71" x14ac:dyDescent="0.2">
      <c r="B4">
        <v>100000</v>
      </c>
      <c r="C4">
        <v>496.25470799999999</v>
      </c>
      <c r="D4">
        <v>-160149.96878</v>
      </c>
      <c r="E4">
        <v>797878.49606899999</v>
      </c>
      <c r="F4">
        <v>-4.5745000000000001E-2</v>
      </c>
      <c r="G4">
        <v>85.667592999999997</v>
      </c>
      <c r="H4">
        <v>92.971200999999994</v>
      </c>
      <c r="I4">
        <v>100.17786599999999</v>
      </c>
      <c r="J4">
        <f>E4/$E$4</f>
        <v>1</v>
      </c>
      <c r="K4">
        <f>G4/$G$4</f>
        <v>1</v>
      </c>
      <c r="L4">
        <f>H4/$H$4</f>
        <v>1</v>
      </c>
      <c r="M4">
        <f>I4/$I$4</f>
        <v>1</v>
      </c>
      <c r="O4">
        <v>100000</v>
      </c>
      <c r="P4">
        <v>496.25470799999999</v>
      </c>
      <c r="Q4">
        <v>-160149.96878</v>
      </c>
      <c r="R4">
        <v>797878.49606899999</v>
      </c>
      <c r="S4">
        <v>-4.5745000000000001E-2</v>
      </c>
      <c r="T4">
        <v>85.667592999999997</v>
      </c>
      <c r="U4">
        <v>92.971200999999994</v>
      </c>
      <c r="V4">
        <v>100.17786599999999</v>
      </c>
      <c r="W4">
        <f>R4/$R$4</f>
        <v>1</v>
      </c>
      <c r="X4">
        <f>T4/$T$4</f>
        <v>1</v>
      </c>
      <c r="Y4">
        <f>U4/$U$4</f>
        <v>1</v>
      </c>
      <c r="Z4">
        <f>V4/$V$4</f>
        <v>1</v>
      </c>
      <c r="AB4">
        <f>(SUM(J4,W4)/2)-1</f>
        <v>0</v>
      </c>
      <c r="AC4">
        <f>(SUM(K4,X4)/2)-1</f>
        <v>0</v>
      </c>
      <c r="AD4">
        <f>(SUM(L4,Y4)/2)-1</f>
        <v>0</v>
      </c>
      <c r="AE4">
        <f>(SUM(M4,Z4)/2)-1</f>
        <v>0</v>
      </c>
      <c r="AF4">
        <v>1</v>
      </c>
      <c r="AH4">
        <v>100000</v>
      </c>
      <c r="AI4">
        <v>496.25470799999999</v>
      </c>
      <c r="AJ4">
        <v>-160149.96878</v>
      </c>
      <c r="AK4">
        <v>797878.49606899999</v>
      </c>
      <c r="AL4">
        <v>-4.5745000000000001E-2</v>
      </c>
      <c r="AM4">
        <v>85.667592999999997</v>
      </c>
      <c r="AN4">
        <v>92.971200999999994</v>
      </c>
      <c r="AO4">
        <v>100.17786599999999</v>
      </c>
      <c r="AP4">
        <f>AK4/$AK$4</f>
        <v>1</v>
      </c>
      <c r="AQ4">
        <f>AM4/$AM$4</f>
        <v>1</v>
      </c>
      <c r="AR4">
        <f>AN4/$AN$4</f>
        <v>1</v>
      </c>
      <c r="AS4">
        <f>AO4/$AO$4</f>
        <v>1</v>
      </c>
      <c r="AU4">
        <v>100000</v>
      </c>
      <c r="AV4">
        <v>496.25470799999999</v>
      </c>
      <c r="AW4">
        <v>-160149.96878</v>
      </c>
      <c r="AX4">
        <v>797878.49606899999</v>
      </c>
      <c r="AY4">
        <v>-4.5745000000000001E-2</v>
      </c>
      <c r="AZ4">
        <v>85.667592999999997</v>
      </c>
      <c r="BA4">
        <v>92.971200999999994</v>
      </c>
      <c r="BB4">
        <v>100.17786599999999</v>
      </c>
      <c r="BC4">
        <f>AX4/$AK$4-1</f>
        <v>0</v>
      </c>
      <c r="BD4">
        <f>AZ4/$AM$4-1</f>
        <v>0</v>
      </c>
      <c r="BE4">
        <f>BA4/$AN$4-1</f>
        <v>0</v>
      </c>
      <c r="BF4">
        <f>BB4/$AO$4-1</f>
        <v>0</v>
      </c>
      <c r="BH4">
        <v>100000</v>
      </c>
      <c r="BI4">
        <v>496.25470799999999</v>
      </c>
      <c r="BJ4">
        <v>-160149.96878</v>
      </c>
      <c r="BK4">
        <v>797878.49606899999</v>
      </c>
      <c r="BL4">
        <v>-4.5745000000000001E-2</v>
      </c>
      <c r="BM4">
        <v>85.667592999999997</v>
      </c>
      <c r="BN4">
        <v>92.971200999999994</v>
      </c>
      <c r="BO4">
        <v>100.17786599999999</v>
      </c>
      <c r="BP4">
        <f>BK4/$AK$4-1</f>
        <v>0</v>
      </c>
      <c r="BQ4">
        <f>BM4/$AM$4-1</f>
        <v>0</v>
      </c>
      <c r="BR4">
        <f>BN4/$AN$4-1</f>
        <v>0</v>
      </c>
      <c r="BS4">
        <f>BO4/$AO$4-1</f>
        <v>0</v>
      </c>
    </row>
    <row r="5" spans="2:71" x14ac:dyDescent="0.2">
      <c r="B5">
        <v>200000</v>
      </c>
      <c r="C5">
        <v>496.21857899999998</v>
      </c>
      <c r="D5">
        <v>-160101.67100999999</v>
      </c>
      <c r="E5">
        <v>797822.89633799996</v>
      </c>
      <c r="F5">
        <v>-1.0531E-2</v>
      </c>
      <c r="G5">
        <v>85.664720000000003</v>
      </c>
      <c r="H5">
        <v>92.969251</v>
      </c>
      <c r="I5">
        <v>100.176348</v>
      </c>
      <c r="J5">
        <f t="shared" ref="J5:J68" si="0">E5/$E$4</f>
        <v>0.99993031554143397</v>
      </c>
      <c r="K5">
        <f t="shared" ref="K5:K68" si="1">G5/$G$4</f>
        <v>0.99996646339765849</v>
      </c>
      <c r="L5">
        <f t="shared" ref="L5:L68" si="2">H5/$H$4</f>
        <v>0.99997902576304254</v>
      </c>
      <c r="M5">
        <f t="shared" ref="M5:M68" si="3">I5/$I$4</f>
        <v>0.9999848469521202</v>
      </c>
      <c r="O5">
        <v>200000</v>
      </c>
      <c r="P5">
        <v>496.29394300000001</v>
      </c>
      <c r="Q5">
        <v>-160165.03899199999</v>
      </c>
      <c r="R5">
        <v>798120.697957</v>
      </c>
      <c r="S5">
        <v>-0.112966</v>
      </c>
      <c r="T5">
        <v>85.683449999999993</v>
      </c>
      <c r="U5">
        <v>92.973439999999997</v>
      </c>
      <c r="V5">
        <v>100.18732</v>
      </c>
      <c r="W5">
        <f t="shared" ref="W5:W68" si="4">R5/$R$4</f>
        <v>1.0003035573576595</v>
      </c>
      <c r="X5">
        <f t="shared" ref="X5:X68" si="5">T5/$T$4</f>
        <v>1.0001850991657955</v>
      </c>
      <c r="Y5">
        <f t="shared" ref="Y5:Y68" si="6">U5/$U$4</f>
        <v>1.0000240827264348</v>
      </c>
      <c r="Z5">
        <f t="shared" ref="Z5:Z68" si="7">V5/$V$4</f>
        <v>1.0000943721440423</v>
      </c>
      <c r="AB5">
        <f t="shared" ref="AB5:AB68" si="8">(SUM(J5,W5)/2)-1</f>
        <v>1.169364495468006E-4</v>
      </c>
      <c r="AC5">
        <f t="shared" ref="AC5:AC68" si="9">(SUM(K5,X5)/2)-1</f>
        <v>7.5781281726916561E-5</v>
      </c>
      <c r="AD5">
        <f t="shared" ref="AD5:AD68" si="10">(SUM(L5,Y5)/2)-1</f>
        <v>1.5542447386884817E-6</v>
      </c>
      <c r="AE5">
        <f t="shared" ref="AE5:AE68" si="11">(SUM(M5,Z5)/2)-1</f>
        <v>3.9609548081243062E-5</v>
      </c>
      <c r="AF5">
        <v>1</v>
      </c>
      <c r="AH5">
        <v>200000</v>
      </c>
      <c r="AI5">
        <v>496.29342400000002</v>
      </c>
      <c r="AJ5">
        <v>-160120.82444699999</v>
      </c>
      <c r="AK5">
        <v>798058.03722399997</v>
      </c>
      <c r="AL5">
        <v>2.7754999999999998E-2</v>
      </c>
      <c r="AM5">
        <v>85.676745999999994</v>
      </c>
      <c r="AN5">
        <v>92.973509000000007</v>
      </c>
      <c r="AO5">
        <v>100.187214</v>
      </c>
      <c r="AP5">
        <f t="shared" ref="AP5:AP68" si="12">AK5/$AK$4</f>
        <v>1.0002250231781964</v>
      </c>
      <c r="AQ5">
        <f t="shared" ref="AQ5:AQ68" si="13">AM5/$AM$4</f>
        <v>1.0001068432026565</v>
      </c>
      <c r="AR5">
        <f t="shared" ref="AR5:AR68" si="14">AN5/$AN$4</f>
        <v>1.0000248248917427</v>
      </c>
      <c r="AS5">
        <f t="shared" ref="AS5:AS68" si="15">AO5/$AO$4</f>
        <v>1.0000933140260744</v>
      </c>
      <c r="AU5">
        <v>200000</v>
      </c>
      <c r="AV5">
        <v>496.44229100000001</v>
      </c>
      <c r="AW5">
        <v>-160088.00454299999</v>
      </c>
      <c r="AX5">
        <v>798202.47245300002</v>
      </c>
      <c r="AY5">
        <v>2.2079999999999999E-3</v>
      </c>
      <c r="AZ5">
        <v>85.68638</v>
      </c>
      <c r="BA5">
        <v>92.974948999999995</v>
      </c>
      <c r="BB5">
        <v>100.19252899999999</v>
      </c>
      <c r="BC5">
        <f t="shared" ref="BC5:BC45" si="16">AX5/$AK$4-1</f>
        <v>4.0604726859561069E-4</v>
      </c>
      <c r="BD5">
        <f t="shared" ref="BD5:BD45" si="17">AZ5/$AM$4-1</f>
        <v>2.1930113059198675E-4</v>
      </c>
      <c r="BE5">
        <f t="shared" ref="BE5:BE45" si="18">BA5/$AN$4-1</f>
        <v>4.0313559034332869E-5</v>
      </c>
      <c r="BF5">
        <f t="shared" ref="BF5:BF45" si="19">BB5/$AO$4-1</f>
        <v>1.4636965814385228E-4</v>
      </c>
      <c r="BH5">
        <v>200000</v>
      </c>
      <c r="BI5">
        <v>496.82320099999998</v>
      </c>
      <c r="BJ5">
        <v>-159890.20991400001</v>
      </c>
      <c r="BK5">
        <v>799153.92214299995</v>
      </c>
      <c r="BL5">
        <v>-2.8760000000000001E-3</v>
      </c>
      <c r="BM5">
        <v>85.742795000000001</v>
      </c>
      <c r="BN5">
        <v>92.984026</v>
      </c>
      <c r="BO5">
        <v>100.23617</v>
      </c>
      <c r="BP5">
        <f t="shared" ref="BP5:BP34" si="20">BK5/$AK$4-1</f>
        <v>1.5985216800349367E-3</v>
      </c>
      <c r="BQ5">
        <f t="shared" ref="BQ5:BQ34" si="21">BM5/$AM$4-1</f>
        <v>8.7783486574677383E-4</v>
      </c>
      <c r="BR5">
        <f t="shared" ref="BR5:BR34" si="22">BN5/$AN$4-1</f>
        <v>1.3794594306681951E-4</v>
      </c>
      <c r="BS5">
        <f t="shared" ref="BS5:BS34" si="23">BO5/$AO$4-1</f>
        <v>5.8200481132231197E-4</v>
      </c>
    </row>
    <row r="6" spans="2:71" x14ac:dyDescent="0.2">
      <c r="B6">
        <v>300000</v>
      </c>
      <c r="C6">
        <v>495.87558100000001</v>
      </c>
      <c r="D6">
        <v>-160050.84404</v>
      </c>
      <c r="E6">
        <v>797741.17536700005</v>
      </c>
      <c r="F6">
        <v>-3.5590999999999998E-2</v>
      </c>
      <c r="G6">
        <v>85.657900999999995</v>
      </c>
      <c r="H6">
        <v>92.969545999999994</v>
      </c>
      <c r="I6">
        <v>100.173742</v>
      </c>
      <c r="J6">
        <f t="shared" si="0"/>
        <v>0.999827892714647</v>
      </c>
      <c r="K6">
        <f t="shared" si="1"/>
        <v>0.99988686503658386</v>
      </c>
      <c r="L6">
        <f t="shared" si="2"/>
        <v>0.99998219878863348</v>
      </c>
      <c r="M6">
        <f t="shared" si="3"/>
        <v>0.99995883322170198</v>
      </c>
      <c r="O6">
        <v>300000</v>
      </c>
      <c r="P6">
        <v>496.95067</v>
      </c>
      <c r="Q6">
        <v>-160179.01233500001</v>
      </c>
      <c r="R6">
        <v>798394.92930299998</v>
      </c>
      <c r="S6">
        <v>-3.2996999999999999E-2</v>
      </c>
      <c r="T6">
        <v>85.701026999999996</v>
      </c>
      <c r="U6">
        <v>92.976506000000001</v>
      </c>
      <c r="V6">
        <v>100.197883</v>
      </c>
      <c r="W6">
        <f t="shared" si="4"/>
        <v>1.0006472579929706</v>
      </c>
      <c r="X6">
        <f t="shared" si="5"/>
        <v>1.0003902759354988</v>
      </c>
      <c r="Y6">
        <f t="shared" si="6"/>
        <v>1.0000570606805435</v>
      </c>
      <c r="Z6">
        <f t="shared" si="7"/>
        <v>1.0001998145977677</v>
      </c>
      <c r="AB6">
        <f t="shared" si="8"/>
        <v>2.3757535380886097E-4</v>
      </c>
      <c r="AC6">
        <f t="shared" si="9"/>
        <v>1.3857048604126732E-4</v>
      </c>
      <c r="AD6">
        <f t="shared" si="10"/>
        <v>1.9629734588466619E-5</v>
      </c>
      <c r="AE6">
        <f t="shared" si="11"/>
        <v>7.9323909734974052E-5</v>
      </c>
      <c r="AF6">
        <v>1</v>
      </c>
      <c r="AH6">
        <v>300000</v>
      </c>
      <c r="AI6">
        <v>496.29716999999999</v>
      </c>
      <c r="AJ6">
        <v>-160078.04302400001</v>
      </c>
      <c r="AK6">
        <v>798244.67675800005</v>
      </c>
      <c r="AL6">
        <v>-2.5194999999999999E-2</v>
      </c>
      <c r="AM6">
        <v>85.688727</v>
      </c>
      <c r="AN6">
        <v>92.975586000000007</v>
      </c>
      <c r="AO6">
        <v>100.194397</v>
      </c>
      <c r="AP6">
        <f t="shared" si="12"/>
        <v>1.0004589429227686</v>
      </c>
      <c r="AQ6">
        <f t="shared" si="13"/>
        <v>1.0002466977215061</v>
      </c>
      <c r="AR6">
        <f t="shared" si="14"/>
        <v>1.0000471651431071</v>
      </c>
      <c r="AS6">
        <f t="shared" si="15"/>
        <v>1.0001650164917668</v>
      </c>
      <c r="AU6">
        <v>300000</v>
      </c>
      <c r="AV6">
        <v>496.34752300000002</v>
      </c>
      <c r="AW6">
        <v>-160016.38284000001</v>
      </c>
      <c r="AX6">
        <v>798552.42214000004</v>
      </c>
      <c r="AY6">
        <v>-2.0961E-2</v>
      </c>
      <c r="AZ6">
        <v>85.708095</v>
      </c>
      <c r="BA6">
        <v>92.978500999999994</v>
      </c>
      <c r="BB6">
        <v>100.207233</v>
      </c>
      <c r="BC6">
        <f t="shared" si="16"/>
        <v>8.4464749246948578E-4</v>
      </c>
      <c r="BD6">
        <f t="shared" si="17"/>
        <v>4.7278087992985718E-4</v>
      </c>
      <c r="BE6">
        <f t="shared" si="18"/>
        <v>7.8518938353866474E-5</v>
      </c>
      <c r="BF6">
        <f t="shared" si="19"/>
        <v>2.9314858833195956E-4</v>
      </c>
      <c r="BH6">
        <v>300000</v>
      </c>
      <c r="BI6">
        <v>496.58747699999998</v>
      </c>
      <c r="BJ6">
        <v>-159707.02517400001</v>
      </c>
      <c r="BK6">
        <v>800063.12891900004</v>
      </c>
      <c r="BL6">
        <v>-0.12332799999999999</v>
      </c>
      <c r="BM6">
        <v>85.798648</v>
      </c>
      <c r="BN6">
        <v>92.993069000000006</v>
      </c>
      <c r="BO6">
        <v>100.275133</v>
      </c>
      <c r="BP6">
        <f t="shared" si="20"/>
        <v>2.7380520477282566E-3</v>
      </c>
      <c r="BQ6">
        <f t="shared" si="21"/>
        <v>1.5298083605548296E-3</v>
      </c>
      <c r="BR6">
        <f t="shared" si="22"/>
        <v>2.3521262245518315E-4</v>
      </c>
      <c r="BS6">
        <f t="shared" si="23"/>
        <v>9.7094302248357245E-4</v>
      </c>
    </row>
    <row r="7" spans="2:71" x14ac:dyDescent="0.2">
      <c r="B7">
        <v>400000</v>
      </c>
      <c r="C7">
        <v>496.05413499999997</v>
      </c>
      <c r="D7">
        <v>-159990.482166</v>
      </c>
      <c r="E7">
        <v>797684.29491599998</v>
      </c>
      <c r="F7">
        <v>-4.4340999999999998E-2</v>
      </c>
      <c r="G7">
        <v>85.654816999999994</v>
      </c>
      <c r="H7">
        <v>92.966890000000006</v>
      </c>
      <c r="I7">
        <v>100.173068</v>
      </c>
      <c r="J7">
        <f t="shared" si="0"/>
        <v>0.99975660309939818</v>
      </c>
      <c r="K7">
        <f t="shared" si="1"/>
        <v>0.99985086542585588</v>
      </c>
      <c r="L7">
        <f t="shared" si="2"/>
        <v>0.9999536308022956</v>
      </c>
      <c r="M7">
        <f t="shared" si="3"/>
        <v>0.99995210518858535</v>
      </c>
      <c r="O7">
        <v>400000</v>
      </c>
      <c r="P7">
        <v>496.62467199999998</v>
      </c>
      <c r="Q7">
        <v>-160199.32126699999</v>
      </c>
      <c r="R7">
        <v>798632.31378299999</v>
      </c>
      <c r="S7">
        <v>-3.1371000000000003E-2</v>
      </c>
      <c r="T7">
        <v>85.714162999999999</v>
      </c>
      <c r="U7">
        <v>92.980401000000001</v>
      </c>
      <c r="V7">
        <v>100.20811500000001</v>
      </c>
      <c r="W7">
        <f t="shared" si="4"/>
        <v>1.0009447775791853</v>
      </c>
      <c r="X7">
        <f t="shared" si="5"/>
        <v>1.0005436127988327</v>
      </c>
      <c r="Y7">
        <f t="shared" si="6"/>
        <v>1.0000989553743638</v>
      </c>
      <c r="Z7">
        <f t="shared" si="7"/>
        <v>1.0003019529284045</v>
      </c>
      <c r="AB7">
        <f t="shared" si="8"/>
        <v>3.5069033929180371E-4</v>
      </c>
      <c r="AC7">
        <f t="shared" si="9"/>
        <v>1.9723911234437175E-4</v>
      </c>
      <c r="AD7">
        <f t="shared" si="10"/>
        <v>2.6293088329687464E-5</v>
      </c>
      <c r="AE7">
        <f t="shared" si="11"/>
        <v>1.2702905849493185E-4</v>
      </c>
      <c r="AF7">
        <v>1</v>
      </c>
      <c r="AH7">
        <v>400000</v>
      </c>
      <c r="AI7">
        <v>496.66567099999997</v>
      </c>
      <c r="AJ7">
        <v>-160045.91461000001</v>
      </c>
      <c r="AK7">
        <v>798396.55112399999</v>
      </c>
      <c r="AL7">
        <v>-4.7563000000000001E-2</v>
      </c>
      <c r="AM7">
        <v>85.697186000000002</v>
      </c>
      <c r="AN7">
        <v>92.977075999999997</v>
      </c>
      <c r="AO7">
        <v>100.20196199999999</v>
      </c>
      <c r="AP7">
        <f t="shared" si="12"/>
        <v>1.0006492906596085</v>
      </c>
      <c r="AQ7">
        <f t="shared" si="13"/>
        <v>1.0003454398444462</v>
      </c>
      <c r="AR7">
        <f t="shared" si="14"/>
        <v>1.0000631916113465</v>
      </c>
      <c r="AS7">
        <f t="shared" si="15"/>
        <v>1.0002405321750416</v>
      </c>
      <c r="AU7">
        <v>400000</v>
      </c>
      <c r="AV7">
        <v>496.39832799999999</v>
      </c>
      <c r="AW7">
        <v>-159949.36280500001</v>
      </c>
      <c r="AX7">
        <v>798884.26590200001</v>
      </c>
      <c r="AY7">
        <v>-6.1442999999999998E-2</v>
      </c>
      <c r="AZ7">
        <v>85.726904000000005</v>
      </c>
      <c r="BA7">
        <v>92.983234999999993</v>
      </c>
      <c r="BB7">
        <v>100.221777</v>
      </c>
      <c r="BC7">
        <f t="shared" si="16"/>
        <v>1.2605551320850061E-3</v>
      </c>
      <c r="BD7">
        <f t="shared" si="17"/>
        <v>6.9233881708341549E-4</v>
      </c>
      <c r="BE7">
        <f t="shared" si="18"/>
        <v>1.2943793207531584E-4</v>
      </c>
      <c r="BF7">
        <f t="shared" si="19"/>
        <v>4.3833035932316911E-4</v>
      </c>
      <c r="BH7">
        <v>400000</v>
      </c>
      <c r="BI7">
        <v>496.68679600000002</v>
      </c>
      <c r="BJ7">
        <v>-159623.93119999999</v>
      </c>
      <c r="BK7">
        <v>800511.76616899995</v>
      </c>
      <c r="BL7">
        <v>-0.122241</v>
      </c>
      <c r="BM7">
        <v>85.827986999999993</v>
      </c>
      <c r="BN7">
        <v>92.998737000000006</v>
      </c>
      <c r="BO7">
        <v>100.29095599999999</v>
      </c>
      <c r="BP7">
        <f t="shared" si="20"/>
        <v>3.3003397296376136E-3</v>
      </c>
      <c r="BQ7">
        <f t="shared" si="21"/>
        <v>1.8722832565167824E-3</v>
      </c>
      <c r="BR7">
        <f t="shared" si="22"/>
        <v>2.9617773787826707E-4</v>
      </c>
      <c r="BS7">
        <f t="shared" si="23"/>
        <v>1.1288920848044892E-3</v>
      </c>
    </row>
    <row r="8" spans="2:71" x14ac:dyDescent="0.2">
      <c r="B8">
        <v>500000</v>
      </c>
      <c r="C8">
        <v>495.751555</v>
      </c>
      <c r="D8">
        <v>-159937.962386</v>
      </c>
      <c r="E8">
        <v>797602.38786400005</v>
      </c>
      <c r="F8">
        <v>-0.115316</v>
      </c>
      <c r="G8">
        <v>85.648841000000004</v>
      </c>
      <c r="H8">
        <v>92.967196999999999</v>
      </c>
      <c r="I8">
        <v>100.169439</v>
      </c>
      <c r="J8">
        <f t="shared" si="0"/>
        <v>0.99965394705289057</v>
      </c>
      <c r="K8">
        <f t="shared" si="1"/>
        <v>0.99978110742530146</v>
      </c>
      <c r="L8">
        <f t="shared" si="2"/>
        <v>0.99995693290011389</v>
      </c>
      <c r="M8">
        <f t="shared" si="3"/>
        <v>0.99991587962155237</v>
      </c>
      <c r="O8">
        <v>500000</v>
      </c>
      <c r="P8">
        <v>496.69858599999998</v>
      </c>
      <c r="Q8">
        <v>-160216.58694000001</v>
      </c>
      <c r="R8">
        <v>798896.92182599998</v>
      </c>
      <c r="S8">
        <v>-3.9924000000000001E-2</v>
      </c>
      <c r="T8">
        <v>85.730993999999995</v>
      </c>
      <c r="U8">
        <v>92.985011999999998</v>
      </c>
      <c r="V8">
        <v>100.216667</v>
      </c>
      <c r="W8">
        <f t="shared" si="4"/>
        <v>1.0012764171011219</v>
      </c>
      <c r="X8">
        <f t="shared" si="5"/>
        <v>1.0007400814914924</v>
      </c>
      <c r="Y8">
        <f t="shared" si="6"/>
        <v>1.0001485513777542</v>
      </c>
      <c r="Z8">
        <f t="shared" si="7"/>
        <v>1.0003873210874745</v>
      </c>
      <c r="AB8">
        <f t="shared" si="8"/>
        <v>4.6518207700629866E-4</v>
      </c>
      <c r="AC8">
        <f t="shared" si="9"/>
        <v>2.6059445839687889E-4</v>
      </c>
      <c r="AD8">
        <f t="shared" si="10"/>
        <v>5.2742138934025462E-5</v>
      </c>
      <c r="AE8">
        <f t="shared" si="11"/>
        <v>1.5160035451344811E-4</v>
      </c>
      <c r="AF8">
        <v>1</v>
      </c>
      <c r="AH8">
        <v>500000</v>
      </c>
      <c r="AI8">
        <v>496.182705</v>
      </c>
      <c r="AJ8">
        <v>-160017.96940199999</v>
      </c>
      <c r="AK8">
        <v>798550.511466</v>
      </c>
      <c r="AL8">
        <v>1.3944E-2</v>
      </c>
      <c r="AM8">
        <v>85.707582000000002</v>
      </c>
      <c r="AN8">
        <v>92.977328999999997</v>
      </c>
      <c r="AO8">
        <v>100.208854</v>
      </c>
      <c r="AP8">
        <f t="shared" si="12"/>
        <v>1.0008422527995313</v>
      </c>
      <c r="AQ8">
        <f t="shared" si="13"/>
        <v>1.0004667926178339</v>
      </c>
      <c r="AR8">
        <f t="shared" si="14"/>
        <v>1.0000659128841414</v>
      </c>
      <c r="AS8">
        <f t="shared" si="15"/>
        <v>1.0003093298074448</v>
      </c>
      <c r="AU8">
        <v>500000</v>
      </c>
      <c r="AV8">
        <v>496.360545</v>
      </c>
      <c r="AW8">
        <v>-159908.10955200001</v>
      </c>
      <c r="AX8">
        <v>799097.19515699998</v>
      </c>
      <c r="AY8">
        <v>-6.2649999999999997E-3</v>
      </c>
      <c r="AZ8">
        <v>85.738099000000005</v>
      </c>
      <c r="BA8">
        <v>92.987961999999996</v>
      </c>
      <c r="BB8">
        <v>100.23030799999999</v>
      </c>
      <c r="BC8">
        <f t="shared" si="16"/>
        <v>1.5274244061023179E-3</v>
      </c>
      <c r="BD8">
        <f t="shared" si="17"/>
        <v>8.2301833786790901E-4</v>
      </c>
      <c r="BE8">
        <f t="shared" si="18"/>
        <v>1.8028163366423655E-4</v>
      </c>
      <c r="BF8">
        <f t="shared" si="19"/>
        <v>5.2348889124864684E-4</v>
      </c>
      <c r="BH8">
        <v>500000</v>
      </c>
      <c r="BI8">
        <v>496.496734</v>
      </c>
      <c r="BJ8">
        <v>-159562.78116899999</v>
      </c>
      <c r="BK8">
        <v>800815.491117</v>
      </c>
      <c r="BL8">
        <v>-5.0036999999999998E-2</v>
      </c>
      <c r="BM8">
        <v>85.842778999999993</v>
      </c>
      <c r="BN8">
        <v>93.002567999999997</v>
      </c>
      <c r="BO8">
        <v>100.307586</v>
      </c>
      <c r="BP8">
        <f t="shared" si="20"/>
        <v>3.6810053942675225E-3</v>
      </c>
      <c r="BQ8">
        <f t="shared" si="21"/>
        <v>2.0449506501249992E-3</v>
      </c>
      <c r="BR8">
        <f t="shared" si="22"/>
        <v>3.3738404648553377E-4</v>
      </c>
      <c r="BS8">
        <f t="shared" si="23"/>
        <v>1.2948968188242205E-3</v>
      </c>
    </row>
    <row r="9" spans="2:71" x14ac:dyDescent="0.2">
      <c r="B9">
        <v>600000</v>
      </c>
      <c r="C9">
        <v>495.770419</v>
      </c>
      <c r="D9">
        <v>-159881.93857999999</v>
      </c>
      <c r="E9">
        <v>797527.81183000002</v>
      </c>
      <c r="F9">
        <v>9.7867999999999997E-2</v>
      </c>
      <c r="G9">
        <v>85.643578000000005</v>
      </c>
      <c r="H9">
        <v>92.964945999999998</v>
      </c>
      <c r="I9">
        <v>100.168654</v>
      </c>
      <c r="J9">
        <f t="shared" si="0"/>
        <v>0.99956047914472224</v>
      </c>
      <c r="K9">
        <f t="shared" si="1"/>
        <v>0.99971967229194836</v>
      </c>
      <c r="L9">
        <f t="shared" si="2"/>
        <v>0.9999327211014517</v>
      </c>
      <c r="M9">
        <f t="shared" si="3"/>
        <v>0.99990804355924301</v>
      </c>
      <c r="O9">
        <v>600000</v>
      </c>
      <c r="P9">
        <v>497.14543900000001</v>
      </c>
      <c r="Q9">
        <v>-160232.968674</v>
      </c>
      <c r="R9">
        <v>799154.086121</v>
      </c>
      <c r="S9">
        <v>-0.116961</v>
      </c>
      <c r="T9">
        <v>85.745597000000004</v>
      </c>
      <c r="U9">
        <v>92.988219000000001</v>
      </c>
      <c r="V9">
        <v>100.228399</v>
      </c>
      <c r="W9">
        <f t="shared" si="4"/>
        <v>1.0015987271975428</v>
      </c>
      <c r="X9">
        <f t="shared" si="5"/>
        <v>1.0009105426832758</v>
      </c>
      <c r="Y9">
        <f t="shared" si="6"/>
        <v>1.000183045930535</v>
      </c>
      <c r="Z9">
        <f t="shared" si="7"/>
        <v>1.0005044327855817</v>
      </c>
      <c r="AB9">
        <f t="shared" si="8"/>
        <v>5.7960317113248117E-4</v>
      </c>
      <c r="AC9">
        <f t="shared" si="9"/>
        <v>3.1510748761220952E-4</v>
      </c>
      <c r="AD9">
        <f t="shared" si="10"/>
        <v>5.788351599322894E-5</v>
      </c>
      <c r="AE9">
        <f t="shared" si="11"/>
        <v>2.062381724123874E-4</v>
      </c>
      <c r="AF9">
        <v>1</v>
      </c>
      <c r="AH9">
        <v>600000</v>
      </c>
      <c r="AI9">
        <v>496.37023499999998</v>
      </c>
      <c r="AJ9">
        <v>-159982.30983000001</v>
      </c>
      <c r="AK9">
        <v>798720.15928000002</v>
      </c>
      <c r="AL9">
        <v>-6.1495000000000001E-2</v>
      </c>
      <c r="AM9">
        <v>85.717816999999997</v>
      </c>
      <c r="AN9">
        <v>92.979961000000003</v>
      </c>
      <c r="AO9">
        <v>100.215339</v>
      </c>
      <c r="AP9">
        <f t="shared" si="12"/>
        <v>1.0010548764193379</v>
      </c>
      <c r="AQ9">
        <f t="shared" si="13"/>
        <v>1.0005862660341116</v>
      </c>
      <c r="AR9">
        <f t="shared" si="14"/>
        <v>1.0000942227260248</v>
      </c>
      <c r="AS9">
        <f t="shared" si="15"/>
        <v>1.000374064666141</v>
      </c>
      <c r="AU9">
        <v>600000</v>
      </c>
      <c r="AV9">
        <v>496.26334900000001</v>
      </c>
      <c r="AW9">
        <v>-159897.91316500001</v>
      </c>
      <c r="AX9">
        <v>799142.93681300001</v>
      </c>
      <c r="AY9">
        <v>-0.14321999999999999</v>
      </c>
      <c r="AZ9">
        <v>85.741896999999994</v>
      </c>
      <c r="BA9">
        <v>92.986681000000004</v>
      </c>
      <c r="BB9">
        <v>100.23298200000001</v>
      </c>
      <c r="BC9">
        <f t="shared" si="16"/>
        <v>1.5847535059907436E-3</v>
      </c>
      <c r="BD9">
        <f t="shared" si="17"/>
        <v>8.6735248882274796E-4</v>
      </c>
      <c r="BE9">
        <f t="shared" si="18"/>
        <v>1.6650317338595677E-4</v>
      </c>
      <c r="BF9">
        <f t="shared" si="19"/>
        <v>5.5018141432561229E-4</v>
      </c>
      <c r="BH9">
        <v>600000</v>
      </c>
      <c r="BI9">
        <v>496.44918100000001</v>
      </c>
      <c r="BJ9">
        <v>-159544.73040900001</v>
      </c>
      <c r="BK9">
        <v>800963.257752</v>
      </c>
      <c r="BL9">
        <v>3.6556999999999999E-2</v>
      </c>
      <c r="BM9">
        <v>85.854982000000007</v>
      </c>
      <c r="BN9">
        <v>93.002869000000004</v>
      </c>
      <c r="BO9">
        <v>100.311511</v>
      </c>
      <c r="BP9">
        <f t="shared" si="20"/>
        <v>3.8662048146405059E-3</v>
      </c>
      <c r="BQ9">
        <f t="shared" si="21"/>
        <v>2.1873965806418205E-3</v>
      </c>
      <c r="BR9">
        <f t="shared" si="22"/>
        <v>3.4062160819048337E-4</v>
      </c>
      <c r="BS9">
        <f t="shared" si="23"/>
        <v>1.3340771303713694E-3</v>
      </c>
    </row>
    <row r="10" spans="2:71" x14ac:dyDescent="0.2">
      <c r="B10">
        <v>700000</v>
      </c>
      <c r="C10">
        <v>495.55507</v>
      </c>
      <c r="D10">
        <v>-159825.07411099999</v>
      </c>
      <c r="E10">
        <v>797464.30314900004</v>
      </c>
      <c r="F10">
        <v>-0.11318599999999999</v>
      </c>
      <c r="G10">
        <v>85.638722000000001</v>
      </c>
      <c r="H10">
        <v>92.964555000000004</v>
      </c>
      <c r="I10">
        <v>100.166777</v>
      </c>
      <c r="J10">
        <f t="shared" si="0"/>
        <v>0.99948088221196507</v>
      </c>
      <c r="K10">
        <f t="shared" si="1"/>
        <v>0.99966298807998499</v>
      </c>
      <c r="L10">
        <f t="shared" si="2"/>
        <v>0.99992851549804129</v>
      </c>
      <c r="M10">
        <f t="shared" si="3"/>
        <v>0.99988930688541522</v>
      </c>
      <c r="O10">
        <v>700000</v>
      </c>
      <c r="P10">
        <v>496.96903300000002</v>
      </c>
      <c r="Q10">
        <v>-160251.73969799999</v>
      </c>
      <c r="R10">
        <v>799409.39205599995</v>
      </c>
      <c r="S10">
        <v>-9.7923999999999997E-2</v>
      </c>
      <c r="T10">
        <v>85.760923000000005</v>
      </c>
      <c r="U10">
        <v>92.991985</v>
      </c>
      <c r="V10">
        <v>100.23844200000001</v>
      </c>
      <c r="W10">
        <f t="shared" si="4"/>
        <v>1.0019187081673995</v>
      </c>
      <c r="X10">
        <f t="shared" si="5"/>
        <v>1.0010894434725159</v>
      </c>
      <c r="Y10">
        <f t="shared" si="6"/>
        <v>1.0002235530979104</v>
      </c>
      <c r="Z10">
        <f t="shared" si="7"/>
        <v>1.0006046844719172</v>
      </c>
      <c r="AB10">
        <f t="shared" si="8"/>
        <v>6.9979518968232846E-4</v>
      </c>
      <c r="AC10">
        <f t="shared" si="9"/>
        <v>3.7621577625035485E-4</v>
      </c>
      <c r="AD10">
        <f t="shared" si="10"/>
        <v>7.6034297975979825E-5</v>
      </c>
      <c r="AE10">
        <f t="shared" si="11"/>
        <v>2.4699567866615091E-4</v>
      </c>
      <c r="AF10">
        <v>1</v>
      </c>
      <c r="AH10">
        <v>700000</v>
      </c>
      <c r="AI10">
        <v>496.40090400000003</v>
      </c>
      <c r="AJ10">
        <v>-159966.216617</v>
      </c>
      <c r="AK10">
        <v>798784.77597900003</v>
      </c>
      <c r="AL10">
        <v>-7.7383999999999994E-2</v>
      </c>
      <c r="AM10">
        <v>85.720974999999996</v>
      </c>
      <c r="AN10">
        <v>92.980345</v>
      </c>
      <c r="AO10">
        <v>100.21934299999999</v>
      </c>
      <c r="AP10">
        <f t="shared" si="12"/>
        <v>1.0011358620572746</v>
      </c>
      <c r="AQ10">
        <f t="shared" si="13"/>
        <v>1.0006231294487287</v>
      </c>
      <c r="AR10">
        <f t="shared" si="14"/>
        <v>1.0000983530373024</v>
      </c>
      <c r="AS10">
        <f t="shared" si="15"/>
        <v>1.0004140335750413</v>
      </c>
      <c r="AU10">
        <v>700000</v>
      </c>
      <c r="AV10">
        <v>496.12449800000002</v>
      </c>
      <c r="AW10">
        <v>-159848.095428</v>
      </c>
      <c r="AX10">
        <v>799404.51296800002</v>
      </c>
      <c r="AY10">
        <v>-1.2423E-2</v>
      </c>
      <c r="AZ10">
        <v>85.758718999999999</v>
      </c>
      <c r="BA10">
        <v>92.989872000000005</v>
      </c>
      <c r="BB10">
        <v>100.242683</v>
      </c>
      <c r="BC10">
        <f t="shared" si="16"/>
        <v>1.9125930909511535E-3</v>
      </c>
      <c r="BD10">
        <f t="shared" si="17"/>
        <v>1.0637161242526005E-3</v>
      </c>
      <c r="BE10">
        <f t="shared" si="18"/>
        <v>2.0082562986378782E-4</v>
      </c>
      <c r="BF10">
        <f t="shared" si="19"/>
        <v>6.4701917287801614E-4</v>
      </c>
      <c r="BH10">
        <v>700000</v>
      </c>
      <c r="BI10">
        <v>496.598612</v>
      </c>
      <c r="BJ10">
        <v>-159504.96030899999</v>
      </c>
      <c r="BK10">
        <v>801179.15228699998</v>
      </c>
      <c r="BL10">
        <v>-0.10645399999999999</v>
      </c>
      <c r="BM10">
        <v>85.872658999999999</v>
      </c>
      <c r="BN10">
        <v>93.005394999999993</v>
      </c>
      <c r="BO10">
        <v>100.315169</v>
      </c>
      <c r="BP10">
        <f t="shared" si="20"/>
        <v>4.1367905442517561E-3</v>
      </c>
      <c r="BQ10">
        <f t="shared" si="21"/>
        <v>2.3937406528977689E-3</v>
      </c>
      <c r="BR10">
        <f t="shared" si="22"/>
        <v>3.6779131206454707E-4</v>
      </c>
      <c r="BS10">
        <f t="shared" si="23"/>
        <v>1.3705921825086786E-3</v>
      </c>
    </row>
    <row r="11" spans="2:71" x14ac:dyDescent="0.2">
      <c r="B11">
        <v>800000</v>
      </c>
      <c r="C11">
        <v>495.431195</v>
      </c>
      <c r="D11">
        <v>-159770.308918</v>
      </c>
      <c r="E11">
        <v>797378.87700900005</v>
      </c>
      <c r="F11">
        <v>-5.0201999999999997E-2</v>
      </c>
      <c r="G11">
        <v>85.633875000000003</v>
      </c>
      <c r="H11">
        <v>92.962965999999994</v>
      </c>
      <c r="I11">
        <v>100.163428</v>
      </c>
      <c r="J11">
        <f t="shared" si="0"/>
        <v>0.99937381560919181</v>
      </c>
      <c r="K11">
        <f t="shared" si="1"/>
        <v>0.99960640892525143</v>
      </c>
      <c r="L11">
        <f t="shared" si="2"/>
        <v>0.99991142418392553</v>
      </c>
      <c r="M11">
        <f t="shared" si="3"/>
        <v>0.9998558763469767</v>
      </c>
      <c r="O11">
        <v>800000</v>
      </c>
      <c r="P11">
        <v>497.226405</v>
      </c>
      <c r="Q11">
        <v>-160268.261057</v>
      </c>
      <c r="R11">
        <v>799686.51273099997</v>
      </c>
      <c r="S11">
        <v>-4.8994000000000003E-2</v>
      </c>
      <c r="T11">
        <v>85.778490000000005</v>
      </c>
      <c r="U11">
        <v>92.995086000000001</v>
      </c>
      <c r="V11">
        <v>100.249312</v>
      </c>
      <c r="W11">
        <f t="shared" si="4"/>
        <v>1.0022660300671189</v>
      </c>
      <c r="X11">
        <f t="shared" si="5"/>
        <v>1.001294503511964</v>
      </c>
      <c r="Y11">
        <f t="shared" si="6"/>
        <v>1.0002569075126824</v>
      </c>
      <c r="Z11">
        <f t="shared" si="7"/>
        <v>1.0007131914748515</v>
      </c>
      <c r="AB11">
        <f t="shared" si="8"/>
        <v>8.1992283815535139E-4</v>
      </c>
      <c r="AC11">
        <f t="shared" si="9"/>
        <v>4.5045621860761997E-4</v>
      </c>
      <c r="AD11">
        <f t="shared" si="10"/>
        <v>8.4165848303952018E-5</v>
      </c>
      <c r="AE11">
        <f t="shared" si="11"/>
        <v>2.8453391091409763E-4</v>
      </c>
      <c r="AF11">
        <v>1</v>
      </c>
      <c r="AH11">
        <v>800000</v>
      </c>
      <c r="AI11">
        <v>496.10304200000002</v>
      </c>
      <c r="AJ11">
        <v>-159949.10231700001</v>
      </c>
      <c r="AK11">
        <v>798879.96780999994</v>
      </c>
      <c r="AL11">
        <v>7.8606999999999996E-2</v>
      </c>
      <c r="AM11">
        <v>85.727102000000002</v>
      </c>
      <c r="AN11">
        <v>92.982873999999995</v>
      </c>
      <c r="AO11">
        <v>100.221395</v>
      </c>
      <c r="AP11">
        <f t="shared" si="12"/>
        <v>1.0012551682316719</v>
      </c>
      <c r="AQ11">
        <f t="shared" si="13"/>
        <v>1.000694650076138</v>
      </c>
      <c r="AR11">
        <f t="shared" si="14"/>
        <v>1.0001255550092334</v>
      </c>
      <c r="AS11">
        <f t="shared" si="15"/>
        <v>1.0004345171417408</v>
      </c>
      <c r="AU11">
        <v>800000</v>
      </c>
      <c r="AV11">
        <v>496.51495799999998</v>
      </c>
      <c r="AW11">
        <v>-159828.20675899999</v>
      </c>
      <c r="AX11">
        <v>799495.49221000005</v>
      </c>
      <c r="AY11">
        <v>-9.2731999999999995E-2</v>
      </c>
      <c r="AZ11">
        <v>85.762899000000004</v>
      </c>
      <c r="BA11">
        <v>92.991170999999994</v>
      </c>
      <c r="BB11">
        <v>100.247805</v>
      </c>
      <c r="BC11">
        <f t="shared" si="16"/>
        <v>2.026619527868867E-3</v>
      </c>
      <c r="BD11">
        <f t="shared" si="17"/>
        <v>1.1125093709589695E-3</v>
      </c>
      <c r="BE11">
        <f t="shared" si="18"/>
        <v>2.1479769848298247E-4</v>
      </c>
      <c r="BF11">
        <f t="shared" si="19"/>
        <v>6.9814823166636231E-4</v>
      </c>
      <c r="BH11">
        <v>800000</v>
      </c>
      <c r="BI11">
        <v>496.70230199999997</v>
      </c>
      <c r="BJ11">
        <v>-159500.53316799999</v>
      </c>
      <c r="BK11">
        <v>801208.15159499994</v>
      </c>
      <c r="BL11">
        <v>-0.104237</v>
      </c>
      <c r="BM11">
        <v>85.870327000000003</v>
      </c>
      <c r="BN11">
        <v>93.010436999999996</v>
      </c>
      <c r="BO11">
        <v>100.31608799999999</v>
      </c>
      <c r="BP11">
        <f t="shared" si="20"/>
        <v>4.1731360632033532E-3</v>
      </c>
      <c r="BQ11">
        <f t="shared" si="21"/>
        <v>2.3665191573669642E-3</v>
      </c>
      <c r="BR11">
        <f t="shared" si="22"/>
        <v>4.220231596234747E-4</v>
      </c>
      <c r="BS11">
        <f t="shared" si="23"/>
        <v>1.379765865645366E-3</v>
      </c>
    </row>
    <row r="12" spans="2:71" x14ac:dyDescent="0.2">
      <c r="B12">
        <v>900000</v>
      </c>
      <c r="C12">
        <v>495.19432</v>
      </c>
      <c r="D12">
        <v>-159717.05951699999</v>
      </c>
      <c r="E12">
        <v>797294.67947700003</v>
      </c>
      <c r="F12">
        <v>-1.9345999999999999E-2</v>
      </c>
      <c r="G12">
        <v>85.626549999999995</v>
      </c>
      <c r="H12">
        <v>92.962352999999993</v>
      </c>
      <c r="I12">
        <v>100.16208</v>
      </c>
      <c r="J12">
        <f t="shared" si="0"/>
        <v>0.99926828884989838</v>
      </c>
      <c r="K12">
        <f t="shared" si="1"/>
        <v>0.99952090401325966</v>
      </c>
      <c r="L12">
        <f t="shared" si="2"/>
        <v>0.99990483074430758</v>
      </c>
      <c r="M12">
        <f t="shared" si="3"/>
        <v>0.99984242028074355</v>
      </c>
      <c r="O12">
        <v>900000</v>
      </c>
      <c r="P12">
        <v>497.30580900000001</v>
      </c>
      <c r="Q12">
        <v>-160289.45391499999</v>
      </c>
      <c r="R12">
        <v>799933.79235700006</v>
      </c>
      <c r="S12">
        <v>-0.12459099999999999</v>
      </c>
      <c r="T12">
        <v>85.793128999999993</v>
      </c>
      <c r="U12">
        <v>92.999376999999996</v>
      </c>
      <c r="V12">
        <v>100.258573</v>
      </c>
      <c r="W12">
        <f t="shared" si="4"/>
        <v>1.0025759514739727</v>
      </c>
      <c r="X12">
        <f t="shared" si="5"/>
        <v>1.0014653849326665</v>
      </c>
      <c r="Y12">
        <f t="shared" si="6"/>
        <v>1.0003030615900079</v>
      </c>
      <c r="Z12">
        <f t="shared" si="7"/>
        <v>1.0008056370456124</v>
      </c>
      <c r="AB12">
        <f t="shared" si="8"/>
        <v>9.2212016193560231E-4</v>
      </c>
      <c r="AC12">
        <f t="shared" si="9"/>
        <v>4.9314447296300301E-4</v>
      </c>
      <c r="AD12">
        <f t="shared" si="10"/>
        <v>1.03946167157698E-4</v>
      </c>
      <c r="AE12">
        <f t="shared" si="11"/>
        <v>3.2402866317804424E-4</v>
      </c>
      <c r="AF12">
        <v>1</v>
      </c>
      <c r="AH12">
        <v>900000</v>
      </c>
      <c r="AI12">
        <v>496.34809100000001</v>
      </c>
      <c r="AJ12">
        <v>-159952.620853</v>
      </c>
      <c r="AK12">
        <v>798860.69066700002</v>
      </c>
      <c r="AL12">
        <v>3.8498999999999999E-2</v>
      </c>
      <c r="AM12">
        <v>85.723552999999995</v>
      </c>
      <c r="AN12">
        <v>92.983394000000004</v>
      </c>
      <c r="AO12">
        <v>100.222567</v>
      </c>
      <c r="AP12">
        <f t="shared" si="12"/>
        <v>1.0012310077321787</v>
      </c>
      <c r="AQ12">
        <f t="shared" si="13"/>
        <v>1.0006532225085394</v>
      </c>
      <c r="AR12">
        <f t="shared" si="14"/>
        <v>1.0001311481390889</v>
      </c>
      <c r="AS12">
        <f t="shared" si="15"/>
        <v>1.0004462163328574</v>
      </c>
      <c r="AU12">
        <v>900000</v>
      </c>
      <c r="AV12">
        <v>496.42312399999997</v>
      </c>
      <c r="AW12">
        <v>-159803.795786</v>
      </c>
      <c r="AX12">
        <v>799622.20608200005</v>
      </c>
      <c r="AY12">
        <v>7.3440000000000005E-2</v>
      </c>
      <c r="AZ12">
        <v>85.770239000000004</v>
      </c>
      <c r="BA12">
        <v>92.993273000000002</v>
      </c>
      <c r="BB12">
        <v>100.252848</v>
      </c>
      <c r="BC12">
        <f t="shared" si="16"/>
        <v>2.1854330221844354E-3</v>
      </c>
      <c r="BD12">
        <f t="shared" si="17"/>
        <v>1.1981893783337139E-3</v>
      </c>
      <c r="BE12">
        <f t="shared" si="18"/>
        <v>2.3740685032147546E-4</v>
      </c>
      <c r="BF12">
        <f t="shared" si="19"/>
        <v>7.4848869310129018E-4</v>
      </c>
      <c r="BH12">
        <v>900000</v>
      </c>
      <c r="BI12">
        <v>496.62569100000002</v>
      </c>
      <c r="BJ12">
        <v>-159506.17890100001</v>
      </c>
      <c r="BK12">
        <v>801214.00764800003</v>
      </c>
      <c r="BL12">
        <v>-9.3447000000000002E-2</v>
      </c>
      <c r="BM12">
        <v>85.872775000000004</v>
      </c>
      <c r="BN12">
        <v>93.009327999999996</v>
      </c>
      <c r="BO12">
        <v>100.31515899999999</v>
      </c>
      <c r="BP12">
        <f t="shared" si="20"/>
        <v>4.1804755930050508E-3</v>
      </c>
      <c r="BQ12">
        <f t="shared" si="21"/>
        <v>2.3950947238591258E-3</v>
      </c>
      <c r="BR12">
        <f t="shared" si="22"/>
        <v>4.1009473460507095E-4</v>
      </c>
      <c r="BS12">
        <f t="shared" si="23"/>
        <v>1.370492360058817E-3</v>
      </c>
    </row>
    <row r="13" spans="2:71" x14ac:dyDescent="0.2">
      <c r="B13">
        <v>1000000</v>
      </c>
      <c r="C13">
        <v>495.03058900000002</v>
      </c>
      <c r="D13">
        <v>-159659.36408699999</v>
      </c>
      <c r="E13">
        <v>797219.90448799997</v>
      </c>
      <c r="F13">
        <v>-8.5512000000000005E-2</v>
      </c>
      <c r="G13">
        <v>85.622797000000006</v>
      </c>
      <c r="H13">
        <v>92.959402999999995</v>
      </c>
      <c r="I13">
        <v>100.16025500000001</v>
      </c>
      <c r="J13">
        <f t="shared" si="0"/>
        <v>0.99917457158672052</v>
      </c>
      <c r="K13">
        <f t="shared" si="1"/>
        <v>0.99947709514845373</v>
      </c>
      <c r="L13">
        <f t="shared" si="2"/>
        <v>0.9998731004883975</v>
      </c>
      <c r="M13">
        <f t="shared" si="3"/>
        <v>0.99982420268365479</v>
      </c>
      <c r="O13">
        <v>1000000</v>
      </c>
      <c r="P13">
        <v>497.626394</v>
      </c>
      <c r="Q13">
        <v>-160303.32076100001</v>
      </c>
      <c r="R13">
        <v>800204.76139300002</v>
      </c>
      <c r="S13">
        <v>-0.10395</v>
      </c>
      <c r="T13">
        <v>85.811305000000004</v>
      </c>
      <c r="U13">
        <v>93.001103000000001</v>
      </c>
      <c r="V13">
        <v>100.26943199999999</v>
      </c>
      <c r="W13">
        <f t="shared" si="4"/>
        <v>1.0029155633789619</v>
      </c>
      <c r="X13">
        <f t="shared" si="5"/>
        <v>1.001677553844661</v>
      </c>
      <c r="Y13">
        <f t="shared" si="6"/>
        <v>1.00032162647872</v>
      </c>
      <c r="Z13">
        <f t="shared" si="7"/>
        <v>1.0009140342438518</v>
      </c>
      <c r="AB13">
        <f t="shared" si="8"/>
        <v>1.0450674828412776E-3</v>
      </c>
      <c r="AC13">
        <f t="shared" si="9"/>
        <v>5.7732449655745199E-4</v>
      </c>
      <c r="AD13">
        <f t="shared" si="10"/>
        <v>9.7363483558821073E-5</v>
      </c>
      <c r="AE13">
        <f t="shared" si="11"/>
        <v>3.6911846375331514E-4</v>
      </c>
      <c r="AF13">
        <v>1</v>
      </c>
      <c r="AH13">
        <v>1000000</v>
      </c>
      <c r="AI13">
        <v>496.33416</v>
      </c>
      <c r="AJ13">
        <v>-159930.025452</v>
      </c>
      <c r="AK13">
        <v>798971.96215699997</v>
      </c>
      <c r="AL13">
        <v>-9.2538999999999996E-2</v>
      </c>
      <c r="AM13">
        <v>85.731634</v>
      </c>
      <c r="AN13">
        <v>92.984910999999997</v>
      </c>
      <c r="AO13">
        <v>100.22544499999999</v>
      </c>
      <c r="AP13">
        <f t="shared" si="12"/>
        <v>1.0013704669237073</v>
      </c>
      <c r="AQ13">
        <f t="shared" si="13"/>
        <v>1.0007475522278302</v>
      </c>
      <c r="AR13">
        <f t="shared" si="14"/>
        <v>1.0001474650198399</v>
      </c>
      <c r="AS13">
        <f t="shared" si="15"/>
        <v>1.0004749452339103</v>
      </c>
      <c r="AU13">
        <v>1000000</v>
      </c>
      <c r="AV13">
        <v>496.32558499999999</v>
      </c>
      <c r="AW13">
        <v>-159783.37100000001</v>
      </c>
      <c r="AX13">
        <v>799713.700556</v>
      </c>
      <c r="AY13">
        <v>-1.389E-2</v>
      </c>
      <c r="AZ13">
        <v>85.776021999999998</v>
      </c>
      <c r="BA13">
        <v>92.995380999999995</v>
      </c>
      <c r="BB13">
        <v>100.255284</v>
      </c>
      <c r="BC13">
        <f t="shared" si="16"/>
        <v>2.3001052115600995E-3</v>
      </c>
      <c r="BD13">
        <f t="shared" si="17"/>
        <v>1.2656944849611662E-3</v>
      </c>
      <c r="BE13">
        <f t="shared" si="18"/>
        <v>2.6008053827331068E-4</v>
      </c>
      <c r="BF13">
        <f t="shared" si="19"/>
        <v>7.7280544187274813E-4</v>
      </c>
      <c r="BH13">
        <v>1000000</v>
      </c>
      <c r="BI13">
        <v>496.64343700000001</v>
      </c>
      <c r="BJ13">
        <v>-159456.97138599999</v>
      </c>
      <c r="BK13">
        <v>801466.44072099996</v>
      </c>
      <c r="BL13">
        <v>0.10462299999999999</v>
      </c>
      <c r="BM13">
        <v>85.886780000000002</v>
      </c>
      <c r="BN13">
        <v>93.009705999999994</v>
      </c>
      <c r="BO13">
        <v>100.329992</v>
      </c>
      <c r="BP13">
        <f t="shared" si="20"/>
        <v>4.4968559369340522E-3</v>
      </c>
      <c r="BQ13">
        <f t="shared" si="21"/>
        <v>2.5585754463768318E-3</v>
      </c>
      <c r="BR13">
        <f t="shared" si="22"/>
        <v>4.1416050976894603E-4</v>
      </c>
      <c r="BS13">
        <f t="shared" si="23"/>
        <v>1.5185589998494287E-3</v>
      </c>
    </row>
    <row r="14" spans="2:71" x14ac:dyDescent="0.2">
      <c r="B14">
        <v>1100000</v>
      </c>
      <c r="C14">
        <v>495.087447</v>
      </c>
      <c r="D14">
        <v>-159604.72106700001</v>
      </c>
      <c r="E14">
        <v>797163.92748399999</v>
      </c>
      <c r="F14">
        <v>-3.7631999999999999E-2</v>
      </c>
      <c r="G14">
        <v>85.619044000000002</v>
      </c>
      <c r="H14">
        <v>92.959654999999998</v>
      </c>
      <c r="I14">
        <v>100.157342</v>
      </c>
      <c r="J14">
        <f t="shared" si="0"/>
        <v>0.99910441428297603</v>
      </c>
      <c r="K14">
        <f t="shared" si="1"/>
        <v>0.99943328628364758</v>
      </c>
      <c r="L14">
        <f t="shared" si="2"/>
        <v>0.99987581100517353</v>
      </c>
      <c r="M14">
        <f t="shared" si="3"/>
        <v>0.99979512440402762</v>
      </c>
      <c r="O14">
        <v>1100000</v>
      </c>
      <c r="P14">
        <v>497.50600500000002</v>
      </c>
      <c r="Q14">
        <v>-160322.01516000001</v>
      </c>
      <c r="R14">
        <v>800459.86445800005</v>
      </c>
      <c r="S14">
        <v>-8.2225000000000006E-2</v>
      </c>
      <c r="T14">
        <v>85.826395000000005</v>
      </c>
      <c r="U14">
        <v>93.003833</v>
      </c>
      <c r="V14">
        <v>100.280816</v>
      </c>
      <c r="W14">
        <f t="shared" si="4"/>
        <v>1.0032352900870471</v>
      </c>
      <c r="X14">
        <f t="shared" si="5"/>
        <v>1.0018536997998766</v>
      </c>
      <c r="Y14">
        <f t="shared" si="6"/>
        <v>1.0003509904104606</v>
      </c>
      <c r="Z14">
        <f t="shared" si="7"/>
        <v>1.0010276721207059</v>
      </c>
      <c r="AB14">
        <f t="shared" si="8"/>
        <v>1.1698521850116439E-3</v>
      </c>
      <c r="AC14">
        <f t="shared" si="9"/>
        <v>6.4349304176203326E-4</v>
      </c>
      <c r="AD14">
        <f t="shared" si="10"/>
        <v>1.1340070781695744E-4</v>
      </c>
      <c r="AE14">
        <f t="shared" si="11"/>
        <v>4.1139826236680221E-4</v>
      </c>
      <c r="AF14">
        <v>1</v>
      </c>
      <c r="AH14">
        <v>1100000</v>
      </c>
      <c r="AI14">
        <v>496.37252000000001</v>
      </c>
      <c r="AJ14">
        <v>-159914.308059</v>
      </c>
      <c r="AK14">
        <v>799062.94977399998</v>
      </c>
      <c r="AL14">
        <v>-7.4052000000000007E-2</v>
      </c>
      <c r="AM14">
        <v>85.738089000000002</v>
      </c>
      <c r="AN14">
        <v>92.985947999999993</v>
      </c>
      <c r="AO14">
        <v>100.228193</v>
      </c>
      <c r="AP14">
        <f t="shared" si="12"/>
        <v>1.0014845038572109</v>
      </c>
      <c r="AQ14">
        <f t="shared" si="13"/>
        <v>1.0008229016076127</v>
      </c>
      <c r="AR14">
        <f t="shared" si="14"/>
        <v>1.0001586190114937</v>
      </c>
      <c r="AS14">
        <f t="shared" si="15"/>
        <v>1.0005023764431158</v>
      </c>
      <c r="AU14">
        <v>1100000</v>
      </c>
      <c r="AV14">
        <v>496.54952100000003</v>
      </c>
      <c r="AW14">
        <v>-159756.52850499999</v>
      </c>
      <c r="AX14">
        <v>799852.58899399999</v>
      </c>
      <c r="AY14">
        <v>-0.111497</v>
      </c>
      <c r="AZ14">
        <v>85.784026999999995</v>
      </c>
      <c r="BA14">
        <v>92.996662000000001</v>
      </c>
      <c r="BB14">
        <v>100.261961</v>
      </c>
      <c r="BC14">
        <f t="shared" si="16"/>
        <v>2.4741773775405207E-3</v>
      </c>
      <c r="BD14">
        <f t="shared" si="17"/>
        <v>1.3591370543117876E-3</v>
      </c>
      <c r="BE14">
        <f t="shared" si="18"/>
        <v>2.7385899855159046E-4</v>
      </c>
      <c r="BF14">
        <f t="shared" si="19"/>
        <v>8.3945689160525028E-4</v>
      </c>
      <c r="BH14">
        <v>1100000</v>
      </c>
      <c r="BI14">
        <v>496.45301999999998</v>
      </c>
      <c r="BJ14">
        <v>-159455.89199400001</v>
      </c>
      <c r="BK14">
        <v>801489.22056199994</v>
      </c>
      <c r="BL14">
        <v>-5.0964000000000002E-2</v>
      </c>
      <c r="BM14">
        <v>85.885940000000005</v>
      </c>
      <c r="BN14">
        <v>93.015889999999999</v>
      </c>
      <c r="BO14">
        <v>100.327152</v>
      </c>
      <c r="BP14">
        <f t="shared" si="20"/>
        <v>4.5254064507180836E-3</v>
      </c>
      <c r="BQ14">
        <f t="shared" si="21"/>
        <v>2.5487701049333733E-3</v>
      </c>
      <c r="BR14">
        <f t="shared" si="22"/>
        <v>4.806757309718801E-4</v>
      </c>
      <c r="BS14">
        <f t="shared" si="23"/>
        <v>1.4902094241058261E-3</v>
      </c>
    </row>
    <row r="15" spans="2:71" x14ac:dyDescent="0.2">
      <c r="B15">
        <v>1200000</v>
      </c>
      <c r="C15">
        <v>494.62426699999997</v>
      </c>
      <c r="D15">
        <v>-159549.60800000001</v>
      </c>
      <c r="E15">
        <v>797070.58862199995</v>
      </c>
      <c r="F15">
        <v>-2.5572999999999999E-2</v>
      </c>
      <c r="G15">
        <v>85.612374000000003</v>
      </c>
      <c r="H15">
        <v>92.957845000000006</v>
      </c>
      <c r="I15">
        <v>100.155365</v>
      </c>
      <c r="J15">
        <f t="shared" si="0"/>
        <v>0.9989874304784746</v>
      </c>
      <c r="K15">
        <f t="shared" si="1"/>
        <v>0.99935542720337678</v>
      </c>
      <c r="L15">
        <f t="shared" si="2"/>
        <v>0.99985634261086953</v>
      </c>
      <c r="M15">
        <f t="shared" si="3"/>
        <v>0.99977538950570188</v>
      </c>
      <c r="O15">
        <v>1200000</v>
      </c>
      <c r="P15">
        <v>497.710961</v>
      </c>
      <c r="Q15">
        <v>-160346.00970699999</v>
      </c>
      <c r="R15">
        <v>800710.549902</v>
      </c>
      <c r="S15">
        <v>4.9193000000000001E-2</v>
      </c>
      <c r="T15">
        <v>85.838279</v>
      </c>
      <c r="U15">
        <v>93.012607000000003</v>
      </c>
      <c r="V15">
        <v>100.288871</v>
      </c>
      <c r="W15">
        <f t="shared" si="4"/>
        <v>1.0035494800861948</v>
      </c>
      <c r="X15">
        <f t="shared" si="5"/>
        <v>1.0019924220352496</v>
      </c>
      <c r="Y15">
        <f t="shared" si="6"/>
        <v>1.0004453637207507</v>
      </c>
      <c r="Z15">
        <f t="shared" si="7"/>
        <v>1.001108079104021</v>
      </c>
      <c r="AB15">
        <f t="shared" si="8"/>
        <v>1.2684552823347683E-3</v>
      </c>
      <c r="AC15">
        <f t="shared" si="9"/>
        <v>6.7392461931325975E-4</v>
      </c>
      <c r="AD15">
        <f t="shared" si="10"/>
        <v>1.5085316581009423E-4</v>
      </c>
      <c r="AE15">
        <f t="shared" si="11"/>
        <v>4.4173430486149634E-4</v>
      </c>
      <c r="AF15">
        <v>1</v>
      </c>
      <c r="AH15">
        <v>1200000</v>
      </c>
      <c r="AI15">
        <v>496.28508299999999</v>
      </c>
      <c r="AJ15">
        <v>-159911.217152</v>
      </c>
      <c r="AK15">
        <v>799088.15640199999</v>
      </c>
      <c r="AL15">
        <v>-5.8139999999999997E-3</v>
      </c>
      <c r="AM15">
        <v>85.738246000000004</v>
      </c>
      <c r="AN15">
        <v>92.987549000000001</v>
      </c>
      <c r="AO15">
        <v>100.229445</v>
      </c>
      <c r="AP15">
        <f t="shared" si="12"/>
        <v>1.0015160959205691</v>
      </c>
      <c r="AQ15">
        <f t="shared" si="13"/>
        <v>1.0008247342726206</v>
      </c>
      <c r="AR15">
        <f t="shared" si="14"/>
        <v>1.0001758393978368</v>
      </c>
      <c r="AS15">
        <f t="shared" si="15"/>
        <v>1.0005148742138308</v>
      </c>
      <c r="AU15">
        <v>1200000</v>
      </c>
      <c r="AV15">
        <v>496.30489399999999</v>
      </c>
      <c r="AW15">
        <v>-159755.42434200001</v>
      </c>
      <c r="AX15">
        <v>799857.23831599997</v>
      </c>
      <c r="AY15">
        <v>-2.8701999999999998E-2</v>
      </c>
      <c r="AZ15">
        <v>85.784163000000007</v>
      </c>
      <c r="BA15">
        <v>92.997649999999993</v>
      </c>
      <c r="BB15">
        <v>100.261321</v>
      </c>
      <c r="BC15">
        <f t="shared" si="16"/>
        <v>2.4800044828239276E-3</v>
      </c>
      <c r="BD15">
        <f t="shared" si="17"/>
        <v>1.3607245857836237E-3</v>
      </c>
      <c r="BE15">
        <f t="shared" si="18"/>
        <v>2.8448594527685778E-4</v>
      </c>
      <c r="BF15">
        <f t="shared" si="19"/>
        <v>8.3306825481788138E-4</v>
      </c>
      <c r="BH15">
        <v>1200000</v>
      </c>
      <c r="BI15">
        <v>496.61505799999998</v>
      </c>
      <c r="BJ15">
        <v>-159429.59105700001</v>
      </c>
      <c r="BK15">
        <v>801588.87592100003</v>
      </c>
      <c r="BL15">
        <v>1.0938E-2</v>
      </c>
      <c r="BM15">
        <v>85.896364000000005</v>
      </c>
      <c r="BN15">
        <v>93.013350000000003</v>
      </c>
      <c r="BO15">
        <v>100.330191</v>
      </c>
      <c r="BP15">
        <f t="shared" si="20"/>
        <v>4.6503068703824813E-3</v>
      </c>
      <c r="BQ15">
        <f t="shared" si="21"/>
        <v>2.6704497230358726E-3</v>
      </c>
      <c r="BR15">
        <f t="shared" si="22"/>
        <v>4.5335544283231499E-4</v>
      </c>
      <c r="BS15">
        <f t="shared" si="23"/>
        <v>1.5205454666005203E-3</v>
      </c>
    </row>
    <row r="16" spans="2:71" x14ac:dyDescent="0.2">
      <c r="B16">
        <v>1300000</v>
      </c>
      <c r="C16">
        <v>494.79266200000001</v>
      </c>
      <c r="D16">
        <v>-159493.325538</v>
      </c>
      <c r="E16">
        <v>797002.35113600001</v>
      </c>
      <c r="F16">
        <v>-3.9071000000000002E-2</v>
      </c>
      <c r="G16">
        <v>85.607868999999994</v>
      </c>
      <c r="H16">
        <v>92.956305</v>
      </c>
      <c r="I16">
        <v>100.15372000000001</v>
      </c>
      <c r="J16">
        <f t="shared" si="0"/>
        <v>0.99890190682250923</v>
      </c>
      <c r="K16">
        <f t="shared" si="1"/>
        <v>0.99930284022337357</v>
      </c>
      <c r="L16">
        <f t="shared" si="2"/>
        <v>0.99983977834168247</v>
      </c>
      <c r="M16">
        <f t="shared" si="3"/>
        <v>0.99975896871270953</v>
      </c>
      <c r="O16">
        <v>1300000</v>
      </c>
      <c r="P16">
        <v>497.782645</v>
      </c>
      <c r="Q16">
        <v>-160366.530662</v>
      </c>
      <c r="R16">
        <v>800964.13336600002</v>
      </c>
      <c r="S16">
        <v>-5.2861999999999999E-2</v>
      </c>
      <c r="T16">
        <v>85.855759000000006</v>
      </c>
      <c r="U16">
        <v>93.014491000000007</v>
      </c>
      <c r="V16">
        <v>100.298181</v>
      </c>
      <c r="W16">
        <f t="shared" si="4"/>
        <v>1.003867302242387</v>
      </c>
      <c r="X16">
        <f t="shared" si="5"/>
        <v>1.0021964665214769</v>
      </c>
      <c r="Y16">
        <f t="shared" si="6"/>
        <v>1.0004656280604574</v>
      </c>
      <c r="Z16">
        <f t="shared" si="7"/>
        <v>1.001201013804786</v>
      </c>
      <c r="AB16">
        <f t="shared" si="8"/>
        <v>1.3846045324481526E-3</v>
      </c>
      <c r="AC16">
        <f t="shared" si="9"/>
        <v>7.4965337242516306E-4</v>
      </c>
      <c r="AD16">
        <f t="shared" si="10"/>
        <v>1.5270320106997026E-4</v>
      </c>
      <c r="AE16">
        <f t="shared" si="11"/>
        <v>4.7999125874786941E-4</v>
      </c>
      <c r="AF16">
        <v>1</v>
      </c>
      <c r="AH16">
        <v>1300000</v>
      </c>
      <c r="AI16">
        <v>496.24826300000001</v>
      </c>
      <c r="AJ16">
        <v>-159895.29277199999</v>
      </c>
      <c r="AK16">
        <v>799156.17711699998</v>
      </c>
      <c r="AL16">
        <v>-7.5139999999999998E-2</v>
      </c>
      <c r="AM16">
        <v>85.742453999999995</v>
      </c>
      <c r="AN16">
        <v>92.988242999999997</v>
      </c>
      <c r="AO16">
        <v>100.23231199999999</v>
      </c>
      <c r="AP16">
        <f t="shared" si="12"/>
        <v>1.0016013478923105</v>
      </c>
      <c r="AQ16">
        <f t="shared" si="13"/>
        <v>1.0008738543640416</v>
      </c>
      <c r="AR16">
        <f t="shared" si="14"/>
        <v>1.0001833040749899</v>
      </c>
      <c r="AS16">
        <f t="shared" si="15"/>
        <v>1.0005434933101889</v>
      </c>
      <c r="AU16">
        <v>1300000</v>
      </c>
      <c r="AV16">
        <v>496.44121100000001</v>
      </c>
      <c r="AW16">
        <v>-159738.18151600001</v>
      </c>
      <c r="AX16">
        <v>799933.09702800005</v>
      </c>
      <c r="AY16">
        <v>-9.3294000000000002E-2</v>
      </c>
      <c r="AZ16">
        <v>85.789264000000003</v>
      </c>
      <c r="BA16">
        <v>92.996754999999993</v>
      </c>
      <c r="BB16">
        <v>100.26582999999999</v>
      </c>
      <c r="BC16">
        <f t="shared" si="16"/>
        <v>2.5750800016828279E-3</v>
      </c>
      <c r="BD16">
        <f t="shared" si="17"/>
        <v>1.4202686890012473E-3</v>
      </c>
      <c r="BE16">
        <f t="shared" si="18"/>
        <v>2.7485930831416816E-4</v>
      </c>
      <c r="BF16">
        <f t="shared" si="19"/>
        <v>8.780781974333518E-4</v>
      </c>
      <c r="BH16">
        <v>1300000</v>
      </c>
      <c r="BI16">
        <v>496.62782700000002</v>
      </c>
      <c r="BJ16">
        <v>-159501.428029</v>
      </c>
      <c r="BK16">
        <v>801188.97430100001</v>
      </c>
      <c r="BL16">
        <v>4.4970000000000001E-3</v>
      </c>
      <c r="BM16">
        <v>85.869108999999995</v>
      </c>
      <c r="BN16">
        <v>93.008852000000005</v>
      </c>
      <c r="BO16">
        <v>100.316817</v>
      </c>
      <c r="BP16">
        <f t="shared" si="20"/>
        <v>4.1491007068246155E-3</v>
      </c>
      <c r="BQ16">
        <f t="shared" si="21"/>
        <v>2.3523014122737163E-3</v>
      </c>
      <c r="BR16">
        <f t="shared" si="22"/>
        <v>4.049748695835742E-4</v>
      </c>
      <c r="BS16">
        <f t="shared" si="23"/>
        <v>1.3870429222360148E-3</v>
      </c>
    </row>
    <row r="17" spans="2:71" x14ac:dyDescent="0.2">
      <c r="B17">
        <v>1400000</v>
      </c>
      <c r="C17">
        <v>494.49068999999997</v>
      </c>
      <c r="D17">
        <v>-159438.074914</v>
      </c>
      <c r="E17">
        <v>796912.86607400002</v>
      </c>
      <c r="F17">
        <v>-4.3042999999999998E-2</v>
      </c>
      <c r="G17">
        <v>85.60163</v>
      </c>
      <c r="H17">
        <v>92.954010999999994</v>
      </c>
      <c r="I17">
        <v>100.152247</v>
      </c>
      <c r="J17">
        <f t="shared" si="0"/>
        <v>0.99878975307674356</v>
      </c>
      <c r="K17">
        <f t="shared" si="1"/>
        <v>0.99923001221710528</v>
      </c>
      <c r="L17">
        <f t="shared" si="2"/>
        <v>0.99981510403420515</v>
      </c>
      <c r="M17">
        <f t="shared" si="3"/>
        <v>0.99974426486585377</v>
      </c>
      <c r="O17">
        <v>1400000</v>
      </c>
      <c r="P17">
        <v>497.77114999999998</v>
      </c>
      <c r="Q17">
        <v>-160387.52084300001</v>
      </c>
      <c r="R17">
        <v>801233.30443100003</v>
      </c>
      <c r="S17">
        <v>-0.107421</v>
      </c>
      <c r="T17">
        <v>85.871461999999994</v>
      </c>
      <c r="U17">
        <v>93.021235000000004</v>
      </c>
      <c r="V17">
        <v>100.306264</v>
      </c>
      <c r="W17">
        <f t="shared" si="4"/>
        <v>1.004204660707775</v>
      </c>
      <c r="X17">
        <f t="shared" si="5"/>
        <v>1.0023797680413409</v>
      </c>
      <c r="Y17">
        <f t="shared" si="6"/>
        <v>1.0005381666522735</v>
      </c>
      <c r="Z17">
        <f t="shared" si="7"/>
        <v>1.0012817002909604</v>
      </c>
      <c r="AB17">
        <f t="shared" si="8"/>
        <v>1.4972068922594062E-3</v>
      </c>
      <c r="AC17">
        <f t="shared" si="9"/>
        <v>8.0489012922302372E-4</v>
      </c>
      <c r="AD17">
        <f t="shared" si="10"/>
        <v>1.7663534323930641E-4</v>
      </c>
      <c r="AE17">
        <f t="shared" si="11"/>
        <v>5.1298257840715067E-4</v>
      </c>
      <c r="AF17">
        <v>1</v>
      </c>
      <c r="AH17">
        <v>1400000</v>
      </c>
      <c r="AI17">
        <v>496.21700600000003</v>
      </c>
      <c r="AJ17">
        <v>-159882.33576700001</v>
      </c>
      <c r="AK17">
        <v>799215.05660999997</v>
      </c>
      <c r="AL17">
        <v>4.4436000000000003E-2</v>
      </c>
      <c r="AM17">
        <v>85.745993999999996</v>
      </c>
      <c r="AN17">
        <v>92.988242</v>
      </c>
      <c r="AO17">
        <v>100.235556</v>
      </c>
      <c r="AP17">
        <f t="shared" si="12"/>
        <v>1.0016751429542028</v>
      </c>
      <c r="AQ17">
        <f t="shared" si="13"/>
        <v>1.0009151768744105</v>
      </c>
      <c r="AR17">
        <f t="shared" si="14"/>
        <v>1.0001832933189709</v>
      </c>
      <c r="AS17">
        <f t="shared" si="15"/>
        <v>1.0005758757129046</v>
      </c>
      <c r="AU17">
        <v>1400000</v>
      </c>
      <c r="AV17">
        <v>496.27849800000001</v>
      </c>
      <c r="AW17">
        <v>-159726.26490000001</v>
      </c>
      <c r="AX17">
        <v>800025.59662600001</v>
      </c>
      <c r="AY17">
        <v>-5.3074000000000003E-2</v>
      </c>
      <c r="AZ17">
        <v>85.794154000000006</v>
      </c>
      <c r="BA17">
        <v>92.997660999999994</v>
      </c>
      <c r="BB17">
        <v>100.270732</v>
      </c>
      <c r="BC17">
        <f t="shared" si="16"/>
        <v>2.6910119367526963E-3</v>
      </c>
      <c r="BD17">
        <f t="shared" si="17"/>
        <v>1.4773497838325156E-3</v>
      </c>
      <c r="BE17">
        <f t="shared" si="18"/>
        <v>2.8460426148524398E-4</v>
      </c>
      <c r="BF17">
        <f t="shared" si="19"/>
        <v>9.2701116232607461E-4</v>
      </c>
      <c r="BH17">
        <v>1400000</v>
      </c>
      <c r="BI17">
        <v>496.54180400000001</v>
      </c>
      <c r="BJ17">
        <v>-159497.17979900001</v>
      </c>
      <c r="BK17">
        <v>801280.65567600005</v>
      </c>
      <c r="BL17">
        <v>-0.11570900000000001</v>
      </c>
      <c r="BM17">
        <v>85.879193000000001</v>
      </c>
      <c r="BN17">
        <v>93.010482999999994</v>
      </c>
      <c r="BO17">
        <v>100.314757</v>
      </c>
      <c r="BP17">
        <f t="shared" si="20"/>
        <v>4.2640071436463867E-3</v>
      </c>
      <c r="BQ17">
        <f t="shared" si="21"/>
        <v>2.4700122016969583E-3</v>
      </c>
      <c r="BR17">
        <f t="shared" si="22"/>
        <v>4.2251793649517033E-4</v>
      </c>
      <c r="BS17">
        <f t="shared" si="23"/>
        <v>1.3664794975769556E-3</v>
      </c>
    </row>
    <row r="18" spans="2:71" x14ac:dyDescent="0.2">
      <c r="B18">
        <v>1500000</v>
      </c>
      <c r="C18">
        <v>494.71934399999998</v>
      </c>
      <c r="D18">
        <v>-159380.96120200001</v>
      </c>
      <c r="E18">
        <v>796828.67028199998</v>
      </c>
      <c r="F18">
        <v>-5.4538000000000003E-2</v>
      </c>
      <c r="G18">
        <v>85.595776999999998</v>
      </c>
      <c r="H18">
        <v>92.952573999999998</v>
      </c>
      <c r="I18">
        <v>100.15006</v>
      </c>
      <c r="J18">
        <f t="shared" si="0"/>
        <v>0.99868422849823335</v>
      </c>
      <c r="K18">
        <f t="shared" si="1"/>
        <v>0.99916168999869071</v>
      </c>
      <c r="L18">
        <f t="shared" si="2"/>
        <v>0.99979964763497042</v>
      </c>
      <c r="M18">
        <f t="shared" si="3"/>
        <v>0.99972243369608216</v>
      </c>
      <c r="O18">
        <v>1500000</v>
      </c>
      <c r="P18">
        <v>498.09674100000001</v>
      </c>
      <c r="Q18">
        <v>-160407.645235</v>
      </c>
      <c r="R18">
        <v>801496.634449</v>
      </c>
      <c r="S18">
        <v>-0.13949600000000001</v>
      </c>
      <c r="T18">
        <v>85.889373000000006</v>
      </c>
      <c r="U18">
        <v>93.026527000000002</v>
      </c>
      <c r="V18">
        <v>100.3126</v>
      </c>
      <c r="W18">
        <f t="shared" si="4"/>
        <v>1.0045346984507364</v>
      </c>
      <c r="X18">
        <f t="shared" si="5"/>
        <v>1.0025888436015706</v>
      </c>
      <c r="Y18">
        <f t="shared" si="6"/>
        <v>1.0005950875045704</v>
      </c>
      <c r="Z18">
        <f t="shared" si="7"/>
        <v>1.0013449477951548</v>
      </c>
      <c r="AB18">
        <f t="shared" si="8"/>
        <v>1.6094634744847625E-3</v>
      </c>
      <c r="AC18">
        <f t="shared" si="9"/>
        <v>8.7526680013061409E-4</v>
      </c>
      <c r="AD18">
        <f t="shared" si="10"/>
        <v>1.9736756977040137E-4</v>
      </c>
      <c r="AE18">
        <f t="shared" si="11"/>
        <v>5.3369074561837593E-4</v>
      </c>
      <c r="AF18">
        <v>1</v>
      </c>
      <c r="AH18">
        <v>1500000</v>
      </c>
      <c r="AI18">
        <v>496.36660000000001</v>
      </c>
      <c r="AJ18">
        <v>-159865.10852199999</v>
      </c>
      <c r="AK18">
        <v>799299.27872499998</v>
      </c>
      <c r="AL18">
        <v>-7.9988000000000004E-2</v>
      </c>
      <c r="AM18">
        <v>85.750916000000004</v>
      </c>
      <c r="AN18">
        <v>92.989003999999994</v>
      </c>
      <c r="AO18">
        <v>100.239544</v>
      </c>
      <c r="AP18">
        <f t="shared" si="12"/>
        <v>1.0017807005239519</v>
      </c>
      <c r="AQ18">
        <f t="shared" si="13"/>
        <v>1.0009726315060585</v>
      </c>
      <c r="AR18">
        <f t="shared" si="14"/>
        <v>1.0001914894054127</v>
      </c>
      <c r="AS18">
        <f t="shared" si="15"/>
        <v>1.0006156849058854</v>
      </c>
      <c r="AU18">
        <v>1500000</v>
      </c>
      <c r="AV18">
        <v>496.22194999999999</v>
      </c>
      <c r="AW18">
        <v>-159717.46019799999</v>
      </c>
      <c r="AX18">
        <v>800069.88343799999</v>
      </c>
      <c r="AY18">
        <v>-1.1157E-2</v>
      </c>
      <c r="AZ18">
        <v>85.795607000000004</v>
      </c>
      <c r="BA18">
        <v>93.001885000000001</v>
      </c>
      <c r="BB18">
        <v>100.270032</v>
      </c>
      <c r="BC18">
        <f t="shared" si="16"/>
        <v>2.7465176462289076E-3</v>
      </c>
      <c r="BD18">
        <f t="shared" si="17"/>
        <v>1.4943106899245606E-3</v>
      </c>
      <c r="BE18">
        <f t="shared" si="18"/>
        <v>3.300376855410736E-4</v>
      </c>
      <c r="BF18">
        <f t="shared" si="19"/>
        <v>9.2002359083998009E-4</v>
      </c>
      <c r="BH18">
        <v>1500000</v>
      </c>
      <c r="BI18">
        <v>496.51357400000001</v>
      </c>
      <c r="BJ18">
        <v>-159496.192737</v>
      </c>
      <c r="BK18">
        <v>801289.76284800004</v>
      </c>
      <c r="BL18">
        <v>-0.101324</v>
      </c>
      <c r="BM18">
        <v>85.875114999999994</v>
      </c>
      <c r="BN18">
        <v>93.013138999999995</v>
      </c>
      <c r="BO18">
        <v>100.317798</v>
      </c>
      <c r="BP18">
        <f t="shared" si="20"/>
        <v>4.2754213778246619E-3</v>
      </c>
      <c r="BQ18">
        <f t="shared" si="21"/>
        <v>2.4224096035940779E-3</v>
      </c>
      <c r="BR18">
        <f t="shared" si="22"/>
        <v>4.5108592283327198E-4</v>
      </c>
      <c r="BS18">
        <f t="shared" si="23"/>
        <v>1.3968355045614889E-3</v>
      </c>
    </row>
    <row r="19" spans="2:71" x14ac:dyDescent="0.2">
      <c r="B19">
        <v>1600000</v>
      </c>
      <c r="C19">
        <v>494.33151199999998</v>
      </c>
      <c r="D19">
        <v>-159326.29848</v>
      </c>
      <c r="E19">
        <v>796758.19215999998</v>
      </c>
      <c r="F19">
        <v>-6.13E-2</v>
      </c>
      <c r="G19">
        <v>85.591267999999999</v>
      </c>
      <c r="H19">
        <v>92.952393999999998</v>
      </c>
      <c r="I19">
        <v>100.146672</v>
      </c>
      <c r="J19">
        <f t="shared" si="0"/>
        <v>0.99859589660014714</v>
      </c>
      <c r="K19">
        <f t="shared" si="1"/>
        <v>0.99910905632658553</v>
      </c>
      <c r="L19">
        <f t="shared" si="2"/>
        <v>0.99979771155155894</v>
      </c>
      <c r="M19">
        <f t="shared" si="3"/>
        <v>0.99968861385008945</v>
      </c>
      <c r="O19">
        <v>1600000</v>
      </c>
      <c r="P19">
        <v>498.13089000000002</v>
      </c>
      <c r="Q19">
        <v>-160430.643805</v>
      </c>
      <c r="R19">
        <v>801749.17058799998</v>
      </c>
      <c r="S19">
        <v>-0.13329199999999999</v>
      </c>
      <c r="T19">
        <v>85.902726999999999</v>
      </c>
      <c r="U19">
        <v>93.033587999999995</v>
      </c>
      <c r="V19">
        <v>100.320992</v>
      </c>
      <c r="W19">
        <f t="shared" si="4"/>
        <v>1.0048512079697223</v>
      </c>
      <c r="X19">
        <f t="shared" si="5"/>
        <v>1.0027447251844697</v>
      </c>
      <c r="Y19">
        <f t="shared" si="6"/>
        <v>1.0006710357543946</v>
      </c>
      <c r="Z19">
        <f t="shared" si="7"/>
        <v>1.0014287187950281</v>
      </c>
      <c r="AB19">
        <f t="shared" si="8"/>
        <v>1.723552284934815E-3</v>
      </c>
      <c r="AC19">
        <f t="shared" si="9"/>
        <v>9.2689075552754296E-4</v>
      </c>
      <c r="AD19">
        <f t="shared" si="10"/>
        <v>2.343736529768492E-4</v>
      </c>
      <c r="AE19">
        <f t="shared" si="11"/>
        <v>5.5866632255874293E-4</v>
      </c>
      <c r="AF19">
        <v>1</v>
      </c>
      <c r="AH19">
        <v>1600000</v>
      </c>
      <c r="AI19">
        <v>496.33575500000001</v>
      </c>
      <c r="AJ19">
        <v>-159854.72253900001</v>
      </c>
      <c r="AK19">
        <v>799335.50743500004</v>
      </c>
      <c r="AL19">
        <v>-3.3957000000000001E-2</v>
      </c>
      <c r="AM19">
        <v>85.752700000000004</v>
      </c>
      <c r="AN19">
        <v>92.990205000000003</v>
      </c>
      <c r="AO19">
        <v>100.240706</v>
      </c>
      <c r="AP19">
        <f t="shared" si="12"/>
        <v>1.0018261068235057</v>
      </c>
      <c r="AQ19">
        <f t="shared" si="13"/>
        <v>1.0009934561836002</v>
      </c>
      <c r="AR19">
        <f t="shared" si="14"/>
        <v>1.0002044073841749</v>
      </c>
      <c r="AS19">
        <f t="shared" si="15"/>
        <v>1.0006272842745523</v>
      </c>
      <c r="AU19">
        <v>1600000</v>
      </c>
      <c r="AV19">
        <v>496.27477499999998</v>
      </c>
      <c r="AW19">
        <v>-159715.56424099999</v>
      </c>
      <c r="AX19">
        <v>800073.198324</v>
      </c>
      <c r="AY19">
        <v>-7.0791999999999994E-2</v>
      </c>
      <c r="AZ19">
        <v>85.795901000000001</v>
      </c>
      <c r="BA19">
        <v>92.999922999999995</v>
      </c>
      <c r="BB19">
        <v>100.272217</v>
      </c>
      <c r="BC19">
        <f t="shared" si="16"/>
        <v>2.7506722712955511E-3</v>
      </c>
      <c r="BD19">
        <f t="shared" si="17"/>
        <v>1.4977425594298044E-3</v>
      </c>
      <c r="BE19">
        <f t="shared" si="18"/>
        <v>3.0893437635604037E-4</v>
      </c>
      <c r="BF19">
        <f t="shared" si="19"/>
        <v>9.4183479612164334E-4</v>
      </c>
      <c r="BH19">
        <v>1600000</v>
      </c>
      <c r="BI19">
        <v>496.59472499999998</v>
      </c>
      <c r="BJ19">
        <v>-159473.289532</v>
      </c>
      <c r="BK19">
        <v>801397.33091300004</v>
      </c>
      <c r="BL19">
        <v>-5.2093E-2</v>
      </c>
      <c r="BM19">
        <v>85.881935999999996</v>
      </c>
      <c r="BN19">
        <v>93.012084000000002</v>
      </c>
      <c r="BO19">
        <v>100.32443600000001</v>
      </c>
      <c r="BP19">
        <f t="shared" si="20"/>
        <v>4.4102389791638164E-3</v>
      </c>
      <c r="BQ19">
        <f t="shared" si="21"/>
        <v>2.5020313107197989E-3</v>
      </c>
      <c r="BR19">
        <f t="shared" si="22"/>
        <v>4.3973832283827896E-4</v>
      </c>
      <c r="BS19">
        <f t="shared" si="23"/>
        <v>1.4630976467397971E-3</v>
      </c>
    </row>
    <row r="20" spans="2:71" x14ac:dyDescent="0.2">
      <c r="B20">
        <v>1700000</v>
      </c>
      <c r="C20">
        <v>494.213393</v>
      </c>
      <c r="D20">
        <v>-159271.87734100001</v>
      </c>
      <c r="E20">
        <v>796677.09083400003</v>
      </c>
      <c r="F20">
        <v>-5.0303E-2</v>
      </c>
      <c r="G20">
        <v>85.585437999999996</v>
      </c>
      <c r="H20">
        <v>92.950540000000004</v>
      </c>
      <c r="I20">
        <v>100.145296</v>
      </c>
      <c r="J20">
        <f t="shared" si="0"/>
        <v>0.99849425038910178</v>
      </c>
      <c r="K20">
        <f t="shared" si="1"/>
        <v>0.99904100258775796</v>
      </c>
      <c r="L20">
        <f t="shared" si="2"/>
        <v>0.99977776989242084</v>
      </c>
      <c r="M20">
        <f t="shared" si="3"/>
        <v>0.99967487828099677</v>
      </c>
      <c r="O20">
        <v>1700000</v>
      </c>
      <c r="P20">
        <v>498.367009</v>
      </c>
      <c r="Q20">
        <v>-160451.41305100001</v>
      </c>
      <c r="R20">
        <v>802016.46168399998</v>
      </c>
      <c r="S20">
        <v>-2.5440000000000001E-2</v>
      </c>
      <c r="T20">
        <v>85.919922999999997</v>
      </c>
      <c r="U20">
        <v>93.037341999999995</v>
      </c>
      <c r="V20">
        <v>100.330305</v>
      </c>
      <c r="W20">
        <f t="shared" si="4"/>
        <v>1.0051862102254754</v>
      </c>
      <c r="X20">
        <f t="shared" si="5"/>
        <v>1.0029454545314469</v>
      </c>
      <c r="Y20">
        <f t="shared" si="6"/>
        <v>1.0007114138495425</v>
      </c>
      <c r="Z20">
        <f t="shared" si="7"/>
        <v>1.0015216834425282</v>
      </c>
      <c r="AB20">
        <f t="shared" si="8"/>
        <v>1.8402303072886372E-3</v>
      </c>
      <c r="AC20">
        <f t="shared" si="9"/>
        <v>9.932285596023771E-4</v>
      </c>
      <c r="AD20">
        <f t="shared" si="10"/>
        <v>2.4459187098169188E-4</v>
      </c>
      <c r="AE20">
        <f t="shared" si="11"/>
        <v>5.9828086176239026E-4</v>
      </c>
      <c r="AF20">
        <v>1</v>
      </c>
      <c r="AH20">
        <v>1700000</v>
      </c>
      <c r="AI20">
        <v>496.26563599999997</v>
      </c>
      <c r="AJ20">
        <v>-159856.815134</v>
      </c>
      <c r="AK20">
        <v>799337.64909399999</v>
      </c>
      <c r="AL20">
        <v>-5.8261E-2</v>
      </c>
      <c r="AM20">
        <v>85.751868000000002</v>
      </c>
      <c r="AN20">
        <v>92.990233000000003</v>
      </c>
      <c r="AO20">
        <v>100.241916</v>
      </c>
      <c r="AP20">
        <f t="shared" si="12"/>
        <v>1.0018287910154102</v>
      </c>
      <c r="AQ20">
        <f t="shared" si="13"/>
        <v>1.0009837442263612</v>
      </c>
      <c r="AR20">
        <f t="shared" si="14"/>
        <v>1.0002047085527055</v>
      </c>
      <c r="AS20">
        <f t="shared" si="15"/>
        <v>1.0006393627909782</v>
      </c>
      <c r="AU20">
        <v>1700000</v>
      </c>
      <c r="AV20">
        <v>496.477058</v>
      </c>
      <c r="AW20">
        <v>-159710.18281</v>
      </c>
      <c r="AX20">
        <v>800098.42446999997</v>
      </c>
      <c r="AY20">
        <v>-7.4378E-2</v>
      </c>
      <c r="AZ20">
        <v>85.79813</v>
      </c>
      <c r="BA20">
        <v>93.000838000000002</v>
      </c>
      <c r="BB20">
        <v>100.271787</v>
      </c>
      <c r="BC20">
        <f t="shared" si="16"/>
        <v>2.7822887970250232E-3</v>
      </c>
      <c r="BD20">
        <f t="shared" si="17"/>
        <v>1.5237617333312414E-3</v>
      </c>
      <c r="BE20">
        <f t="shared" si="18"/>
        <v>3.1877613369757363E-4</v>
      </c>
      <c r="BF20">
        <f t="shared" si="19"/>
        <v>9.3754243078025823E-4</v>
      </c>
      <c r="BH20">
        <v>1700000</v>
      </c>
      <c r="BI20">
        <v>496.53346199999999</v>
      </c>
      <c r="BJ20">
        <v>-159451.71458599999</v>
      </c>
      <c r="BK20">
        <v>801481.16081100004</v>
      </c>
      <c r="BL20">
        <v>-0.12489599999999999</v>
      </c>
      <c r="BM20">
        <v>85.888329999999996</v>
      </c>
      <c r="BN20">
        <v>93.005236999999994</v>
      </c>
      <c r="BO20">
        <v>100.334845</v>
      </c>
      <c r="BP20">
        <f t="shared" si="20"/>
        <v>4.5153049740651596E-3</v>
      </c>
      <c r="BQ20">
        <f t="shared" si="21"/>
        <v>2.5766686359449675E-3</v>
      </c>
      <c r="BR20">
        <f t="shared" si="22"/>
        <v>3.660918610699504E-4</v>
      </c>
      <c r="BS20">
        <f t="shared" si="23"/>
        <v>1.567002834738096E-3</v>
      </c>
    </row>
    <row r="21" spans="2:71" x14ac:dyDescent="0.2">
      <c r="B21">
        <v>1800000</v>
      </c>
      <c r="C21">
        <v>494.19601999999998</v>
      </c>
      <c r="D21">
        <v>-159215.91174000001</v>
      </c>
      <c r="E21">
        <v>796593.98569600005</v>
      </c>
      <c r="F21">
        <v>-6.0436999999999998E-2</v>
      </c>
      <c r="G21">
        <v>85.580792000000002</v>
      </c>
      <c r="H21">
        <v>92.946719999999999</v>
      </c>
      <c r="I21">
        <v>100.144402</v>
      </c>
      <c r="J21">
        <f t="shared" si="0"/>
        <v>0.9983900927530589</v>
      </c>
      <c r="K21">
        <f t="shared" si="1"/>
        <v>0.99898676971115563</v>
      </c>
      <c r="L21">
        <f t="shared" si="2"/>
        <v>0.99973668190002196</v>
      </c>
      <c r="M21">
        <f t="shared" si="3"/>
        <v>0.99966595415398452</v>
      </c>
      <c r="O21">
        <v>1800000</v>
      </c>
      <c r="P21">
        <v>498.43888900000002</v>
      </c>
      <c r="Q21">
        <v>-160472.86401399999</v>
      </c>
      <c r="R21">
        <v>802296.92371799995</v>
      </c>
      <c r="S21">
        <v>-0.144287</v>
      </c>
      <c r="T21">
        <v>85.939623999999995</v>
      </c>
      <c r="U21">
        <v>93.040105999999994</v>
      </c>
      <c r="V21">
        <v>100.33940200000001</v>
      </c>
      <c r="W21">
        <f t="shared" si="4"/>
        <v>1.005537719929499</v>
      </c>
      <c r="X21">
        <f t="shared" si="5"/>
        <v>1.0031754248073714</v>
      </c>
      <c r="Y21">
        <f t="shared" si="6"/>
        <v>1.0007411434859275</v>
      </c>
      <c r="Z21">
        <f t="shared" si="7"/>
        <v>1.0016124919251126</v>
      </c>
      <c r="AB21">
        <f t="shared" si="8"/>
        <v>1.9639063412788538E-3</v>
      </c>
      <c r="AC21">
        <f t="shared" si="9"/>
        <v>1.0810972592634194E-3</v>
      </c>
      <c r="AD21">
        <f t="shared" si="10"/>
        <v>2.3891269297471318E-4</v>
      </c>
      <c r="AE21">
        <f t="shared" si="11"/>
        <v>6.3922303954866422E-4</v>
      </c>
      <c r="AF21">
        <v>1</v>
      </c>
      <c r="AH21">
        <v>1800000</v>
      </c>
      <c r="AI21">
        <v>496.26930499999997</v>
      </c>
      <c r="AJ21">
        <v>-159852.75317800001</v>
      </c>
      <c r="AK21">
        <v>799361.803296</v>
      </c>
      <c r="AL21">
        <v>-0.12695400000000001</v>
      </c>
      <c r="AM21">
        <v>85.754684999999995</v>
      </c>
      <c r="AN21">
        <v>92.987926000000002</v>
      </c>
      <c r="AO21">
        <v>100.244141</v>
      </c>
      <c r="AP21">
        <f t="shared" si="12"/>
        <v>1.0018590640483582</v>
      </c>
      <c r="AQ21">
        <f t="shared" si="13"/>
        <v>1.0010166271392731</v>
      </c>
      <c r="AR21">
        <f t="shared" si="14"/>
        <v>1.000179894416982</v>
      </c>
      <c r="AS21">
        <f t="shared" si="15"/>
        <v>1.0006615732860591</v>
      </c>
      <c r="AU21">
        <v>1800000</v>
      </c>
      <c r="AV21">
        <v>496.485727</v>
      </c>
      <c r="AW21">
        <v>-159704.45626800001</v>
      </c>
      <c r="AX21">
        <v>800126.32661700004</v>
      </c>
      <c r="AY21">
        <v>4.1815999999999999E-2</v>
      </c>
      <c r="AZ21">
        <v>85.802778000000004</v>
      </c>
      <c r="BA21">
        <v>92.998270000000005</v>
      </c>
      <c r="BB21">
        <v>100.27261799999999</v>
      </c>
      <c r="BC21">
        <f t="shared" si="16"/>
        <v>2.8172592181323619E-3</v>
      </c>
      <c r="BD21">
        <f t="shared" si="17"/>
        <v>1.5780179559850005E-3</v>
      </c>
      <c r="BE21">
        <f t="shared" si="18"/>
        <v>2.9115467702744979E-4</v>
      </c>
      <c r="BF21">
        <f t="shared" si="19"/>
        <v>9.4583767635847416E-4</v>
      </c>
      <c r="BH21">
        <v>1800000</v>
      </c>
      <c r="BI21">
        <v>496.70606199999997</v>
      </c>
      <c r="BJ21">
        <v>-159459.195783</v>
      </c>
      <c r="BK21">
        <v>801439.37118699995</v>
      </c>
      <c r="BL21">
        <v>1.6483000000000001E-2</v>
      </c>
      <c r="BM21">
        <v>85.887505000000004</v>
      </c>
      <c r="BN21">
        <v>93.007495000000006</v>
      </c>
      <c r="BO21">
        <v>100.32813899999999</v>
      </c>
      <c r="BP21">
        <f t="shared" si="20"/>
        <v>4.4629290494024865E-3</v>
      </c>
      <c r="BQ21">
        <f t="shared" si="21"/>
        <v>2.5670383898845905E-3</v>
      </c>
      <c r="BR21">
        <f t="shared" si="22"/>
        <v>3.9037895186511129E-4</v>
      </c>
      <c r="BS21">
        <f t="shared" si="23"/>
        <v>1.5000618999010396E-3</v>
      </c>
    </row>
    <row r="22" spans="2:71" x14ac:dyDescent="0.2">
      <c r="B22">
        <v>1900000</v>
      </c>
      <c r="C22">
        <v>494.05219699999998</v>
      </c>
      <c r="D22">
        <v>-159160.039873</v>
      </c>
      <c r="E22">
        <v>796509.95242300001</v>
      </c>
      <c r="F22">
        <v>-4.7008000000000001E-2</v>
      </c>
      <c r="G22">
        <v>85.572660999999997</v>
      </c>
      <c r="H22">
        <v>92.948960999999997</v>
      </c>
      <c r="I22">
        <v>100.14094</v>
      </c>
      <c r="J22">
        <f t="shared" si="0"/>
        <v>0.99828477186345721</v>
      </c>
      <c r="K22">
        <f t="shared" si="1"/>
        <v>0.99889185634058841</v>
      </c>
      <c r="L22">
        <f t="shared" si="2"/>
        <v>0.99976078613849473</v>
      </c>
      <c r="M22">
        <f t="shared" si="3"/>
        <v>0.99963139562186332</v>
      </c>
      <c r="O22">
        <v>1900000</v>
      </c>
      <c r="P22">
        <v>498.68794600000001</v>
      </c>
      <c r="Q22">
        <v>-160494.198802</v>
      </c>
      <c r="R22">
        <v>802554.12446299999</v>
      </c>
      <c r="S22">
        <v>0.194435</v>
      </c>
      <c r="T22">
        <v>85.955301000000006</v>
      </c>
      <c r="U22">
        <v>93.042991000000001</v>
      </c>
      <c r="V22">
        <v>100.350148</v>
      </c>
      <c r="W22">
        <f t="shared" si="4"/>
        <v>1.0058600757095673</v>
      </c>
      <c r="X22">
        <f t="shared" si="5"/>
        <v>1.0033584228285719</v>
      </c>
      <c r="Y22">
        <f t="shared" si="6"/>
        <v>1.0007721746006057</v>
      </c>
      <c r="Z22">
        <f t="shared" si="7"/>
        <v>1.0017197611296691</v>
      </c>
      <c r="AB22">
        <f t="shared" si="8"/>
        <v>2.0724237865121786E-3</v>
      </c>
      <c r="AC22">
        <f t="shared" si="9"/>
        <v>1.1251395845801593E-3</v>
      </c>
      <c r="AD22">
        <f t="shared" si="10"/>
        <v>2.6648036955023713E-4</v>
      </c>
      <c r="AE22">
        <f t="shared" si="11"/>
        <v>6.7557837576615043E-4</v>
      </c>
      <c r="AF22">
        <v>1</v>
      </c>
      <c r="AH22">
        <v>1900000</v>
      </c>
      <c r="AI22">
        <v>496.20844599999998</v>
      </c>
      <c r="AJ22">
        <v>-159841.60638000001</v>
      </c>
      <c r="AK22">
        <v>799435.90335599997</v>
      </c>
      <c r="AL22">
        <v>-9.4539999999999999E-2</v>
      </c>
      <c r="AM22">
        <v>85.756467999999998</v>
      </c>
      <c r="AN22">
        <v>92.994245000000006</v>
      </c>
      <c r="AO22">
        <v>100.244539</v>
      </c>
      <c r="AP22">
        <f t="shared" si="12"/>
        <v>1.001951935407049</v>
      </c>
      <c r="AQ22">
        <f t="shared" si="13"/>
        <v>1.0010374401437894</v>
      </c>
      <c r="AR22">
        <f t="shared" si="14"/>
        <v>1.0002478617007433</v>
      </c>
      <c r="AS22">
        <f t="shared" si="15"/>
        <v>1.0006655462195613</v>
      </c>
      <c r="AU22">
        <v>1900000</v>
      </c>
      <c r="AV22">
        <v>496.51624600000002</v>
      </c>
      <c r="AW22">
        <v>-159715.15197899999</v>
      </c>
      <c r="AX22">
        <v>800064.95030899998</v>
      </c>
      <c r="AY22">
        <v>-1.2215999999999999E-2</v>
      </c>
      <c r="AZ22">
        <v>85.796130000000005</v>
      </c>
      <c r="BA22">
        <v>92.999999000000003</v>
      </c>
      <c r="BB22">
        <v>100.27083500000001</v>
      </c>
      <c r="BC22">
        <f t="shared" si="16"/>
        <v>2.7403348389163362E-3</v>
      </c>
      <c r="BD22">
        <f t="shared" si="17"/>
        <v>1.5004156822757686E-3</v>
      </c>
      <c r="BE22">
        <f t="shared" si="18"/>
        <v>3.0975183379644555E-4</v>
      </c>
      <c r="BF22">
        <f t="shared" si="19"/>
        <v>9.2803933355911639E-4</v>
      </c>
      <c r="BH22">
        <v>1900000</v>
      </c>
      <c r="BI22">
        <v>496.57284900000002</v>
      </c>
      <c r="BJ22">
        <v>-159471.80871499999</v>
      </c>
      <c r="BK22">
        <v>801360.53520299995</v>
      </c>
      <c r="BL22">
        <v>-2.33E-3</v>
      </c>
      <c r="BM22">
        <v>85.881928000000002</v>
      </c>
      <c r="BN22">
        <v>93.008517999999995</v>
      </c>
      <c r="BO22">
        <v>100.32368099999999</v>
      </c>
      <c r="BP22">
        <f t="shared" si="20"/>
        <v>4.3641220450925111E-3</v>
      </c>
      <c r="BQ22">
        <f t="shared" si="21"/>
        <v>2.5019379265156516E-3</v>
      </c>
      <c r="BR22">
        <f t="shared" si="22"/>
        <v>4.0138235925346599E-4</v>
      </c>
      <c r="BS22">
        <f t="shared" si="23"/>
        <v>1.4555610517796858E-3</v>
      </c>
    </row>
    <row r="23" spans="2:71" x14ac:dyDescent="0.2">
      <c r="B23">
        <v>2000000</v>
      </c>
      <c r="C23">
        <v>494.03542700000003</v>
      </c>
      <c r="D23">
        <v>-159103.68936600001</v>
      </c>
      <c r="E23">
        <v>796436.44082300004</v>
      </c>
      <c r="F23">
        <v>-6.2003000000000003E-2</v>
      </c>
      <c r="G23">
        <v>85.569496999999998</v>
      </c>
      <c r="H23">
        <v>92.945215000000005</v>
      </c>
      <c r="I23">
        <v>100.13943399999999</v>
      </c>
      <c r="J23">
        <f t="shared" si="0"/>
        <v>0.99819263803560987</v>
      </c>
      <c r="K23">
        <f t="shared" si="1"/>
        <v>0.9988549228878183</v>
      </c>
      <c r="L23">
        <f t="shared" si="2"/>
        <v>0.99972049409149844</v>
      </c>
      <c r="M23">
        <f t="shared" si="3"/>
        <v>0.99961636236092311</v>
      </c>
      <c r="O23">
        <v>2000000</v>
      </c>
      <c r="P23">
        <v>498.87839300000002</v>
      </c>
      <c r="Q23">
        <v>-160513.079925</v>
      </c>
      <c r="R23">
        <v>802816.12577200006</v>
      </c>
      <c r="S23">
        <v>-3.4411999999999998E-2</v>
      </c>
      <c r="T23">
        <v>85.970415000000003</v>
      </c>
      <c r="U23">
        <v>93.047661000000005</v>
      </c>
      <c r="V23">
        <v>100.360225</v>
      </c>
      <c r="W23">
        <f t="shared" si="4"/>
        <v>1.0061884481500967</v>
      </c>
      <c r="X23">
        <f t="shared" si="5"/>
        <v>1.0035348489364</v>
      </c>
      <c r="Y23">
        <f t="shared" si="6"/>
        <v>1.0008224052091144</v>
      </c>
      <c r="Z23">
        <f t="shared" si="7"/>
        <v>1.0018203522123341</v>
      </c>
      <c r="AB23">
        <f t="shared" si="8"/>
        <v>2.1905430928532699E-3</v>
      </c>
      <c r="AC23">
        <f t="shared" si="9"/>
        <v>1.1948859121091449E-3</v>
      </c>
      <c r="AD23">
        <f t="shared" si="10"/>
        <v>2.7144965030645452E-4</v>
      </c>
      <c r="AE23">
        <f t="shared" si="11"/>
        <v>7.1835728662872356E-4</v>
      </c>
      <c r="AF23">
        <v>1</v>
      </c>
      <c r="AH23">
        <v>2000000</v>
      </c>
      <c r="AI23">
        <v>496.49815100000001</v>
      </c>
      <c r="AJ23">
        <v>-159828.02721</v>
      </c>
      <c r="AK23">
        <v>799491.013591</v>
      </c>
      <c r="AL23">
        <v>-0.151779</v>
      </c>
      <c r="AM23">
        <v>85.762297000000004</v>
      </c>
      <c r="AN23">
        <v>92.991615999999993</v>
      </c>
      <c r="AO23">
        <v>100.247467</v>
      </c>
      <c r="AP23">
        <f t="shared" si="12"/>
        <v>1.0020210063686947</v>
      </c>
      <c r="AQ23">
        <f t="shared" si="13"/>
        <v>1.0011054822095913</v>
      </c>
      <c r="AR23">
        <f t="shared" si="14"/>
        <v>1.0002195841269168</v>
      </c>
      <c r="AS23">
        <f t="shared" si="15"/>
        <v>1.0006947742328631</v>
      </c>
      <c r="AU23">
        <v>2000000</v>
      </c>
      <c r="AV23">
        <v>496.13360699999998</v>
      </c>
      <c r="AW23">
        <v>-159709.42506899999</v>
      </c>
      <c r="AX23">
        <v>800099.66315200005</v>
      </c>
      <c r="AY23">
        <v>-6.3731999999999997E-2</v>
      </c>
      <c r="AZ23">
        <v>85.801421000000005</v>
      </c>
      <c r="BA23">
        <v>92.998856000000004</v>
      </c>
      <c r="BB23">
        <v>100.27023199999999</v>
      </c>
      <c r="BC23">
        <f t="shared" si="16"/>
        <v>2.7838412664877854E-3</v>
      </c>
      <c r="BD23">
        <f t="shared" si="17"/>
        <v>1.5621776603436111E-3</v>
      </c>
      <c r="BE23">
        <f t="shared" si="18"/>
        <v>2.9745770413369677E-4</v>
      </c>
      <c r="BF23">
        <f t="shared" si="19"/>
        <v>9.2202003983588021E-4</v>
      </c>
      <c r="BH23">
        <v>2000000</v>
      </c>
      <c r="BI23">
        <v>496.68435499999998</v>
      </c>
      <c r="BJ23">
        <v>-159404.081943</v>
      </c>
      <c r="BK23">
        <v>801733.98352300003</v>
      </c>
      <c r="BL23">
        <v>5.1534000000000003E-2</v>
      </c>
      <c r="BM23">
        <v>85.907319000000001</v>
      </c>
      <c r="BN23">
        <v>93.016214000000005</v>
      </c>
      <c r="BO23">
        <v>100.332466</v>
      </c>
      <c r="BP23">
        <f t="shared" si="20"/>
        <v>4.8321736617735755E-3</v>
      </c>
      <c r="BQ23">
        <f t="shared" si="21"/>
        <v>2.7983277176937271E-3</v>
      </c>
      <c r="BR23">
        <f t="shared" si="22"/>
        <v>4.8416068111256649E-4</v>
      </c>
      <c r="BS23">
        <f t="shared" si="23"/>
        <v>1.5432550739302719E-3</v>
      </c>
    </row>
    <row r="24" spans="2:71" x14ac:dyDescent="0.2">
      <c r="B24">
        <v>2100000</v>
      </c>
      <c r="C24">
        <v>493.56697300000002</v>
      </c>
      <c r="D24">
        <v>-159050.88174400001</v>
      </c>
      <c r="E24">
        <v>796358.22044900001</v>
      </c>
      <c r="F24">
        <v>-0.115871</v>
      </c>
      <c r="G24">
        <v>85.565217000000004</v>
      </c>
      <c r="H24">
        <v>92.943539000000001</v>
      </c>
      <c r="I24">
        <v>100.13641200000001</v>
      </c>
      <c r="J24">
        <f t="shared" si="0"/>
        <v>0.99809460258988048</v>
      </c>
      <c r="K24">
        <f t="shared" si="1"/>
        <v>0.99880496233855909</v>
      </c>
      <c r="L24">
        <f t="shared" si="2"/>
        <v>0.99970246700373389</v>
      </c>
      <c r="M24">
        <f t="shared" si="3"/>
        <v>0.99958619601659326</v>
      </c>
      <c r="O24">
        <v>2100000</v>
      </c>
      <c r="P24">
        <v>498.92623500000002</v>
      </c>
      <c r="Q24">
        <v>-160535.43543000001</v>
      </c>
      <c r="R24">
        <v>803090.81557600002</v>
      </c>
      <c r="S24">
        <v>-0.117089</v>
      </c>
      <c r="T24">
        <v>85.989941000000002</v>
      </c>
      <c r="U24">
        <v>93.047252999999998</v>
      </c>
      <c r="V24">
        <v>100.372208</v>
      </c>
      <c r="W24">
        <f t="shared" si="4"/>
        <v>1.0065327233816679</v>
      </c>
      <c r="X24">
        <f t="shared" si="5"/>
        <v>1.0037627764328572</v>
      </c>
      <c r="Y24">
        <f t="shared" si="6"/>
        <v>1.0008180167533816</v>
      </c>
      <c r="Z24">
        <f t="shared" si="7"/>
        <v>1.001939969453931</v>
      </c>
      <c r="AB24">
        <f t="shared" si="8"/>
        <v>2.3136629857742896E-3</v>
      </c>
      <c r="AC24">
        <f t="shared" si="9"/>
        <v>1.2838693857082362E-3</v>
      </c>
      <c r="AD24">
        <f t="shared" si="10"/>
        <v>2.6024187855777647E-4</v>
      </c>
      <c r="AE24">
        <f t="shared" si="11"/>
        <v>7.63082735262266E-4</v>
      </c>
      <c r="AF24">
        <v>1</v>
      </c>
      <c r="AH24">
        <v>2100000</v>
      </c>
      <c r="AI24">
        <v>496.20220699999999</v>
      </c>
      <c r="AJ24">
        <v>-159833.549929</v>
      </c>
      <c r="AK24">
        <v>799484.06640200003</v>
      </c>
      <c r="AL24">
        <v>-1.8051999999999999E-2</v>
      </c>
      <c r="AM24">
        <v>85.761357000000004</v>
      </c>
      <c r="AN24">
        <v>92.992270000000005</v>
      </c>
      <c r="AO24">
        <v>100.246989</v>
      </c>
      <c r="AP24">
        <f t="shared" si="12"/>
        <v>1.0020122992923237</v>
      </c>
      <c r="AQ24">
        <f t="shared" si="13"/>
        <v>1.0010945095655952</v>
      </c>
      <c r="AR24">
        <f t="shared" si="14"/>
        <v>1.000226618563312</v>
      </c>
      <c r="AS24">
        <f t="shared" si="15"/>
        <v>1.0006900027197625</v>
      </c>
      <c r="AU24">
        <v>2100000</v>
      </c>
      <c r="AV24">
        <v>496.25791600000002</v>
      </c>
      <c r="AW24">
        <v>-159716.39936499999</v>
      </c>
      <c r="AX24">
        <v>800081.34955299995</v>
      </c>
      <c r="AY24">
        <v>4.6877000000000002E-2</v>
      </c>
      <c r="AZ24">
        <v>85.797853000000003</v>
      </c>
      <c r="BA24">
        <v>92.999342999999996</v>
      </c>
      <c r="BB24">
        <v>100.271585</v>
      </c>
      <c r="BC24">
        <f t="shared" si="16"/>
        <v>2.7608883994907352E-3</v>
      </c>
      <c r="BD24">
        <f t="shared" si="17"/>
        <v>1.5205283052601715E-3</v>
      </c>
      <c r="BE24">
        <f t="shared" si="18"/>
        <v>3.0269588536357972E-4</v>
      </c>
      <c r="BF24">
        <f t="shared" si="19"/>
        <v>9.3552601729407492E-4</v>
      </c>
      <c r="BH24">
        <v>2100000</v>
      </c>
      <c r="BI24">
        <v>496.722734</v>
      </c>
      <c r="BJ24">
        <v>-159438.22333199999</v>
      </c>
      <c r="BK24">
        <v>801540.21101199999</v>
      </c>
      <c r="BL24">
        <v>-3.0311999999999999E-2</v>
      </c>
      <c r="BM24">
        <v>85.897526999999997</v>
      </c>
      <c r="BN24">
        <v>93.011088000000001</v>
      </c>
      <c r="BO24">
        <v>100.325182</v>
      </c>
      <c r="BP24">
        <f t="shared" si="20"/>
        <v>4.5893139883335099E-3</v>
      </c>
      <c r="BQ24">
        <f t="shared" si="21"/>
        <v>2.6840254517248585E-3</v>
      </c>
      <c r="BR24">
        <f t="shared" si="22"/>
        <v>4.290253279615186E-4</v>
      </c>
      <c r="BS24">
        <f t="shared" si="23"/>
        <v>1.4705444014948554E-3</v>
      </c>
    </row>
    <row r="25" spans="2:71" x14ac:dyDescent="0.2">
      <c r="B25">
        <v>2200000</v>
      </c>
      <c r="C25">
        <v>493.50486999999998</v>
      </c>
      <c r="D25">
        <v>-158993.566315</v>
      </c>
      <c r="E25">
        <v>796244.96403999999</v>
      </c>
      <c r="F25">
        <v>9.0847999999999998E-2</v>
      </c>
      <c r="G25">
        <v>85.556432000000001</v>
      </c>
      <c r="H25">
        <v>92.940077000000002</v>
      </c>
      <c r="I25">
        <v>100.13618200000001</v>
      </c>
      <c r="J25">
        <f t="shared" si="0"/>
        <v>0.9979526556523981</v>
      </c>
      <c r="K25">
        <f t="shared" si="1"/>
        <v>0.99870241480929678</v>
      </c>
      <c r="L25">
        <f t="shared" si="2"/>
        <v>0.99966522966612004</v>
      </c>
      <c r="M25">
        <f t="shared" si="3"/>
        <v>0.99958390010024778</v>
      </c>
      <c r="O25">
        <v>2200000</v>
      </c>
      <c r="P25">
        <v>498.923498</v>
      </c>
      <c r="Q25">
        <v>-160559.383963</v>
      </c>
      <c r="R25">
        <v>803335.80971900001</v>
      </c>
      <c r="S25">
        <v>-8.4290000000000007E-3</v>
      </c>
      <c r="T25">
        <v>86.001502000000002</v>
      </c>
      <c r="U25">
        <v>93.056746000000004</v>
      </c>
      <c r="V25">
        <v>100.379091</v>
      </c>
      <c r="W25">
        <f t="shared" si="4"/>
        <v>1.0068397803385944</v>
      </c>
      <c r="X25">
        <f t="shared" si="5"/>
        <v>1.0038977282809849</v>
      </c>
      <c r="Y25">
        <f t="shared" si="6"/>
        <v>1.0009201236412983</v>
      </c>
      <c r="Z25">
        <f t="shared" si="7"/>
        <v>1.0020086772461294</v>
      </c>
      <c r="AB25">
        <f t="shared" si="8"/>
        <v>2.3962179954963858E-3</v>
      </c>
      <c r="AC25">
        <f t="shared" si="9"/>
        <v>1.3000715451407796E-3</v>
      </c>
      <c r="AD25">
        <f t="shared" si="10"/>
        <v>2.9267665370924512E-4</v>
      </c>
      <c r="AE25">
        <f t="shared" si="11"/>
        <v>7.9628867318870533E-4</v>
      </c>
      <c r="AF25">
        <v>1</v>
      </c>
      <c r="AH25">
        <v>2200000</v>
      </c>
      <c r="AI25">
        <v>496.38316900000001</v>
      </c>
      <c r="AJ25">
        <v>-159828.44880700001</v>
      </c>
      <c r="AK25">
        <v>799486.14091700001</v>
      </c>
      <c r="AL25">
        <v>-4.2353000000000002E-2</v>
      </c>
      <c r="AM25">
        <v>85.761353999999997</v>
      </c>
      <c r="AN25">
        <v>92.995334</v>
      </c>
      <c r="AO25">
        <v>100.243951</v>
      </c>
      <c r="AP25">
        <f t="shared" si="12"/>
        <v>1.0020148993310642</v>
      </c>
      <c r="AQ25">
        <f t="shared" si="13"/>
        <v>1.0010944745465185</v>
      </c>
      <c r="AR25">
        <f t="shared" si="14"/>
        <v>1.0002595750053827</v>
      </c>
      <c r="AS25">
        <f t="shared" si="15"/>
        <v>1.0006596766595128</v>
      </c>
      <c r="AU25">
        <v>2200000</v>
      </c>
      <c r="AV25">
        <v>496.37419499999999</v>
      </c>
      <c r="AW25">
        <v>-159709.52314500001</v>
      </c>
      <c r="AX25">
        <v>800111.47531999997</v>
      </c>
      <c r="AY25">
        <v>-8.9174000000000003E-2</v>
      </c>
      <c r="AZ25">
        <v>85.801670999999999</v>
      </c>
      <c r="BA25">
        <v>92.998394000000005</v>
      </c>
      <c r="BB25">
        <v>100.271919</v>
      </c>
      <c r="BC25">
        <f t="shared" si="16"/>
        <v>2.7986457361635075E-3</v>
      </c>
      <c r="BD25">
        <f t="shared" si="17"/>
        <v>1.5650959167254896E-3</v>
      </c>
      <c r="BE25">
        <f t="shared" si="18"/>
        <v>2.9248842337770142E-4</v>
      </c>
      <c r="BF25">
        <f t="shared" si="19"/>
        <v>9.388600871174102E-4</v>
      </c>
      <c r="BH25">
        <v>2200000</v>
      </c>
      <c r="BI25">
        <v>496.37860899999998</v>
      </c>
      <c r="BJ25">
        <v>-159561.214079</v>
      </c>
      <c r="BK25">
        <v>800878.78312899999</v>
      </c>
      <c r="BL25">
        <v>-0.159028</v>
      </c>
      <c r="BM25">
        <v>85.851183000000006</v>
      </c>
      <c r="BN25">
        <v>93.008348999999995</v>
      </c>
      <c r="BO25">
        <v>100.29946099999999</v>
      </c>
      <c r="BP25">
        <f t="shared" si="20"/>
        <v>3.7603307706397526E-3</v>
      </c>
      <c r="BQ25">
        <f t="shared" si="21"/>
        <v>2.1430507566613244E-3</v>
      </c>
      <c r="BR25">
        <f t="shared" si="22"/>
        <v>3.9956459205048311E-4</v>
      </c>
      <c r="BS25">
        <f t="shared" si="23"/>
        <v>1.2137910783605044E-3</v>
      </c>
    </row>
    <row r="26" spans="2:71" x14ac:dyDescent="0.2">
      <c r="B26">
        <v>2300000</v>
      </c>
      <c r="C26">
        <v>493.509523</v>
      </c>
      <c r="D26">
        <v>-158938.07453000001</v>
      </c>
      <c r="E26">
        <v>796154.18551500002</v>
      </c>
      <c r="F26">
        <v>-0.10184799999999999</v>
      </c>
      <c r="G26">
        <v>85.551957999999999</v>
      </c>
      <c r="H26">
        <v>92.937116000000003</v>
      </c>
      <c r="I26">
        <v>100.13319199999999</v>
      </c>
      <c r="J26">
        <f t="shared" si="0"/>
        <v>0.99783888077884619</v>
      </c>
      <c r="K26">
        <f t="shared" si="1"/>
        <v>0.99865018969308506</v>
      </c>
      <c r="L26">
        <f t="shared" si="2"/>
        <v>0.99963338109400146</v>
      </c>
      <c r="M26">
        <f t="shared" si="3"/>
        <v>0.99955405318775703</v>
      </c>
      <c r="O26">
        <v>2300000</v>
      </c>
      <c r="P26">
        <v>499.04202700000002</v>
      </c>
      <c r="Q26">
        <v>-160582.39400199999</v>
      </c>
      <c r="R26">
        <v>803615.91842999996</v>
      </c>
      <c r="S26">
        <v>-0.137597</v>
      </c>
      <c r="T26">
        <v>86.019634999999994</v>
      </c>
      <c r="U26">
        <v>93.063924</v>
      </c>
      <c r="V26">
        <v>100.38517899999999</v>
      </c>
      <c r="W26">
        <f t="shared" si="4"/>
        <v>1.007190847214541</v>
      </c>
      <c r="X26">
        <f t="shared" si="5"/>
        <v>1.0041093952528817</v>
      </c>
      <c r="Y26">
        <f t="shared" si="6"/>
        <v>1.0009973303453401</v>
      </c>
      <c r="Z26">
        <f t="shared" si="7"/>
        <v>1.0020694491535684</v>
      </c>
      <c r="AB26">
        <f t="shared" si="8"/>
        <v>2.5148639966936503E-3</v>
      </c>
      <c r="AC26">
        <f t="shared" si="9"/>
        <v>1.3797924729832545E-3</v>
      </c>
      <c r="AD26">
        <f t="shared" si="10"/>
        <v>3.1535571967067355E-4</v>
      </c>
      <c r="AE26">
        <f t="shared" si="11"/>
        <v>8.1175117066267788E-4</v>
      </c>
      <c r="AF26">
        <v>1</v>
      </c>
      <c r="AH26">
        <v>2300000</v>
      </c>
      <c r="AI26">
        <v>496.28824300000002</v>
      </c>
      <c r="AJ26">
        <v>-159822.933429</v>
      </c>
      <c r="AK26">
        <v>799534.67668399995</v>
      </c>
      <c r="AL26">
        <v>-8.5795999999999997E-2</v>
      </c>
      <c r="AM26">
        <v>85.765305999999995</v>
      </c>
      <c r="AN26">
        <v>92.994262000000006</v>
      </c>
      <c r="AO26">
        <v>100.246573</v>
      </c>
      <c r="AP26">
        <f t="shared" si="12"/>
        <v>1.0020757303563885</v>
      </c>
      <c r="AQ26">
        <f t="shared" si="13"/>
        <v>1.0011406063434045</v>
      </c>
      <c r="AR26">
        <f t="shared" si="14"/>
        <v>1.0002480445530655</v>
      </c>
      <c r="AS26">
        <f t="shared" si="15"/>
        <v>1.0006858501058509</v>
      </c>
      <c r="AU26">
        <v>2300000</v>
      </c>
      <c r="AV26">
        <v>496.43213400000002</v>
      </c>
      <c r="AW26">
        <v>-159695.84120699999</v>
      </c>
      <c r="AX26">
        <v>800182.299</v>
      </c>
      <c r="AY26">
        <v>2.5087000000000002E-2</v>
      </c>
      <c r="AZ26">
        <v>85.807982999999993</v>
      </c>
      <c r="BA26">
        <v>92.997401999999994</v>
      </c>
      <c r="BB26">
        <v>100.274489</v>
      </c>
      <c r="BC26">
        <f t="shared" si="16"/>
        <v>2.887410730268325E-3</v>
      </c>
      <c r="BD26">
        <f t="shared" si="17"/>
        <v>1.638776053857427E-3</v>
      </c>
      <c r="BE26">
        <f t="shared" si="18"/>
        <v>2.8181845257657656E-4</v>
      </c>
      <c r="BF26">
        <f t="shared" si="19"/>
        <v>9.6451445671652536E-4</v>
      </c>
      <c r="BH26">
        <v>2300000</v>
      </c>
      <c r="BI26">
        <v>496.30706400000003</v>
      </c>
      <c r="BJ26">
        <v>-159607.90387800001</v>
      </c>
      <c r="BK26">
        <v>800637.185314</v>
      </c>
      <c r="BL26">
        <v>-1.4744999999999999E-2</v>
      </c>
      <c r="BM26">
        <v>85.828173000000007</v>
      </c>
      <c r="BN26">
        <v>93.010585000000006</v>
      </c>
      <c r="BO26">
        <v>100.293674</v>
      </c>
      <c r="BP26">
        <f t="shared" si="20"/>
        <v>3.4575305119659561E-3</v>
      </c>
      <c r="BQ26">
        <f t="shared" si="21"/>
        <v>1.8744544392652607E-3</v>
      </c>
      <c r="BR26">
        <f t="shared" si="22"/>
        <v>4.2361505042842751E-4</v>
      </c>
      <c r="BS26">
        <f t="shared" si="23"/>
        <v>1.1560238266605793E-3</v>
      </c>
    </row>
    <row r="27" spans="2:71" x14ac:dyDescent="0.2">
      <c r="B27">
        <v>2400000</v>
      </c>
      <c r="C27">
        <v>493.05821600000002</v>
      </c>
      <c r="D27">
        <v>-158882.39664200001</v>
      </c>
      <c r="E27">
        <v>796041.89583399997</v>
      </c>
      <c r="F27">
        <v>-7.6411000000000007E-2</v>
      </c>
      <c r="G27">
        <v>85.545013999999995</v>
      </c>
      <c r="H27">
        <v>92.934476000000004</v>
      </c>
      <c r="I27">
        <v>100.130039</v>
      </c>
      <c r="J27">
        <f t="shared" si="0"/>
        <v>0.9976981454644428</v>
      </c>
      <c r="K27">
        <f t="shared" si="1"/>
        <v>0.99856913220381949</v>
      </c>
      <c r="L27">
        <f t="shared" si="2"/>
        <v>0.99960498520396668</v>
      </c>
      <c r="M27">
        <f t="shared" si="3"/>
        <v>0.99952257916933474</v>
      </c>
      <c r="O27">
        <v>2400000</v>
      </c>
      <c r="P27">
        <v>499.18075299999998</v>
      </c>
      <c r="Q27">
        <v>-160604.68427</v>
      </c>
      <c r="R27">
        <v>803872.18478699995</v>
      </c>
      <c r="S27">
        <v>-0.18642</v>
      </c>
      <c r="T27">
        <v>86.035548000000006</v>
      </c>
      <c r="U27">
        <v>93.065129999999996</v>
      </c>
      <c r="V27">
        <v>100.397317</v>
      </c>
      <c r="W27">
        <f t="shared" si="4"/>
        <v>1.0075120319040176</v>
      </c>
      <c r="X27">
        <f t="shared" si="5"/>
        <v>1.0042951481081068</v>
      </c>
      <c r="Y27">
        <f t="shared" si="6"/>
        <v>1.0010103021041967</v>
      </c>
      <c r="Z27">
        <f t="shared" si="7"/>
        <v>1.0021906136431376</v>
      </c>
      <c r="AB27">
        <f t="shared" si="8"/>
        <v>2.6050886842301502E-3</v>
      </c>
      <c r="AC27">
        <f t="shared" si="9"/>
        <v>1.4321401559631575E-3</v>
      </c>
      <c r="AD27">
        <f t="shared" si="10"/>
        <v>3.0764365408164629E-4</v>
      </c>
      <c r="AE27">
        <f t="shared" si="11"/>
        <v>8.5659640623614308E-4</v>
      </c>
      <c r="AF27">
        <v>1</v>
      </c>
      <c r="AH27">
        <v>2400000</v>
      </c>
      <c r="AI27">
        <v>496.24237499999998</v>
      </c>
      <c r="AJ27">
        <v>-159829.80204899999</v>
      </c>
      <c r="AK27">
        <v>799476.71482300002</v>
      </c>
      <c r="AL27">
        <v>-0.132628</v>
      </c>
      <c r="AM27">
        <v>85.759980999999996</v>
      </c>
      <c r="AN27">
        <v>92.995515999999995</v>
      </c>
      <c r="AO27">
        <v>100.244179</v>
      </c>
      <c r="AP27">
        <f t="shared" si="12"/>
        <v>1.0020030853843964</v>
      </c>
      <c r="AQ27">
        <f t="shared" si="13"/>
        <v>1.0010784474824688</v>
      </c>
      <c r="AR27">
        <f t="shared" si="14"/>
        <v>1.0002615326008319</v>
      </c>
      <c r="AS27">
        <f t="shared" si="15"/>
        <v>1.0006619526113683</v>
      </c>
      <c r="AU27">
        <v>2400000</v>
      </c>
      <c r="AV27">
        <v>496.19664699999998</v>
      </c>
      <c r="AW27">
        <v>-159688.69334500001</v>
      </c>
      <c r="AX27">
        <v>800236.32868899999</v>
      </c>
      <c r="AY27">
        <v>-1.7165E-2</v>
      </c>
      <c r="AZ27">
        <v>85.813366000000002</v>
      </c>
      <c r="BA27">
        <v>92.995182</v>
      </c>
      <c r="BB27">
        <v>100.27736</v>
      </c>
      <c r="BC27">
        <f t="shared" si="16"/>
        <v>2.9551274180423803E-3</v>
      </c>
      <c r="BD27">
        <f t="shared" si="17"/>
        <v>1.7016119502739624E-3</v>
      </c>
      <c r="BE27">
        <f t="shared" si="18"/>
        <v>2.579400905018403E-4</v>
      </c>
      <c r="BF27">
        <f t="shared" si="19"/>
        <v>9.9317348205452127E-4</v>
      </c>
      <c r="BH27">
        <v>2400000</v>
      </c>
      <c r="BI27">
        <v>496.27632799999998</v>
      </c>
      <c r="BJ27">
        <v>-159636.56731899999</v>
      </c>
      <c r="BK27">
        <v>800515.01641100005</v>
      </c>
      <c r="BL27">
        <v>-5.921E-3</v>
      </c>
      <c r="BM27">
        <v>85.828265999999999</v>
      </c>
      <c r="BN27">
        <v>93.003845999999996</v>
      </c>
      <c r="BO27">
        <v>100.285527</v>
      </c>
      <c r="BP27">
        <f t="shared" si="20"/>
        <v>3.304413334849432E-3</v>
      </c>
      <c r="BQ27">
        <f t="shared" si="21"/>
        <v>1.8755400306391667E-3</v>
      </c>
      <c r="BR27">
        <f t="shared" si="22"/>
        <v>3.5113023870692039E-4</v>
      </c>
      <c r="BS27">
        <f t="shared" si="23"/>
        <v>1.0746984768073009E-3</v>
      </c>
    </row>
    <row r="28" spans="2:71" x14ac:dyDescent="0.2">
      <c r="B28">
        <v>2500000</v>
      </c>
      <c r="C28">
        <v>493.40096999999997</v>
      </c>
      <c r="D28">
        <v>-158825.450946</v>
      </c>
      <c r="E28">
        <v>795962.08035299997</v>
      </c>
      <c r="F28">
        <v>6.4315999999999998E-2</v>
      </c>
      <c r="G28">
        <v>85.540526999999997</v>
      </c>
      <c r="H28">
        <v>92.930726000000007</v>
      </c>
      <c r="I28">
        <v>100.12929</v>
      </c>
      <c r="J28">
        <f t="shared" si="0"/>
        <v>0.99759811083336392</v>
      </c>
      <c r="K28">
        <f t="shared" si="1"/>
        <v>0.998516755338276</v>
      </c>
      <c r="L28">
        <f t="shared" si="2"/>
        <v>0.99956465013289453</v>
      </c>
      <c r="M28">
        <f t="shared" si="3"/>
        <v>0.99951510246784459</v>
      </c>
      <c r="O28">
        <v>2500000</v>
      </c>
      <c r="P28">
        <v>499.42349999999999</v>
      </c>
      <c r="Q28">
        <v>-160625.31061799999</v>
      </c>
      <c r="R28">
        <v>804140.500137</v>
      </c>
      <c r="S28">
        <v>-2.3555E-2</v>
      </c>
      <c r="T28">
        <v>86.050212999999999</v>
      </c>
      <c r="U28">
        <v>93.073907000000005</v>
      </c>
      <c r="V28">
        <v>100.40424400000001</v>
      </c>
      <c r="W28">
        <f t="shared" si="4"/>
        <v>1.0078483178815467</v>
      </c>
      <c r="X28">
        <f t="shared" si="5"/>
        <v>1.0044663330274728</v>
      </c>
      <c r="Y28">
        <f t="shared" si="6"/>
        <v>1.0011047076825437</v>
      </c>
      <c r="Z28">
        <f t="shared" si="7"/>
        <v>1.002259760654115</v>
      </c>
      <c r="AB28">
        <f t="shared" si="8"/>
        <v>2.7232143574553724E-3</v>
      </c>
      <c r="AC28">
        <f t="shared" si="9"/>
        <v>1.4915441828744491E-3</v>
      </c>
      <c r="AD28">
        <f t="shared" si="10"/>
        <v>3.3467890771898823E-4</v>
      </c>
      <c r="AE28">
        <f t="shared" si="11"/>
        <v>8.8743156097992326E-4</v>
      </c>
      <c r="AF28">
        <v>1</v>
      </c>
      <c r="AH28">
        <v>2500000</v>
      </c>
      <c r="AI28">
        <v>496.18721199999999</v>
      </c>
      <c r="AJ28">
        <v>-159830.37960700001</v>
      </c>
      <c r="AK28">
        <v>799489.63578200003</v>
      </c>
      <c r="AL28">
        <v>-6.4270000000000004E-3</v>
      </c>
      <c r="AM28">
        <v>85.762353000000004</v>
      </c>
      <c r="AN28">
        <v>92.993393999999995</v>
      </c>
      <c r="AO28">
        <v>100.245311</v>
      </c>
      <c r="AP28">
        <f t="shared" si="12"/>
        <v>1.0020192795280707</v>
      </c>
      <c r="AQ28">
        <f t="shared" si="13"/>
        <v>1.0011061358990208</v>
      </c>
      <c r="AR28">
        <f t="shared" si="14"/>
        <v>1.0002387083286146</v>
      </c>
      <c r="AS28">
        <f t="shared" si="15"/>
        <v>1.0006732525126858</v>
      </c>
      <c r="AU28">
        <v>2500000</v>
      </c>
      <c r="AV28">
        <v>496.44554399999998</v>
      </c>
      <c r="AW28">
        <v>-159688.971682</v>
      </c>
      <c r="AX28">
        <v>800242.051768</v>
      </c>
      <c r="AY28">
        <v>2.6988000000000002E-2</v>
      </c>
      <c r="AZ28">
        <v>85.807598999999996</v>
      </c>
      <c r="BA28">
        <v>93.004028000000005</v>
      </c>
      <c r="BB28">
        <v>100.27528100000001</v>
      </c>
      <c r="BC28">
        <f t="shared" si="16"/>
        <v>2.9623002883831795E-3</v>
      </c>
      <c r="BD28">
        <f t="shared" si="17"/>
        <v>1.6342936120545826E-3</v>
      </c>
      <c r="BE28">
        <f t="shared" si="18"/>
        <v>3.5308783415644029E-4</v>
      </c>
      <c r="BF28">
        <f t="shared" si="19"/>
        <v>9.7242039474076947E-4</v>
      </c>
      <c r="BH28">
        <v>2500000</v>
      </c>
      <c r="BI28">
        <v>496.236063</v>
      </c>
      <c r="BJ28">
        <v>-159651.17124699999</v>
      </c>
      <c r="BK28">
        <v>800418.609558</v>
      </c>
      <c r="BL28">
        <v>-1.056E-2</v>
      </c>
      <c r="BM28">
        <v>85.818111999999999</v>
      </c>
      <c r="BN28">
        <v>93.008232000000007</v>
      </c>
      <c r="BO28">
        <v>100.280584</v>
      </c>
      <c r="BP28">
        <f t="shared" si="20"/>
        <v>3.1835843446272882E-3</v>
      </c>
      <c r="BQ28">
        <f t="shared" si="21"/>
        <v>1.7570121294292473E-3</v>
      </c>
      <c r="BR28">
        <f t="shared" si="22"/>
        <v>3.9830613783298219E-4</v>
      </c>
      <c r="BS28">
        <f t="shared" si="23"/>
        <v>1.0253562398705451E-3</v>
      </c>
    </row>
    <row r="29" spans="2:71" x14ac:dyDescent="0.2">
      <c r="B29">
        <v>2600000</v>
      </c>
      <c r="C29">
        <v>492.87228900000002</v>
      </c>
      <c r="D29">
        <v>-158772.15591</v>
      </c>
      <c r="E29">
        <v>795828.80460300006</v>
      </c>
      <c r="F29">
        <v>-6.2570000000000001E-2</v>
      </c>
      <c r="G29">
        <v>85.531582</v>
      </c>
      <c r="H29">
        <v>92.928236999999996</v>
      </c>
      <c r="I29">
        <v>100.125675</v>
      </c>
      <c r="J29">
        <f t="shared" si="0"/>
        <v>0.99743107318207169</v>
      </c>
      <c r="K29">
        <f t="shared" si="1"/>
        <v>0.99841234012492919</v>
      </c>
      <c r="L29">
        <f t="shared" si="2"/>
        <v>0.99953787840172148</v>
      </c>
      <c r="M29">
        <f t="shared" si="3"/>
        <v>0.99947901665224137</v>
      </c>
      <c r="O29">
        <v>2600000</v>
      </c>
      <c r="P29">
        <v>499.45075600000001</v>
      </c>
      <c r="Q29">
        <v>-160650.21585899999</v>
      </c>
      <c r="R29">
        <v>804406.51699300006</v>
      </c>
      <c r="S29">
        <v>-9.8393999999999995E-2</v>
      </c>
      <c r="T29">
        <v>86.070415999999994</v>
      </c>
      <c r="U29">
        <v>93.075423000000001</v>
      </c>
      <c r="V29">
        <v>100.412249</v>
      </c>
      <c r="W29">
        <f t="shared" si="4"/>
        <v>1.0081817231021546</v>
      </c>
      <c r="X29">
        <f t="shared" si="5"/>
        <v>1.0047021631622124</v>
      </c>
      <c r="Y29">
        <f t="shared" si="6"/>
        <v>1.0011210138072757</v>
      </c>
      <c r="Z29">
        <f t="shared" si="7"/>
        <v>1.0023396685251811</v>
      </c>
      <c r="AB29">
        <f t="shared" si="8"/>
        <v>2.8063981421131423E-3</v>
      </c>
      <c r="AC29">
        <f t="shared" si="9"/>
        <v>1.5572516435709005E-3</v>
      </c>
      <c r="AD29">
        <f t="shared" si="10"/>
        <v>3.2944610449847644E-4</v>
      </c>
      <c r="AE29">
        <f t="shared" si="11"/>
        <v>9.0934258871122609E-4</v>
      </c>
      <c r="AF29">
        <v>1</v>
      </c>
      <c r="AH29">
        <v>2600000</v>
      </c>
      <c r="AI29">
        <v>496.39610399999998</v>
      </c>
      <c r="AJ29">
        <v>-159825.60316299999</v>
      </c>
      <c r="AK29">
        <v>799539.46101700002</v>
      </c>
      <c r="AL29">
        <v>1.0300000000000001E-3</v>
      </c>
      <c r="AM29">
        <v>85.764055999999997</v>
      </c>
      <c r="AN29">
        <v>92.997089000000003</v>
      </c>
      <c r="AO29">
        <v>100.24558500000001</v>
      </c>
      <c r="AP29">
        <f t="shared" si="12"/>
        <v>1.0020817266741531</v>
      </c>
      <c r="AQ29">
        <f t="shared" si="13"/>
        <v>1.0011260150614947</v>
      </c>
      <c r="AR29">
        <f t="shared" si="14"/>
        <v>1.0002784518186445</v>
      </c>
      <c r="AS29">
        <f t="shared" si="15"/>
        <v>1.0006759876478104</v>
      </c>
      <c r="AU29">
        <v>2600000</v>
      </c>
      <c r="AV29">
        <v>496.36361799999997</v>
      </c>
      <c r="AW29">
        <v>-159698.25209200001</v>
      </c>
      <c r="AX29">
        <v>800184.79649099999</v>
      </c>
      <c r="AY29">
        <v>0.120327</v>
      </c>
      <c r="AZ29">
        <v>85.806845999999993</v>
      </c>
      <c r="BA29">
        <v>93.000676999999996</v>
      </c>
      <c r="BB29">
        <v>100.272597</v>
      </c>
      <c r="BC29">
        <f t="shared" si="16"/>
        <v>2.8905408948389777E-3</v>
      </c>
      <c r="BD29">
        <f t="shared" si="17"/>
        <v>1.6255038238321973E-3</v>
      </c>
      <c r="BE29">
        <f t="shared" si="18"/>
        <v>3.1704441464630584E-4</v>
      </c>
      <c r="BF29">
        <f t="shared" si="19"/>
        <v>9.4562804921416443E-4</v>
      </c>
      <c r="BH29">
        <v>2600000</v>
      </c>
      <c r="BI29">
        <v>496.11082399999998</v>
      </c>
      <c r="BJ29">
        <v>-159673.06156100001</v>
      </c>
      <c r="BK29">
        <v>800309.10889300006</v>
      </c>
      <c r="BL29">
        <v>-1.3363E-2</v>
      </c>
      <c r="BM29">
        <v>85.810625000000002</v>
      </c>
      <c r="BN29">
        <v>93.007462000000004</v>
      </c>
      <c r="BO29">
        <v>100.27644600000001</v>
      </c>
      <c r="BP29">
        <f t="shared" si="20"/>
        <v>3.0463445699755454E-3</v>
      </c>
      <c r="BQ29">
        <f t="shared" si="21"/>
        <v>1.6696161873019921E-3</v>
      </c>
      <c r="BR29">
        <f t="shared" si="22"/>
        <v>3.9002400323950859E-4</v>
      </c>
      <c r="BS29">
        <f t="shared" si="23"/>
        <v>9.8404971014276477E-4</v>
      </c>
    </row>
    <row r="30" spans="2:71" x14ac:dyDescent="0.2">
      <c r="B30">
        <v>2700000</v>
      </c>
      <c r="C30">
        <v>492.94368800000001</v>
      </c>
      <c r="D30">
        <v>-158714.21439000001</v>
      </c>
      <c r="E30">
        <v>795737.79804899998</v>
      </c>
      <c r="F30">
        <v>-0.13156999999999999</v>
      </c>
      <c r="G30">
        <v>85.523943000000003</v>
      </c>
      <c r="H30">
        <v>92.926462999999998</v>
      </c>
      <c r="I30">
        <v>100.125084</v>
      </c>
      <c r="J30">
        <f t="shared" si="0"/>
        <v>0.99731701251437799</v>
      </c>
      <c r="K30">
        <f t="shared" si="1"/>
        <v>0.9983231698829218</v>
      </c>
      <c r="L30">
        <f t="shared" si="2"/>
        <v>0.99951879722409964</v>
      </c>
      <c r="M30">
        <f t="shared" si="3"/>
        <v>0.99947311714545817</v>
      </c>
      <c r="O30">
        <v>2700000</v>
      </c>
      <c r="P30">
        <v>499.63576399999999</v>
      </c>
      <c r="Q30">
        <v>-160669.33712400001</v>
      </c>
      <c r="R30">
        <v>804680.69579799997</v>
      </c>
      <c r="S30">
        <v>-0.141929</v>
      </c>
      <c r="T30">
        <v>86.087022000000005</v>
      </c>
      <c r="U30">
        <v>93.082652999999993</v>
      </c>
      <c r="V30">
        <v>100.419297</v>
      </c>
      <c r="W30">
        <f t="shared" si="4"/>
        <v>1.0085253578865869</v>
      </c>
      <c r="X30">
        <f t="shared" si="5"/>
        <v>1.0048960054241283</v>
      </c>
      <c r="Y30">
        <f t="shared" si="6"/>
        <v>1.0011987798243027</v>
      </c>
      <c r="Z30">
        <f t="shared" si="7"/>
        <v>1.0024100233878011</v>
      </c>
      <c r="AB30">
        <f t="shared" si="8"/>
        <v>2.9211852004824568E-3</v>
      </c>
      <c r="AC30">
        <f t="shared" si="9"/>
        <v>1.6095876535251463E-3</v>
      </c>
      <c r="AD30">
        <f t="shared" si="10"/>
        <v>3.5878852420112572E-4</v>
      </c>
      <c r="AE30">
        <f t="shared" si="11"/>
        <v>9.4157026662955445E-4</v>
      </c>
      <c r="AF30">
        <v>1</v>
      </c>
      <c r="AH30">
        <v>2700000</v>
      </c>
      <c r="AI30">
        <v>496.37328200000002</v>
      </c>
      <c r="AJ30">
        <v>-159811.013053</v>
      </c>
      <c r="AK30">
        <v>799575.57978000003</v>
      </c>
      <c r="AL30">
        <v>-0.120819</v>
      </c>
      <c r="AM30">
        <v>85.766824999999997</v>
      </c>
      <c r="AN30">
        <v>92.995723999999996</v>
      </c>
      <c r="AO30">
        <v>100.24835</v>
      </c>
      <c r="AP30">
        <f t="shared" si="12"/>
        <v>1.00212699517453</v>
      </c>
      <c r="AQ30">
        <f t="shared" si="13"/>
        <v>1.0011583376691815</v>
      </c>
      <c r="AR30">
        <f t="shared" si="14"/>
        <v>1.0002637698527741</v>
      </c>
      <c r="AS30">
        <f t="shared" si="15"/>
        <v>1.0007035885551805</v>
      </c>
      <c r="AU30">
        <v>2700000</v>
      </c>
      <c r="AV30">
        <v>496.32673399999999</v>
      </c>
      <c r="AW30">
        <v>-159691.879721</v>
      </c>
      <c r="AX30">
        <v>800229.82037800003</v>
      </c>
      <c r="AY30">
        <v>-6.9424E-2</v>
      </c>
      <c r="AZ30">
        <v>85.807022000000003</v>
      </c>
      <c r="BA30">
        <v>93.003393000000003</v>
      </c>
      <c r="BB30">
        <v>100.27510599999999</v>
      </c>
      <c r="BC30">
        <f t="shared" si="16"/>
        <v>2.9469703978546313E-3</v>
      </c>
      <c r="BD30">
        <f t="shared" si="17"/>
        <v>1.6275582763252139E-3</v>
      </c>
      <c r="BE30">
        <f t="shared" si="18"/>
        <v>3.4625776212160453E-4</v>
      </c>
      <c r="BF30">
        <f t="shared" si="19"/>
        <v>9.706735018690793E-4</v>
      </c>
      <c r="BH30">
        <v>2700000</v>
      </c>
      <c r="BI30">
        <v>496.197585</v>
      </c>
      <c r="BJ30">
        <v>-159700.99541999999</v>
      </c>
      <c r="BK30">
        <v>800190.20346300001</v>
      </c>
      <c r="BL30">
        <v>-0.13194700000000001</v>
      </c>
      <c r="BM30">
        <v>85.804034999999999</v>
      </c>
      <c r="BN30">
        <v>93.007203000000004</v>
      </c>
      <c r="BO30">
        <v>100.269527</v>
      </c>
      <c r="BP30">
        <f t="shared" si="20"/>
        <v>2.8973175807962548E-3</v>
      </c>
      <c r="BQ30">
        <f t="shared" si="21"/>
        <v>1.5926909490733276E-3</v>
      </c>
      <c r="BR30">
        <f t="shared" si="22"/>
        <v>3.8723819433084117E-4</v>
      </c>
      <c r="BS30">
        <f t="shared" si="23"/>
        <v>9.1498255712485488E-4</v>
      </c>
    </row>
    <row r="31" spans="2:71" x14ac:dyDescent="0.2">
      <c r="B31">
        <v>2800000</v>
      </c>
      <c r="C31">
        <v>492.69756699999999</v>
      </c>
      <c r="D31">
        <v>-158663.03688699999</v>
      </c>
      <c r="E31">
        <v>795648.02612599998</v>
      </c>
      <c r="F31">
        <v>-3.2624E-2</v>
      </c>
      <c r="G31">
        <v>85.520156999999998</v>
      </c>
      <c r="H31">
        <v>92.923226</v>
      </c>
      <c r="I31">
        <v>100.121708</v>
      </c>
      <c r="J31">
        <f t="shared" si="0"/>
        <v>0.99720449923893284</v>
      </c>
      <c r="K31">
        <f t="shared" si="1"/>
        <v>0.99827897580827329</v>
      </c>
      <c r="L31">
        <f t="shared" si="2"/>
        <v>0.99948397999075012</v>
      </c>
      <c r="M31">
        <f t="shared" si="3"/>
        <v>0.99943941708640516</v>
      </c>
      <c r="O31">
        <v>2800000</v>
      </c>
      <c r="P31">
        <v>499.932186</v>
      </c>
      <c r="Q31">
        <v>-160689.84539900001</v>
      </c>
      <c r="R31">
        <v>804952.38683800003</v>
      </c>
      <c r="S31">
        <v>-3.7067999999999997E-2</v>
      </c>
      <c r="T31">
        <v>86.103161999999998</v>
      </c>
      <c r="U31">
        <v>93.083106999999998</v>
      </c>
      <c r="V31">
        <v>100.43388299999999</v>
      </c>
      <c r="W31">
        <f t="shared" si="4"/>
        <v>1.0088658746962749</v>
      </c>
      <c r="X31">
        <f t="shared" si="5"/>
        <v>1.0050844080561478</v>
      </c>
      <c r="Y31">
        <f t="shared" si="6"/>
        <v>1.0012036630569072</v>
      </c>
      <c r="Z31">
        <f t="shared" si="7"/>
        <v>1.0025556244130813</v>
      </c>
      <c r="AB31">
        <f t="shared" si="8"/>
        <v>3.0351869676037424E-3</v>
      </c>
      <c r="AC31">
        <f t="shared" si="9"/>
        <v>1.6816919322106827E-3</v>
      </c>
      <c r="AD31">
        <f t="shared" si="10"/>
        <v>3.4382152382872455E-4</v>
      </c>
      <c r="AE31">
        <f t="shared" si="11"/>
        <v>9.9752074974324145E-4</v>
      </c>
      <c r="AF31">
        <v>1</v>
      </c>
      <c r="AH31">
        <v>2800000</v>
      </c>
      <c r="AI31">
        <v>496.46151500000002</v>
      </c>
      <c r="AJ31">
        <v>-159805.06363700001</v>
      </c>
      <c r="AK31">
        <v>799600.23774000001</v>
      </c>
      <c r="AL31">
        <v>7.7296000000000004E-2</v>
      </c>
      <c r="AM31">
        <v>85.770336999999998</v>
      </c>
      <c r="AN31">
        <v>92.994247999999999</v>
      </c>
      <c r="AO31">
        <v>100.24892699999999</v>
      </c>
      <c r="AP31">
        <f t="shared" si="12"/>
        <v>1.0021578995793003</v>
      </c>
      <c r="AQ31">
        <f t="shared" si="13"/>
        <v>1.0011993333348352</v>
      </c>
      <c r="AR31">
        <f t="shared" si="14"/>
        <v>1.0002478939688002</v>
      </c>
      <c r="AS31">
        <f t="shared" si="15"/>
        <v>1.000709348310534</v>
      </c>
      <c r="AU31">
        <v>2800000</v>
      </c>
      <c r="AV31">
        <v>496.33484600000003</v>
      </c>
      <c r="AW31">
        <v>-159686.830735</v>
      </c>
      <c r="AX31">
        <v>800256.28871200001</v>
      </c>
      <c r="AY31">
        <v>7.5259999999999997E-3</v>
      </c>
      <c r="AZ31">
        <v>85.809755999999993</v>
      </c>
      <c r="BA31">
        <v>93.003753000000003</v>
      </c>
      <c r="BB31">
        <v>100.27484</v>
      </c>
      <c r="BC31">
        <f t="shared" si="16"/>
        <v>2.9801437871994629E-3</v>
      </c>
      <c r="BD31">
        <f t="shared" si="17"/>
        <v>1.65947232811825E-3</v>
      </c>
      <c r="BE31">
        <f t="shared" si="18"/>
        <v>3.5012992894434269E-4</v>
      </c>
      <c r="BF31">
        <f t="shared" si="19"/>
        <v>9.6801822470449217E-4</v>
      </c>
      <c r="BH31">
        <v>2800000</v>
      </c>
      <c r="BI31">
        <v>496.23353100000003</v>
      </c>
      <c r="BJ31">
        <v>-159727.555418</v>
      </c>
      <c r="BK31">
        <v>800068.09686599998</v>
      </c>
      <c r="BL31">
        <v>-5.4405000000000002E-2</v>
      </c>
      <c r="BM31">
        <v>85.796667999999997</v>
      </c>
      <c r="BN31">
        <v>93.004245999999995</v>
      </c>
      <c r="BO31">
        <v>100.26602200000001</v>
      </c>
      <c r="BP31">
        <f t="shared" si="20"/>
        <v>2.7442784932640851E-3</v>
      </c>
      <c r="BQ31">
        <f t="shared" si="21"/>
        <v>1.506695770009614E-3</v>
      </c>
      <c r="BR31">
        <f t="shared" si="22"/>
        <v>3.5543264628801197E-4</v>
      </c>
      <c r="BS31">
        <f t="shared" si="23"/>
        <v>8.7999478846967349E-4</v>
      </c>
    </row>
    <row r="32" spans="2:71" x14ac:dyDescent="0.2">
      <c r="B32">
        <v>2900000</v>
      </c>
      <c r="C32">
        <v>492.57345900000001</v>
      </c>
      <c r="D32">
        <v>-158604.81279699999</v>
      </c>
      <c r="E32">
        <v>795571.89116</v>
      </c>
      <c r="F32">
        <v>3.9529999999999999E-3</v>
      </c>
      <c r="G32">
        <v>85.515281999999999</v>
      </c>
      <c r="H32">
        <v>92.921014</v>
      </c>
      <c r="I32">
        <v>100.120217</v>
      </c>
      <c r="J32">
        <f t="shared" si="0"/>
        <v>0.9971090774843987</v>
      </c>
      <c r="K32">
        <f t="shared" si="1"/>
        <v>0.99822206980882489</v>
      </c>
      <c r="L32">
        <f t="shared" si="2"/>
        <v>0.99946018767682698</v>
      </c>
      <c r="M32">
        <f t="shared" si="3"/>
        <v>0.99942453355913974</v>
      </c>
      <c r="O32">
        <v>2900000</v>
      </c>
      <c r="P32">
        <v>499.72922799999998</v>
      </c>
      <c r="Q32">
        <v>-160716.610716</v>
      </c>
      <c r="R32">
        <v>805220.23669399996</v>
      </c>
      <c r="S32">
        <v>-0.115024</v>
      </c>
      <c r="T32">
        <v>86.123199</v>
      </c>
      <c r="U32">
        <v>93.087682000000001</v>
      </c>
      <c r="V32">
        <v>100.43898799999999</v>
      </c>
      <c r="W32">
        <f t="shared" si="4"/>
        <v>1.0092015772591583</v>
      </c>
      <c r="X32">
        <f t="shared" si="5"/>
        <v>1.0053183004686499</v>
      </c>
      <c r="Y32">
        <f t="shared" si="6"/>
        <v>1.0012528718436153</v>
      </c>
      <c r="Z32">
        <f t="shared" si="7"/>
        <v>1.002606583773705</v>
      </c>
      <c r="AB32">
        <f t="shared" si="8"/>
        <v>3.1553273717785935E-3</v>
      </c>
      <c r="AC32">
        <f t="shared" si="9"/>
        <v>1.7701851387372791E-3</v>
      </c>
      <c r="AD32">
        <f t="shared" si="10"/>
        <v>3.565297602210471E-4</v>
      </c>
      <c r="AE32">
        <f t="shared" si="11"/>
        <v>1.0155586664224447E-3</v>
      </c>
      <c r="AF32">
        <v>1</v>
      </c>
      <c r="AH32">
        <v>2900000</v>
      </c>
      <c r="AI32">
        <v>496.061128</v>
      </c>
      <c r="AJ32">
        <v>-159816.208434</v>
      </c>
      <c r="AK32">
        <v>799559.60805599997</v>
      </c>
      <c r="AL32">
        <v>-4.7552999999999998E-2</v>
      </c>
      <c r="AM32">
        <v>85.766926999999995</v>
      </c>
      <c r="AN32">
        <v>92.995304000000004</v>
      </c>
      <c r="AO32">
        <v>100.246681</v>
      </c>
      <c r="AP32">
        <f t="shared" si="12"/>
        <v>1.0021069774348883</v>
      </c>
      <c r="AQ32">
        <f t="shared" si="13"/>
        <v>1.0011595283177852</v>
      </c>
      <c r="AR32">
        <f t="shared" si="14"/>
        <v>1.0002592523248142</v>
      </c>
      <c r="AS32">
        <f t="shared" si="15"/>
        <v>1.0006869281883086</v>
      </c>
      <c r="AU32">
        <v>2900000</v>
      </c>
      <c r="AV32">
        <v>496.39772799999997</v>
      </c>
      <c r="AW32">
        <v>-159695.17505399999</v>
      </c>
      <c r="AX32">
        <v>800224.90292300005</v>
      </c>
      <c r="AY32">
        <v>-0.109731</v>
      </c>
      <c r="AZ32">
        <v>85.807480999999996</v>
      </c>
      <c r="BA32">
        <v>93.004930999999999</v>
      </c>
      <c r="BB32">
        <v>100.272293</v>
      </c>
      <c r="BC32">
        <f t="shared" si="16"/>
        <v>2.9408072351371217E-3</v>
      </c>
      <c r="BD32">
        <f t="shared" si="17"/>
        <v>1.6329161950423554E-3</v>
      </c>
      <c r="BE32">
        <f t="shared" si="18"/>
        <v>3.6280051927062296E-4</v>
      </c>
      <c r="BF32">
        <f t="shared" si="19"/>
        <v>9.4259344674019196E-4</v>
      </c>
      <c r="BH32">
        <v>2900000</v>
      </c>
      <c r="BI32">
        <v>496.40591899999998</v>
      </c>
      <c r="BJ32">
        <v>-159747.679534</v>
      </c>
      <c r="BK32">
        <v>799956.52491299994</v>
      </c>
      <c r="BL32">
        <v>7.7759999999999999E-3</v>
      </c>
      <c r="BM32">
        <v>85.790747999999994</v>
      </c>
      <c r="BN32">
        <v>93.004002999999997</v>
      </c>
      <c r="BO32">
        <v>100.25921700000001</v>
      </c>
      <c r="BP32">
        <f t="shared" si="20"/>
        <v>2.6044427243472335E-3</v>
      </c>
      <c r="BQ32">
        <f t="shared" si="21"/>
        <v>1.4375914588844463E-3</v>
      </c>
      <c r="BR32">
        <f t="shared" si="22"/>
        <v>3.5281893368255268E-4</v>
      </c>
      <c r="BS32">
        <f t="shared" si="23"/>
        <v>8.1206561137969757E-4</v>
      </c>
    </row>
    <row r="33" spans="2:71" x14ac:dyDescent="0.2">
      <c r="B33">
        <v>3000000</v>
      </c>
      <c r="C33">
        <v>492.50951199999997</v>
      </c>
      <c r="D33">
        <v>-158548.490548</v>
      </c>
      <c r="E33">
        <v>795489.95411499997</v>
      </c>
      <c r="F33">
        <v>-0.135383</v>
      </c>
      <c r="G33">
        <v>85.511393999999996</v>
      </c>
      <c r="H33">
        <v>92.918728999999999</v>
      </c>
      <c r="I33">
        <v>100.116917</v>
      </c>
      <c r="J33">
        <f t="shared" si="0"/>
        <v>0.99700638384695428</v>
      </c>
      <c r="K33">
        <f t="shared" si="1"/>
        <v>0.99817668508557256</v>
      </c>
      <c r="L33">
        <f t="shared" si="2"/>
        <v>0.99943561017352034</v>
      </c>
      <c r="M33">
        <f t="shared" si="3"/>
        <v>0.99939159215070528</v>
      </c>
      <c r="O33">
        <v>3000000</v>
      </c>
      <c r="P33">
        <v>500.07068600000002</v>
      </c>
      <c r="Q33">
        <v>-160742.508267</v>
      </c>
      <c r="R33">
        <v>805473.91012699995</v>
      </c>
      <c r="S33">
        <v>-3.2141000000000003E-2</v>
      </c>
      <c r="T33">
        <v>86.136954000000003</v>
      </c>
      <c r="U33">
        <v>93.093708000000007</v>
      </c>
      <c r="V33">
        <v>100.44808500000001</v>
      </c>
      <c r="W33">
        <f t="shared" si="4"/>
        <v>1.0095195121756273</v>
      </c>
      <c r="X33">
        <f t="shared" si="5"/>
        <v>1.0054788629347857</v>
      </c>
      <c r="Y33">
        <f t="shared" si="6"/>
        <v>1.0013176876138237</v>
      </c>
      <c r="Z33">
        <f t="shared" si="7"/>
        <v>1.0026973922562896</v>
      </c>
      <c r="AB33">
        <f t="shared" si="8"/>
        <v>3.2629480112906784E-3</v>
      </c>
      <c r="AC33">
        <f t="shared" si="9"/>
        <v>1.827774010179084E-3</v>
      </c>
      <c r="AD33">
        <f t="shared" si="10"/>
        <v>3.7664889367206023E-4</v>
      </c>
      <c r="AE33">
        <f t="shared" si="11"/>
        <v>1.0444922034973381E-3</v>
      </c>
      <c r="AF33">
        <v>1</v>
      </c>
      <c r="AH33">
        <v>3000000</v>
      </c>
      <c r="AI33">
        <v>496.16756600000002</v>
      </c>
      <c r="AJ33">
        <v>-159810.19249399999</v>
      </c>
      <c r="AK33">
        <v>799589.65245299996</v>
      </c>
      <c r="AL33">
        <v>-9.5171000000000006E-2</v>
      </c>
      <c r="AM33">
        <v>85.769170000000003</v>
      </c>
      <c r="AN33">
        <v>92.993672000000004</v>
      </c>
      <c r="AO33">
        <v>100.24958700000001</v>
      </c>
      <c r="AP33">
        <f t="shared" si="12"/>
        <v>1.0021446327886145</v>
      </c>
      <c r="AQ33">
        <f t="shared" si="13"/>
        <v>1.0011857109140443</v>
      </c>
      <c r="AR33">
        <f t="shared" si="14"/>
        <v>1.0002416985018836</v>
      </c>
      <c r="AS33">
        <f t="shared" si="15"/>
        <v>1.0007159365922209</v>
      </c>
      <c r="AU33">
        <v>3000000</v>
      </c>
      <c r="AV33">
        <v>496.639725</v>
      </c>
      <c r="AW33">
        <v>-159692.985575</v>
      </c>
      <c r="AX33">
        <v>800250.28785600001</v>
      </c>
      <c r="AY33">
        <v>-4.7184999999999998E-2</v>
      </c>
      <c r="AZ33">
        <v>85.809442000000004</v>
      </c>
      <c r="BA33">
        <v>93.003825000000006</v>
      </c>
      <c r="BB33">
        <v>100.274379</v>
      </c>
      <c r="BC33">
        <f t="shared" si="16"/>
        <v>2.9726227723712029E-3</v>
      </c>
      <c r="BD33">
        <f t="shared" si="17"/>
        <v>1.655806998102527E-3</v>
      </c>
      <c r="BE33">
        <f t="shared" si="18"/>
        <v>3.5090436230911237E-4</v>
      </c>
      <c r="BF33">
        <f t="shared" si="19"/>
        <v>9.6341640976871368E-4</v>
      </c>
      <c r="BH33">
        <v>3000000</v>
      </c>
      <c r="BI33">
        <v>496.14217300000001</v>
      </c>
      <c r="BJ33">
        <v>-159768.88334999999</v>
      </c>
      <c r="BK33">
        <v>799861.17825999996</v>
      </c>
      <c r="BL33">
        <v>-0.14188700000000001</v>
      </c>
      <c r="BM33">
        <v>85.784585000000007</v>
      </c>
      <c r="BN33">
        <v>93.001879000000002</v>
      </c>
      <c r="BO33">
        <v>100.25676</v>
      </c>
      <c r="BP33">
        <f t="shared" si="20"/>
        <v>2.4849425078734555E-3</v>
      </c>
      <c r="BQ33">
        <f t="shared" si="21"/>
        <v>1.3656506025565562E-3</v>
      </c>
      <c r="BR33">
        <f t="shared" si="22"/>
        <v>3.2997314942728728E-4</v>
      </c>
      <c r="BS33">
        <f t="shared" si="23"/>
        <v>7.8753923546348581E-4</v>
      </c>
    </row>
    <row r="34" spans="2:71" x14ac:dyDescent="0.2">
      <c r="B34">
        <v>3100000</v>
      </c>
      <c r="C34">
        <v>492.49048099999999</v>
      </c>
      <c r="D34">
        <v>-158493.16325799999</v>
      </c>
      <c r="E34">
        <v>795350.00073900004</v>
      </c>
      <c r="F34">
        <v>-7.4681999999999998E-2</v>
      </c>
      <c r="G34">
        <v>85.501508000000001</v>
      </c>
      <c r="H34">
        <v>92.916426000000001</v>
      </c>
      <c r="I34">
        <v>100.11336300000001</v>
      </c>
      <c r="J34">
        <f t="shared" si="0"/>
        <v>0.99683097696897793</v>
      </c>
      <c r="K34">
        <f t="shared" si="1"/>
        <v>0.99806128555520413</v>
      </c>
      <c r="L34">
        <f t="shared" si="2"/>
        <v>0.99941083906187256</v>
      </c>
      <c r="M34">
        <f t="shared" si="3"/>
        <v>0.99935611525204593</v>
      </c>
      <c r="O34">
        <v>3100000</v>
      </c>
      <c r="P34">
        <v>500.050704</v>
      </c>
      <c r="Q34">
        <v>-160764.67543900001</v>
      </c>
      <c r="R34">
        <v>805766.24972299999</v>
      </c>
      <c r="S34">
        <v>-2.1859E-2</v>
      </c>
      <c r="T34">
        <v>86.158349000000001</v>
      </c>
      <c r="U34">
        <v>93.097652999999994</v>
      </c>
      <c r="V34">
        <v>100.455331</v>
      </c>
      <c r="W34">
        <f t="shared" si="4"/>
        <v>1.0098859083091742</v>
      </c>
      <c r="X34">
        <f t="shared" si="5"/>
        <v>1.0057286073159544</v>
      </c>
      <c r="Y34">
        <f t="shared" si="6"/>
        <v>1.0013601201085915</v>
      </c>
      <c r="Z34">
        <f t="shared" si="7"/>
        <v>1.0027697236034157</v>
      </c>
      <c r="AB34">
        <f t="shared" si="8"/>
        <v>3.3584426390760314E-3</v>
      </c>
      <c r="AC34">
        <f t="shared" si="9"/>
        <v>1.8949464355793033E-3</v>
      </c>
      <c r="AD34">
        <f t="shared" si="10"/>
        <v>3.8547958523205139E-4</v>
      </c>
      <c r="AE34">
        <f t="shared" si="11"/>
        <v>1.0629194277307352E-3</v>
      </c>
      <c r="AF34">
        <v>1</v>
      </c>
      <c r="AH34">
        <v>3100000</v>
      </c>
      <c r="AI34">
        <v>496.42756500000002</v>
      </c>
      <c r="AJ34">
        <v>-159809.641122</v>
      </c>
      <c r="AK34">
        <v>799571.50073299999</v>
      </c>
      <c r="AL34">
        <v>-0.151004</v>
      </c>
      <c r="AM34">
        <v>85.764966999999999</v>
      </c>
      <c r="AN34">
        <v>92.996252999999996</v>
      </c>
      <c r="AO34">
        <v>100.249443</v>
      </c>
      <c r="AP34">
        <f t="shared" si="12"/>
        <v>1.0021218828083989</v>
      </c>
      <c r="AQ34">
        <f t="shared" si="13"/>
        <v>1.0011366491877507</v>
      </c>
      <c r="AR34">
        <f t="shared" si="14"/>
        <v>1.0002694597868</v>
      </c>
      <c r="AS34">
        <f t="shared" si="15"/>
        <v>1.0007144991489438</v>
      </c>
      <c r="AU34">
        <v>3100000</v>
      </c>
      <c r="AV34">
        <v>496.41784699999999</v>
      </c>
      <c r="AW34">
        <v>-159694.486102</v>
      </c>
      <c r="AX34">
        <v>800250.52225000004</v>
      </c>
      <c r="AY34">
        <v>-3.3402000000000001E-2</v>
      </c>
      <c r="AZ34">
        <v>85.809755999999993</v>
      </c>
      <c r="BA34">
        <v>93.002194000000003</v>
      </c>
      <c r="BB34">
        <v>100.2758</v>
      </c>
      <c r="BC34">
        <f t="shared" si="16"/>
        <v>2.9729165439180694E-3</v>
      </c>
      <c r="BD34">
        <f t="shared" si="17"/>
        <v>1.65947232811825E-3</v>
      </c>
      <c r="BE34">
        <f t="shared" si="18"/>
        <v>3.333612953972942E-4</v>
      </c>
      <c r="BF34">
        <f t="shared" si="19"/>
        <v>9.7760117988543449E-4</v>
      </c>
      <c r="BH34">
        <v>3100000</v>
      </c>
      <c r="BI34">
        <v>496.33133299999997</v>
      </c>
      <c r="BJ34">
        <v>-159781.652573</v>
      </c>
      <c r="BK34">
        <v>799800.60588799999</v>
      </c>
      <c r="BL34">
        <v>-3.4313000000000003E-2</v>
      </c>
      <c r="BM34">
        <v>85.779641999999996</v>
      </c>
      <c r="BN34">
        <v>93.004745</v>
      </c>
      <c r="BO34">
        <v>100.25185399999999</v>
      </c>
      <c r="BP34">
        <f t="shared" si="20"/>
        <v>2.4090257206703658E-3</v>
      </c>
      <c r="BQ34">
        <f t="shared" si="21"/>
        <v>1.3079508373721183E-3</v>
      </c>
      <c r="BR34">
        <f t="shared" si="22"/>
        <v>3.6079989974546756E-4</v>
      </c>
      <c r="BS34">
        <f t="shared" si="23"/>
        <v>7.3856634159086276E-4</v>
      </c>
    </row>
    <row r="35" spans="2:71" x14ac:dyDescent="0.2">
      <c r="B35">
        <v>3200000</v>
      </c>
      <c r="C35">
        <v>492.49415199999999</v>
      </c>
      <c r="D35">
        <v>-158438.24531</v>
      </c>
      <c r="E35">
        <v>795241.18700699997</v>
      </c>
      <c r="F35">
        <v>-0.12021999999999999</v>
      </c>
      <c r="G35">
        <v>85.494499000000005</v>
      </c>
      <c r="H35">
        <v>92.911956000000004</v>
      </c>
      <c r="I35">
        <v>100.11268699999999</v>
      </c>
      <c r="J35">
        <f t="shared" si="0"/>
        <v>0.99669459814371042</v>
      </c>
      <c r="K35">
        <f t="shared" si="1"/>
        <v>0.99797946931927928</v>
      </c>
      <c r="L35">
        <f t="shared" si="2"/>
        <v>0.9993627596571546</v>
      </c>
      <c r="M35">
        <f t="shared" si="3"/>
        <v>0.99934936725443924</v>
      </c>
      <c r="O35">
        <v>3200000</v>
      </c>
      <c r="P35">
        <v>500.313332</v>
      </c>
      <c r="Q35">
        <v>-160788.18020800001</v>
      </c>
      <c r="R35">
        <v>806038.62017699995</v>
      </c>
      <c r="S35">
        <v>-8.123E-3</v>
      </c>
      <c r="T35">
        <v>86.175745000000006</v>
      </c>
      <c r="U35">
        <v>93.102174000000005</v>
      </c>
      <c r="V35">
        <v>100.464127</v>
      </c>
      <c r="W35">
        <f t="shared" si="4"/>
        <v>1.010227276644506</v>
      </c>
      <c r="X35">
        <f t="shared" si="5"/>
        <v>1.0059316712680373</v>
      </c>
      <c r="Y35">
        <f t="shared" si="6"/>
        <v>1.0014087480702762</v>
      </c>
      <c r="Z35">
        <f t="shared" si="7"/>
        <v>1.0028575274302609</v>
      </c>
      <c r="AB35">
        <f t="shared" si="8"/>
        <v>3.4609373941081323E-3</v>
      </c>
      <c r="AC35">
        <f t="shared" si="9"/>
        <v>1.9555702936582264E-3</v>
      </c>
      <c r="AD35">
        <f t="shared" si="10"/>
        <v>3.8575386371553222E-4</v>
      </c>
      <c r="AE35">
        <f t="shared" si="11"/>
        <v>1.1034473423501279E-3</v>
      </c>
      <c r="AF35">
        <v>1</v>
      </c>
      <c r="AH35">
        <v>3200000</v>
      </c>
      <c r="AI35">
        <v>496.48096500000003</v>
      </c>
      <c r="AJ35">
        <v>-159798.69444600001</v>
      </c>
      <c r="AK35">
        <v>799672.49428700004</v>
      </c>
      <c r="AL35">
        <v>-5.7769000000000001E-2</v>
      </c>
      <c r="AM35">
        <v>85.774527000000006</v>
      </c>
      <c r="AN35">
        <v>92.996140999999994</v>
      </c>
      <c r="AO35">
        <v>100.25104899999999</v>
      </c>
      <c r="AP35">
        <f t="shared" si="12"/>
        <v>1.0022484604195234</v>
      </c>
      <c r="AQ35">
        <f t="shared" si="13"/>
        <v>1.0012482433117971</v>
      </c>
      <c r="AR35">
        <f t="shared" si="14"/>
        <v>1.0002682551126774</v>
      </c>
      <c r="AS35">
        <f t="shared" si="15"/>
        <v>1.0007305306343819</v>
      </c>
      <c r="AU35">
        <v>3200000</v>
      </c>
      <c r="AV35">
        <v>496.23323499999998</v>
      </c>
      <c r="AW35">
        <v>-159704.22196600001</v>
      </c>
      <c r="AX35">
        <v>800226.48241399997</v>
      </c>
      <c r="AY35">
        <v>-0.111011</v>
      </c>
      <c r="AZ35">
        <v>85.808978999999994</v>
      </c>
      <c r="BA35">
        <v>93.003601000000003</v>
      </c>
      <c r="BB35">
        <v>100.272178</v>
      </c>
      <c r="BC35">
        <f t="shared" si="16"/>
        <v>2.942786848584289E-3</v>
      </c>
      <c r="BD35">
        <f t="shared" si="17"/>
        <v>1.6504023872832008E-3</v>
      </c>
      <c r="BE35">
        <f t="shared" si="18"/>
        <v>3.4849501406375438E-4</v>
      </c>
      <c r="BF35">
        <f t="shared" si="19"/>
        <v>9.4144548856722743E-4</v>
      </c>
    </row>
    <row r="36" spans="2:71" x14ac:dyDescent="0.2">
      <c r="B36">
        <v>3300000</v>
      </c>
      <c r="C36">
        <v>492.36277799999999</v>
      </c>
      <c r="D36">
        <v>-158385.04969499999</v>
      </c>
      <c r="E36">
        <v>795154.68446500006</v>
      </c>
      <c r="F36">
        <v>-7.5602000000000003E-2</v>
      </c>
      <c r="G36">
        <v>85.487757000000002</v>
      </c>
      <c r="H36">
        <v>92.911809000000005</v>
      </c>
      <c r="I36">
        <v>100.109849</v>
      </c>
      <c r="J36">
        <f t="shared" si="0"/>
        <v>0.99658618246083874</v>
      </c>
      <c r="K36">
        <f t="shared" si="1"/>
        <v>0.99790076978117037</v>
      </c>
      <c r="L36">
        <f t="shared" si="2"/>
        <v>0.99936117852236861</v>
      </c>
      <c r="M36">
        <f t="shared" si="3"/>
        <v>0.99932103764318558</v>
      </c>
      <c r="O36">
        <v>3300000</v>
      </c>
      <c r="P36">
        <v>500.47707500000001</v>
      </c>
      <c r="Q36">
        <v>-160813.97453100001</v>
      </c>
      <c r="R36">
        <v>806269.56445299997</v>
      </c>
      <c r="S36">
        <v>1.3317000000000001E-2</v>
      </c>
      <c r="T36">
        <v>86.185576999999995</v>
      </c>
      <c r="U36">
        <v>93.109898000000001</v>
      </c>
      <c r="V36">
        <v>100.47311000000001</v>
      </c>
      <c r="W36">
        <f t="shared" si="4"/>
        <v>1.0105167245706472</v>
      </c>
      <c r="X36">
        <f t="shared" si="5"/>
        <v>1.0060464404550271</v>
      </c>
      <c r="Y36">
        <f t="shared" si="6"/>
        <v>1.0014918275606659</v>
      </c>
      <c r="Z36">
        <f t="shared" si="7"/>
        <v>1.0029471979369176</v>
      </c>
      <c r="AB36">
        <f t="shared" si="8"/>
        <v>3.5514535157430416E-3</v>
      </c>
      <c r="AC36">
        <f t="shared" si="9"/>
        <v>1.9736051180987424E-3</v>
      </c>
      <c r="AD36">
        <f t="shared" si="10"/>
        <v>4.2650304151736762E-4</v>
      </c>
      <c r="AE36">
        <f t="shared" si="11"/>
        <v>1.1341177900514587E-3</v>
      </c>
      <c r="AF36">
        <v>1</v>
      </c>
      <c r="AH36">
        <v>3300000</v>
      </c>
      <c r="AI36">
        <v>496.08877899999999</v>
      </c>
      <c r="AJ36">
        <v>-159808.60827200001</v>
      </c>
      <c r="AK36">
        <v>799624.54319899995</v>
      </c>
      <c r="AL36">
        <v>5.9317000000000002E-2</v>
      </c>
      <c r="AM36">
        <v>85.769744000000003</v>
      </c>
      <c r="AN36">
        <v>92.996126000000004</v>
      </c>
      <c r="AO36">
        <v>100.25064500000001</v>
      </c>
      <c r="AP36">
        <f t="shared" si="12"/>
        <v>1.0021883621862255</v>
      </c>
      <c r="AQ36">
        <f t="shared" si="13"/>
        <v>1.0011924112306974</v>
      </c>
      <c r="AR36">
        <f t="shared" si="14"/>
        <v>1.0002680937723931</v>
      </c>
      <c r="AS36">
        <f t="shared" si="15"/>
        <v>1.00072649780741</v>
      </c>
      <c r="AU36">
        <v>3300000</v>
      </c>
      <c r="AV36">
        <v>495.95102800000001</v>
      </c>
      <c r="AW36">
        <v>-159704.145445</v>
      </c>
      <c r="AX36">
        <v>800225.80263599998</v>
      </c>
      <c r="AY36">
        <v>-1.9376000000000001E-2</v>
      </c>
      <c r="AZ36">
        <v>85.806704999999994</v>
      </c>
      <c r="BA36">
        <v>93.006861999999998</v>
      </c>
      <c r="BB36">
        <v>100.271235</v>
      </c>
      <c r="BC36">
        <f t="shared" si="16"/>
        <v>2.9419348667305556E-3</v>
      </c>
      <c r="BD36">
        <f t="shared" si="17"/>
        <v>1.6238579272327414E-3</v>
      </c>
      <c r="BE36">
        <f t="shared" si="18"/>
        <v>3.8357039186798225E-4</v>
      </c>
      <c r="BF36">
        <f t="shared" si="19"/>
        <v>9.3203223155113868E-4</v>
      </c>
    </row>
    <row r="37" spans="2:71" x14ac:dyDescent="0.2">
      <c r="B37">
        <v>3400000</v>
      </c>
      <c r="C37">
        <v>492.03789899999998</v>
      </c>
      <c r="D37">
        <v>-158330.76542700001</v>
      </c>
      <c r="E37">
        <v>795020.11326799996</v>
      </c>
      <c r="F37">
        <v>0.101756</v>
      </c>
      <c r="G37">
        <v>85.481983</v>
      </c>
      <c r="H37">
        <v>92.904739000000006</v>
      </c>
      <c r="I37">
        <v>100.10728400000001</v>
      </c>
      <c r="J37">
        <f t="shared" si="0"/>
        <v>0.99641752119516602</v>
      </c>
      <c r="K37">
        <f t="shared" si="1"/>
        <v>0.9978333697317725</v>
      </c>
      <c r="L37">
        <f t="shared" si="2"/>
        <v>0.99928513346837389</v>
      </c>
      <c r="M37">
        <f t="shared" si="3"/>
        <v>0.99929543318481162</v>
      </c>
      <c r="O37">
        <v>3400000</v>
      </c>
      <c r="P37">
        <v>500.57357200000001</v>
      </c>
      <c r="Q37">
        <v>-160837.24191400001</v>
      </c>
      <c r="R37">
        <v>806546.42649300001</v>
      </c>
      <c r="S37">
        <v>-6.0450999999999998E-2</v>
      </c>
      <c r="T37">
        <v>86.209531999999996</v>
      </c>
      <c r="U37">
        <v>93.113309999999998</v>
      </c>
      <c r="V37">
        <v>100.47600300000001</v>
      </c>
      <c r="W37">
        <f t="shared" si="4"/>
        <v>1.0108637223170009</v>
      </c>
      <c r="X37">
        <f t="shared" si="5"/>
        <v>1.0063260677815473</v>
      </c>
      <c r="Y37">
        <f t="shared" si="6"/>
        <v>1.001528527097332</v>
      </c>
      <c r="Z37">
        <f t="shared" si="7"/>
        <v>1.0029760765716451</v>
      </c>
      <c r="AB37">
        <f t="shared" si="8"/>
        <v>3.6406217560833731E-3</v>
      </c>
      <c r="AC37">
        <f t="shared" si="9"/>
        <v>2.0797187566599096E-3</v>
      </c>
      <c r="AD37">
        <f t="shared" si="10"/>
        <v>4.0683028285304346E-4</v>
      </c>
      <c r="AE37">
        <f t="shared" si="11"/>
        <v>1.1357548782284788E-3</v>
      </c>
      <c r="AF37">
        <v>1</v>
      </c>
      <c r="AH37">
        <v>3400000</v>
      </c>
      <c r="AI37">
        <v>496.261234</v>
      </c>
      <c r="AJ37">
        <v>-159805.599571</v>
      </c>
      <c r="AK37">
        <v>799639.58871299995</v>
      </c>
      <c r="AL37">
        <v>-2.3841000000000001E-2</v>
      </c>
      <c r="AM37">
        <v>85.769987999999998</v>
      </c>
      <c r="AN37">
        <v>92.996162999999996</v>
      </c>
      <c r="AO37">
        <v>100.252205</v>
      </c>
      <c r="AP37">
        <f t="shared" si="12"/>
        <v>1.0022072190849567</v>
      </c>
      <c r="AQ37">
        <f t="shared" si="13"/>
        <v>1.001195259448926</v>
      </c>
      <c r="AR37">
        <f t="shared" si="14"/>
        <v>1.0002684917450944</v>
      </c>
      <c r="AS37">
        <f t="shared" si="15"/>
        <v>1.0007420701095791</v>
      </c>
      <c r="AU37">
        <v>3400000</v>
      </c>
      <c r="AV37">
        <v>496.424418</v>
      </c>
      <c r="AW37">
        <v>-159682.53392399999</v>
      </c>
      <c r="AX37">
        <v>800316.08337799995</v>
      </c>
      <c r="AY37">
        <v>6.2545000000000003E-2</v>
      </c>
      <c r="AZ37">
        <v>85.812130999999994</v>
      </c>
      <c r="BA37">
        <v>93.006383999999997</v>
      </c>
      <c r="BB37">
        <v>100.276718</v>
      </c>
      <c r="BC37">
        <f t="shared" si="16"/>
        <v>3.0550858570690398E-3</v>
      </c>
      <c r="BD37">
        <f t="shared" si="17"/>
        <v>1.6871957637469848E-3</v>
      </c>
      <c r="BE37">
        <f t="shared" si="18"/>
        <v>3.7842901480855673E-4</v>
      </c>
      <c r="BF37">
        <f t="shared" si="19"/>
        <v>9.8676488077731328E-4</v>
      </c>
    </row>
    <row r="38" spans="2:71" x14ac:dyDescent="0.2">
      <c r="B38">
        <v>3500000</v>
      </c>
      <c r="C38">
        <v>491.738879</v>
      </c>
      <c r="D38">
        <v>-158278.778877</v>
      </c>
      <c r="E38">
        <v>794913.31362699997</v>
      </c>
      <c r="F38">
        <v>3.7387999999999998E-2</v>
      </c>
      <c r="G38">
        <v>85.476956000000001</v>
      </c>
      <c r="H38">
        <v>92.899724000000006</v>
      </c>
      <c r="I38">
        <v>100.105127</v>
      </c>
      <c r="J38">
        <f t="shared" si="0"/>
        <v>0.9962836666778101</v>
      </c>
      <c r="K38">
        <f t="shared" si="1"/>
        <v>0.99777468943244385</v>
      </c>
      <c r="L38">
        <f t="shared" si="2"/>
        <v>0.99923119203332667</v>
      </c>
      <c r="M38">
        <f t="shared" si="3"/>
        <v>0.99927390148238937</v>
      </c>
      <c r="O38">
        <v>3500000</v>
      </c>
      <c r="P38">
        <v>500.81824699999999</v>
      </c>
      <c r="Q38">
        <v>-160865.185038</v>
      </c>
      <c r="R38">
        <v>806816.29373200005</v>
      </c>
      <c r="S38">
        <v>-9.9486000000000005E-2</v>
      </c>
      <c r="T38">
        <v>86.225048999999999</v>
      </c>
      <c r="U38">
        <v>93.121262999999999</v>
      </c>
      <c r="V38">
        <v>100.482951</v>
      </c>
      <c r="W38">
        <f t="shared" si="4"/>
        <v>1.0112019533137375</v>
      </c>
      <c r="X38">
        <f t="shared" si="5"/>
        <v>1.0065071981186631</v>
      </c>
      <c r="Y38">
        <f t="shared" si="6"/>
        <v>1.0016140697160618</v>
      </c>
      <c r="Z38">
        <f t="shared" si="7"/>
        <v>1.0030454332097671</v>
      </c>
      <c r="AB38">
        <f t="shared" si="8"/>
        <v>3.7428099957739214E-3</v>
      </c>
      <c r="AC38">
        <f t="shared" si="9"/>
        <v>2.1409437755535166E-3</v>
      </c>
      <c r="AD38">
        <f t="shared" si="10"/>
        <v>4.2263087469418537E-4</v>
      </c>
      <c r="AE38">
        <f t="shared" si="11"/>
        <v>1.159667346078308E-3</v>
      </c>
      <c r="AF38">
        <v>1</v>
      </c>
      <c r="AH38">
        <v>3500000</v>
      </c>
      <c r="AI38">
        <v>496.38326799999999</v>
      </c>
      <c r="AJ38">
        <v>-159810.612311</v>
      </c>
      <c r="AK38">
        <v>799641.071016</v>
      </c>
      <c r="AL38">
        <v>-3.4373000000000001E-2</v>
      </c>
      <c r="AM38">
        <v>85.768955000000005</v>
      </c>
      <c r="AN38">
        <v>92.997913999999994</v>
      </c>
      <c r="AO38">
        <v>100.251711</v>
      </c>
      <c r="AP38">
        <f t="shared" si="12"/>
        <v>1.0022090768903835</v>
      </c>
      <c r="AQ38">
        <f t="shared" si="13"/>
        <v>1.0011832012135558</v>
      </c>
      <c r="AR38">
        <f t="shared" si="14"/>
        <v>1.0002873255342803</v>
      </c>
      <c r="AS38">
        <f t="shared" si="15"/>
        <v>1.0007371388805588</v>
      </c>
      <c r="AU38">
        <v>3500000</v>
      </c>
      <c r="AV38">
        <v>496.3827</v>
      </c>
      <c r="AW38">
        <v>-159684.41037100001</v>
      </c>
      <c r="AX38">
        <v>800313.45582699997</v>
      </c>
      <c r="AY38">
        <v>-3.6493999999999999E-2</v>
      </c>
      <c r="AZ38">
        <v>85.814795000000004</v>
      </c>
      <c r="BA38">
        <v>93.004645999999994</v>
      </c>
      <c r="BB38">
        <v>100.275153</v>
      </c>
      <c r="BC38">
        <f t="shared" si="16"/>
        <v>3.0517926852229316E-3</v>
      </c>
      <c r="BD38">
        <f t="shared" si="17"/>
        <v>1.7182927037533435E-3</v>
      </c>
      <c r="BE38">
        <f t="shared" si="18"/>
        <v>3.5973505386910354E-4</v>
      </c>
      <c r="BF38">
        <f t="shared" si="19"/>
        <v>9.7114266738329569E-4</v>
      </c>
    </row>
    <row r="39" spans="2:71" x14ac:dyDescent="0.2">
      <c r="B39">
        <v>3600000</v>
      </c>
      <c r="C39">
        <v>491.822496</v>
      </c>
      <c r="D39">
        <v>-158221.284629</v>
      </c>
      <c r="E39">
        <v>794783.42969999998</v>
      </c>
      <c r="F39">
        <v>-9.7560999999999995E-2</v>
      </c>
      <c r="G39">
        <v>85.466791999999998</v>
      </c>
      <c r="H39">
        <v>92.898475000000005</v>
      </c>
      <c r="I39">
        <v>100.10202</v>
      </c>
      <c r="J39">
        <f t="shared" si="0"/>
        <v>0.99612088007854727</v>
      </c>
      <c r="K39">
        <f t="shared" si="1"/>
        <v>0.99765604480097858</v>
      </c>
      <c r="L39">
        <f t="shared" si="2"/>
        <v>0.99921775776565491</v>
      </c>
      <c r="M39">
        <f t="shared" si="3"/>
        <v>0.99924288664723604</v>
      </c>
      <c r="O39">
        <v>3600000</v>
      </c>
      <c r="P39">
        <v>500.737213</v>
      </c>
      <c r="Q39">
        <v>-160894.86724699999</v>
      </c>
      <c r="R39">
        <v>807073.96797999996</v>
      </c>
      <c r="S39">
        <v>-1.4160000000000001E-2</v>
      </c>
      <c r="T39">
        <v>86.244494000000003</v>
      </c>
      <c r="U39">
        <v>93.125173000000004</v>
      </c>
      <c r="V39">
        <v>100.488158</v>
      </c>
      <c r="W39">
        <f t="shared" si="4"/>
        <v>1.0115249025463204</v>
      </c>
      <c r="X39">
        <f t="shared" si="5"/>
        <v>1.0067341801000527</v>
      </c>
      <c r="Y39">
        <f t="shared" si="6"/>
        <v>1.0016561257501666</v>
      </c>
      <c r="Z39">
        <f t="shared" si="7"/>
        <v>1.0030974107593789</v>
      </c>
      <c r="AB39">
        <f t="shared" si="8"/>
        <v>3.8228913124338515E-3</v>
      </c>
      <c r="AC39">
        <f t="shared" si="9"/>
        <v>2.1951124505155128E-3</v>
      </c>
      <c r="AD39">
        <f t="shared" si="10"/>
        <v>4.369417579108692E-4</v>
      </c>
      <c r="AE39">
        <f t="shared" si="11"/>
        <v>1.1701487033075608E-3</v>
      </c>
      <c r="AF39">
        <v>1</v>
      </c>
      <c r="AH39">
        <v>3600000</v>
      </c>
      <c r="AI39">
        <v>496.34830599999998</v>
      </c>
      <c r="AJ39">
        <v>-159812.07668500001</v>
      </c>
      <c r="AK39">
        <v>799604.06822100002</v>
      </c>
      <c r="AL39">
        <v>-4.5823000000000003E-2</v>
      </c>
      <c r="AM39">
        <v>85.765320000000003</v>
      </c>
      <c r="AN39">
        <v>92.997639000000007</v>
      </c>
      <c r="AO39">
        <v>100.251616</v>
      </c>
      <c r="AP39">
        <f t="shared" si="12"/>
        <v>1.0021627004117815</v>
      </c>
      <c r="AQ39">
        <f t="shared" si="13"/>
        <v>1.0011407697657619</v>
      </c>
      <c r="AR39">
        <f t="shared" si="14"/>
        <v>1.0002843676290685</v>
      </c>
      <c r="AS39">
        <f t="shared" si="15"/>
        <v>1.0007361905672856</v>
      </c>
      <c r="AU39">
        <v>3600000</v>
      </c>
      <c r="AV39">
        <v>496.27169500000002</v>
      </c>
      <c r="AW39">
        <v>-159695.301129</v>
      </c>
      <c r="AX39">
        <v>800253.84383899998</v>
      </c>
      <c r="AY39">
        <v>-1.7979999999999999E-2</v>
      </c>
      <c r="AZ39">
        <v>85.806912999999994</v>
      </c>
      <c r="BA39">
        <v>93.009603999999996</v>
      </c>
      <c r="BB39">
        <v>100.27154899999999</v>
      </c>
      <c r="BC39">
        <f t="shared" si="16"/>
        <v>2.9770795700132524E-3</v>
      </c>
      <c r="BD39">
        <f t="shared" si="17"/>
        <v>1.6262859165425692E-3</v>
      </c>
      <c r="BE39">
        <f t="shared" si="18"/>
        <v>4.130633958359109E-4</v>
      </c>
      <c r="BF39">
        <f t="shared" si="19"/>
        <v>9.3516665647475072E-4</v>
      </c>
    </row>
    <row r="40" spans="2:71" x14ac:dyDescent="0.2">
      <c r="B40">
        <v>3700000</v>
      </c>
      <c r="C40">
        <v>491.89478200000002</v>
      </c>
      <c r="D40">
        <v>-158166.16359000001</v>
      </c>
      <c r="E40">
        <v>794702.15644299996</v>
      </c>
      <c r="F40">
        <v>-6.5570000000000003E-2</v>
      </c>
      <c r="G40">
        <v>85.463339000000005</v>
      </c>
      <c r="H40">
        <v>92.893998999999994</v>
      </c>
      <c r="I40">
        <v>100.100649</v>
      </c>
      <c r="J40">
        <f t="shared" si="0"/>
        <v>0.99601901838231099</v>
      </c>
      <c r="K40">
        <f t="shared" si="1"/>
        <v>0.99761573784383095</v>
      </c>
      <c r="L40">
        <f t="shared" si="2"/>
        <v>0.99916961382482306</v>
      </c>
      <c r="M40">
        <f t="shared" si="3"/>
        <v>0.99922920098936829</v>
      </c>
      <c r="O40">
        <v>3700000</v>
      </c>
      <c r="P40">
        <v>500.919287</v>
      </c>
      <c r="Q40">
        <v>-160918.21099699999</v>
      </c>
      <c r="R40">
        <v>807342.39743100002</v>
      </c>
      <c r="S40">
        <v>-0.11211500000000001</v>
      </c>
      <c r="T40">
        <v>86.264421999999996</v>
      </c>
      <c r="U40">
        <v>93.126892999999995</v>
      </c>
      <c r="V40">
        <v>100.496505</v>
      </c>
      <c r="W40">
        <f t="shared" si="4"/>
        <v>1.011861331529333</v>
      </c>
      <c r="X40">
        <f t="shared" si="5"/>
        <v>1.0069668001527718</v>
      </c>
      <c r="Y40">
        <f t="shared" si="6"/>
        <v>1.0016746261027649</v>
      </c>
      <c r="Z40">
        <f t="shared" si="7"/>
        <v>1.003180732558228</v>
      </c>
      <c r="AB40">
        <f t="shared" si="8"/>
        <v>3.9401749558218846E-3</v>
      </c>
      <c r="AC40">
        <f t="shared" si="9"/>
        <v>2.2912689983014545E-3</v>
      </c>
      <c r="AD40">
        <f t="shared" si="10"/>
        <v>4.2211996379393213E-4</v>
      </c>
      <c r="AE40">
        <f t="shared" si="11"/>
        <v>1.2049667737981107E-3</v>
      </c>
      <c r="AF40">
        <v>1</v>
      </c>
      <c r="AH40">
        <v>3700000</v>
      </c>
      <c r="AI40">
        <v>496.413341</v>
      </c>
      <c r="AJ40">
        <v>-159813.781758</v>
      </c>
      <c r="AK40">
        <v>799574.74376900005</v>
      </c>
      <c r="AL40">
        <v>1.6246E-2</v>
      </c>
      <c r="AM40">
        <v>85.766429000000002</v>
      </c>
      <c r="AN40">
        <v>92.995799000000005</v>
      </c>
      <c r="AO40">
        <v>100.248627</v>
      </c>
      <c r="AP40">
        <f t="shared" si="12"/>
        <v>1.0021259473821604</v>
      </c>
      <c r="AQ40">
        <f t="shared" si="13"/>
        <v>1.0011537151510723</v>
      </c>
      <c r="AR40">
        <f t="shared" si="14"/>
        <v>1.0002645765541958</v>
      </c>
      <c r="AS40">
        <f t="shared" si="15"/>
        <v>1.00070635363704</v>
      </c>
      <c r="AU40">
        <v>3700000</v>
      </c>
      <c r="AV40">
        <v>496.41386199999999</v>
      </c>
      <c r="AW40">
        <v>-159677.374518</v>
      </c>
      <c r="AX40">
        <v>800318.31139599998</v>
      </c>
      <c r="AY40">
        <v>-4.3095000000000001E-2</v>
      </c>
      <c r="AZ40">
        <v>85.811536000000004</v>
      </c>
      <c r="BA40">
        <v>93.007255000000001</v>
      </c>
      <c r="BB40">
        <v>100.27675499999999</v>
      </c>
      <c r="BC40">
        <f t="shared" si="16"/>
        <v>3.0578782847519026E-3</v>
      </c>
      <c r="BD40">
        <f t="shared" si="17"/>
        <v>1.6802503135580071E-3</v>
      </c>
      <c r="BE40">
        <f t="shared" si="18"/>
        <v>3.8779750731632312E-4</v>
      </c>
      <c r="BF40">
        <f t="shared" si="19"/>
        <v>9.87134223841446E-4</v>
      </c>
    </row>
    <row r="41" spans="2:71" x14ac:dyDescent="0.2">
      <c r="B41">
        <v>3800000</v>
      </c>
      <c r="C41">
        <v>491.19948199999999</v>
      </c>
      <c r="D41">
        <v>-158114.85945700001</v>
      </c>
      <c r="E41">
        <v>794564.39938299998</v>
      </c>
      <c r="F41">
        <v>-3.8837999999999998E-2</v>
      </c>
      <c r="G41">
        <v>85.453068999999999</v>
      </c>
      <c r="H41">
        <v>92.892756000000006</v>
      </c>
      <c r="I41">
        <v>100.096667</v>
      </c>
      <c r="J41">
        <f t="shared" si="0"/>
        <v>0.99584636419915074</v>
      </c>
      <c r="K41">
        <f t="shared" si="1"/>
        <v>0.99749585587165968</v>
      </c>
      <c r="L41">
        <f t="shared" si="2"/>
        <v>0.99915624409326509</v>
      </c>
      <c r="M41">
        <f t="shared" si="3"/>
        <v>0.99918945168985729</v>
      </c>
      <c r="O41">
        <v>3800000</v>
      </c>
      <c r="P41">
        <v>501.31099499999999</v>
      </c>
      <c r="Q41">
        <v>-160942.539544</v>
      </c>
      <c r="R41">
        <v>807615.10896900005</v>
      </c>
      <c r="S41">
        <v>-2.4059000000000001E-2</v>
      </c>
      <c r="T41">
        <v>86.279522</v>
      </c>
      <c r="U41">
        <v>93.130799999999994</v>
      </c>
      <c r="V41">
        <v>100.50864</v>
      </c>
      <c r="W41">
        <f t="shared" si="4"/>
        <v>1.0122031273533132</v>
      </c>
      <c r="X41">
        <f t="shared" si="5"/>
        <v>1.0071430628382427</v>
      </c>
      <c r="Y41">
        <f t="shared" si="6"/>
        <v>1.0017166498688126</v>
      </c>
      <c r="Z41">
        <f t="shared" si="7"/>
        <v>1.0033018671010621</v>
      </c>
      <c r="AB41">
        <f t="shared" si="8"/>
        <v>4.0247457762319083E-3</v>
      </c>
      <c r="AC41">
        <f t="shared" si="9"/>
        <v>2.3194593549511477E-3</v>
      </c>
      <c r="AD41">
        <f t="shared" si="10"/>
        <v>4.3644698103895152E-4</v>
      </c>
      <c r="AE41">
        <f t="shared" si="11"/>
        <v>1.2456593954597306E-3</v>
      </c>
      <c r="AF41">
        <v>1</v>
      </c>
      <c r="AH41">
        <v>3800000</v>
      </c>
      <c r="AI41">
        <v>496.19095199999998</v>
      </c>
      <c r="AJ41">
        <v>-159802.780467</v>
      </c>
      <c r="AK41">
        <v>799632.71097599994</v>
      </c>
      <c r="AL41">
        <v>-8.5472999999999993E-2</v>
      </c>
      <c r="AM41">
        <v>85.768844999999999</v>
      </c>
      <c r="AN41">
        <v>92.997112999999999</v>
      </c>
      <c r="AO41">
        <v>100.251655</v>
      </c>
      <c r="AP41">
        <f t="shared" si="12"/>
        <v>1.0021985990544207</v>
      </c>
      <c r="AQ41">
        <f t="shared" si="13"/>
        <v>1.0011819171807477</v>
      </c>
      <c r="AR41">
        <f t="shared" si="14"/>
        <v>1.0002787099630992</v>
      </c>
      <c r="AS41">
        <f t="shared" si="15"/>
        <v>1.0007365798748398</v>
      </c>
      <c r="AU41">
        <v>3800000</v>
      </c>
      <c r="AV41">
        <v>496.45196199999998</v>
      </c>
      <c r="AW41">
        <v>-159676.80222799999</v>
      </c>
      <c r="AX41">
        <v>800310.46236699994</v>
      </c>
      <c r="AY41">
        <v>-0.12765899999999999</v>
      </c>
      <c r="AZ41">
        <v>85.813233999999994</v>
      </c>
      <c r="BA41">
        <v>93.004949999999994</v>
      </c>
      <c r="BB41">
        <v>100.276273</v>
      </c>
      <c r="BC41">
        <f t="shared" si="16"/>
        <v>3.0480409109681084E-3</v>
      </c>
      <c r="BD41">
        <f t="shared" si="17"/>
        <v>1.7000711109040889E-3</v>
      </c>
      <c r="BE41">
        <f t="shared" si="18"/>
        <v>3.6300488363050221E-4</v>
      </c>
      <c r="BF41">
        <f t="shared" si="19"/>
        <v>9.8232278176113574E-4</v>
      </c>
    </row>
    <row r="42" spans="2:71" x14ac:dyDescent="0.2">
      <c r="B42">
        <v>3900000</v>
      </c>
      <c r="C42">
        <v>491.25536499999998</v>
      </c>
      <c r="D42">
        <v>-158062.65255500001</v>
      </c>
      <c r="E42">
        <v>794446.50584799994</v>
      </c>
      <c r="F42">
        <v>-0.11239300000000001</v>
      </c>
      <c r="G42">
        <v>85.448043999999996</v>
      </c>
      <c r="H42">
        <v>92.885140000000007</v>
      </c>
      <c r="I42">
        <v>100.095907</v>
      </c>
      <c r="J42">
        <f t="shared" si="0"/>
        <v>0.99569860544192024</v>
      </c>
      <c r="K42">
        <f t="shared" si="1"/>
        <v>0.99743719891838212</v>
      </c>
      <c r="L42">
        <f t="shared" si="2"/>
        <v>0.99907432625292225</v>
      </c>
      <c r="M42">
        <f t="shared" si="3"/>
        <v>0.99918186518367247</v>
      </c>
      <c r="O42">
        <v>3900000</v>
      </c>
      <c r="P42">
        <v>501.23337700000002</v>
      </c>
      <c r="Q42">
        <v>-160968.104414</v>
      </c>
      <c r="R42">
        <v>807883.88146099995</v>
      </c>
      <c r="S42">
        <v>1.6341000000000001E-2</v>
      </c>
      <c r="T42">
        <v>86.301865000000006</v>
      </c>
      <c r="U42">
        <v>93.130350000000007</v>
      </c>
      <c r="V42">
        <v>100.51654499999999</v>
      </c>
      <c r="W42">
        <f t="shared" si="4"/>
        <v>1.0125399862777287</v>
      </c>
      <c r="X42">
        <f t="shared" si="5"/>
        <v>1.007403873247612</v>
      </c>
      <c r="Y42">
        <f t="shared" si="6"/>
        <v>1.0017118096602842</v>
      </c>
      <c r="Z42">
        <f t="shared" si="7"/>
        <v>1.0033807767476302</v>
      </c>
      <c r="AB42">
        <f t="shared" si="8"/>
        <v>4.1192958598244012E-3</v>
      </c>
      <c r="AC42">
        <f t="shared" si="9"/>
        <v>2.4205360829969713E-3</v>
      </c>
      <c r="AD42">
        <f t="shared" si="10"/>
        <v>3.9306795660332128E-4</v>
      </c>
      <c r="AE42">
        <f t="shared" si="11"/>
        <v>1.2813209656512559E-3</v>
      </c>
      <c r="AF42">
        <v>1</v>
      </c>
      <c r="AH42">
        <v>3900000</v>
      </c>
      <c r="AI42">
        <v>496.18431800000002</v>
      </c>
      <c r="AJ42">
        <v>-159804.26401499999</v>
      </c>
      <c r="AK42">
        <v>799627.23260400002</v>
      </c>
      <c r="AL42">
        <v>-3.9627999999999997E-2</v>
      </c>
      <c r="AM42">
        <v>85.768202000000002</v>
      </c>
      <c r="AN42">
        <v>93.000985</v>
      </c>
      <c r="AO42">
        <v>100.24754299999999</v>
      </c>
      <c r="AP42">
        <f t="shared" si="12"/>
        <v>1.0021917328811538</v>
      </c>
      <c r="AQ42">
        <f t="shared" si="13"/>
        <v>1.0011744114253334</v>
      </c>
      <c r="AR42">
        <f t="shared" si="14"/>
        <v>1.0003203572684836</v>
      </c>
      <c r="AS42">
        <f t="shared" si="15"/>
        <v>1.0006955328834815</v>
      </c>
      <c r="AU42">
        <v>3900000</v>
      </c>
      <c r="AV42">
        <v>496.398639</v>
      </c>
      <c r="AW42">
        <v>-159661.35726700001</v>
      </c>
      <c r="AX42">
        <v>800408.049596</v>
      </c>
      <c r="AY42">
        <v>-0.117797</v>
      </c>
      <c r="AZ42">
        <v>85.819321000000002</v>
      </c>
      <c r="BA42">
        <v>93.008945999999995</v>
      </c>
      <c r="BB42">
        <v>100.27708</v>
      </c>
      <c r="BC42">
        <f t="shared" si="16"/>
        <v>3.1703492943633282E-3</v>
      </c>
      <c r="BD42">
        <f t="shared" si="17"/>
        <v>1.7711248172924687E-3</v>
      </c>
      <c r="BE42">
        <f t="shared" si="18"/>
        <v>4.0598593536511629E-4</v>
      </c>
      <c r="BF42">
        <f t="shared" si="19"/>
        <v>9.9037845345995024E-4</v>
      </c>
    </row>
    <row r="43" spans="2:71" x14ac:dyDescent="0.2">
      <c r="B43">
        <v>4000000</v>
      </c>
      <c r="C43">
        <v>491.31457</v>
      </c>
      <c r="D43">
        <v>-158008.07340200001</v>
      </c>
      <c r="E43">
        <v>794350.827575</v>
      </c>
      <c r="F43">
        <v>-8.6934999999999998E-2</v>
      </c>
      <c r="G43">
        <v>85.440661000000006</v>
      </c>
      <c r="H43">
        <v>92.884247000000002</v>
      </c>
      <c r="I43">
        <v>100.093463</v>
      </c>
      <c r="J43">
        <f t="shared" si="0"/>
        <v>0.99557868959825313</v>
      </c>
      <c r="K43">
        <f t="shared" si="1"/>
        <v>0.99735101697091</v>
      </c>
      <c r="L43">
        <f t="shared" si="2"/>
        <v>0.9990647211279976</v>
      </c>
      <c r="M43">
        <f t="shared" si="3"/>
        <v>0.99915746857694099</v>
      </c>
      <c r="O43">
        <v>4000000</v>
      </c>
      <c r="P43">
        <v>501.16216200000002</v>
      </c>
      <c r="Q43">
        <v>-160995.166811</v>
      </c>
      <c r="R43">
        <v>808147.010992</v>
      </c>
      <c r="S43">
        <v>-3.5556999999999998E-2</v>
      </c>
      <c r="T43">
        <v>86.317338000000007</v>
      </c>
      <c r="U43">
        <v>93.136297999999996</v>
      </c>
      <c r="V43">
        <v>100.52484</v>
      </c>
      <c r="W43">
        <f t="shared" si="4"/>
        <v>1.0128697727455886</v>
      </c>
      <c r="X43">
        <f t="shared" si="5"/>
        <v>1.0075844899716047</v>
      </c>
      <c r="Y43">
        <f t="shared" si="6"/>
        <v>1.001775786461014</v>
      </c>
      <c r="Z43">
        <f t="shared" si="7"/>
        <v>1.0034635794697404</v>
      </c>
      <c r="AB43">
        <f t="shared" si="8"/>
        <v>4.2242311719209447E-3</v>
      </c>
      <c r="AC43">
        <f t="shared" si="9"/>
        <v>2.4677534712573834E-3</v>
      </c>
      <c r="AD43">
        <f t="shared" si="10"/>
        <v>4.2025379450572053E-4</v>
      </c>
      <c r="AE43">
        <f t="shared" si="11"/>
        <v>1.3105240233406423E-3</v>
      </c>
      <c r="AF43">
        <v>1</v>
      </c>
      <c r="AH43">
        <v>4000000</v>
      </c>
      <c r="AI43">
        <v>496.40688699999998</v>
      </c>
      <c r="AJ43">
        <v>-159802.938023</v>
      </c>
      <c r="AK43">
        <v>799641.036907</v>
      </c>
      <c r="AL43">
        <v>-4.9317E-2</v>
      </c>
      <c r="AM43">
        <v>85.771192999999997</v>
      </c>
      <c r="AN43">
        <v>92.996138000000002</v>
      </c>
      <c r="AO43">
        <v>100.25100399999999</v>
      </c>
      <c r="AP43">
        <f t="shared" si="12"/>
        <v>1.0022090341407668</v>
      </c>
      <c r="AQ43">
        <f t="shared" si="13"/>
        <v>1.0012093254446872</v>
      </c>
      <c r="AR43">
        <f t="shared" si="14"/>
        <v>1.0002682228446205</v>
      </c>
      <c r="AS43">
        <f t="shared" si="15"/>
        <v>1.0007300814333577</v>
      </c>
      <c r="AU43">
        <v>4000000</v>
      </c>
      <c r="AV43">
        <v>496.36784299999999</v>
      </c>
      <c r="AW43">
        <v>-159685.99335400001</v>
      </c>
      <c r="AX43">
        <v>800292.22324900003</v>
      </c>
      <c r="AY43">
        <v>-5.2129000000000002E-2</v>
      </c>
      <c r="AZ43">
        <v>85.807344000000001</v>
      </c>
      <c r="BA43">
        <v>93.009564999999995</v>
      </c>
      <c r="BB43">
        <v>100.27589500000001</v>
      </c>
      <c r="BC43">
        <f t="shared" si="16"/>
        <v>3.0251813927710813E-3</v>
      </c>
      <c r="BD43">
        <f t="shared" si="17"/>
        <v>1.6313169905450842E-3</v>
      </c>
      <c r="BE43">
        <f t="shared" si="18"/>
        <v>4.1264391109674392E-4</v>
      </c>
      <c r="BF43">
        <f t="shared" si="19"/>
        <v>9.7854949315867579E-4</v>
      </c>
    </row>
    <row r="44" spans="2:71" x14ac:dyDescent="0.2">
      <c r="B44">
        <v>4100000</v>
      </c>
      <c r="C44">
        <v>491.15337599999998</v>
      </c>
      <c r="D44">
        <v>-157953.57046300001</v>
      </c>
      <c r="E44">
        <v>794273.40159300005</v>
      </c>
      <c r="F44">
        <v>-9.3931000000000001E-2</v>
      </c>
      <c r="G44">
        <v>85.438522000000006</v>
      </c>
      <c r="H44">
        <v>92.881473</v>
      </c>
      <c r="I44">
        <v>100.089201</v>
      </c>
      <c r="J44">
        <f t="shared" si="0"/>
        <v>0.99548164978281584</v>
      </c>
      <c r="K44">
        <f t="shared" si="1"/>
        <v>0.99732604836930583</v>
      </c>
      <c r="L44">
        <f t="shared" si="2"/>
        <v>0.99903488393142303</v>
      </c>
      <c r="M44">
        <f t="shared" si="3"/>
        <v>0.99911492424883563</v>
      </c>
      <c r="O44">
        <v>4100000</v>
      </c>
      <c r="P44">
        <v>501.45217600000001</v>
      </c>
      <c r="Q44">
        <v>-161018.55970700001</v>
      </c>
      <c r="R44">
        <v>808399.00553900003</v>
      </c>
      <c r="S44">
        <v>-9.5440999999999998E-2</v>
      </c>
      <c r="T44">
        <v>86.333669</v>
      </c>
      <c r="U44">
        <v>93.138050000000007</v>
      </c>
      <c r="V44">
        <v>100.53527200000001</v>
      </c>
      <c r="W44">
        <f t="shared" si="4"/>
        <v>1.0131856034745048</v>
      </c>
      <c r="X44">
        <f t="shared" si="5"/>
        <v>1.0077751221515001</v>
      </c>
      <c r="Y44">
        <f t="shared" si="6"/>
        <v>1.0017946310062189</v>
      </c>
      <c r="Z44">
        <f t="shared" si="7"/>
        <v>1.0035677142493733</v>
      </c>
      <c r="AB44">
        <f t="shared" si="8"/>
        <v>4.3336266286604364E-3</v>
      </c>
      <c r="AC44">
        <f t="shared" si="9"/>
        <v>2.5505852604030821E-3</v>
      </c>
      <c r="AD44">
        <f t="shared" si="10"/>
        <v>4.1475746882091435E-4</v>
      </c>
      <c r="AE44">
        <f t="shared" si="11"/>
        <v>1.3413192491045223E-3</v>
      </c>
      <c r="AF44">
        <v>1</v>
      </c>
      <c r="AH44">
        <v>4100000</v>
      </c>
      <c r="AI44">
        <v>496.00915700000002</v>
      </c>
      <c r="AJ44">
        <v>-159808.71934400001</v>
      </c>
      <c r="AK44">
        <v>799617.41243400006</v>
      </c>
      <c r="AL44">
        <v>-3.9868000000000001E-2</v>
      </c>
      <c r="AM44">
        <v>85.770771999999994</v>
      </c>
      <c r="AN44">
        <v>92.997007999999994</v>
      </c>
      <c r="AO44">
        <v>100.247597</v>
      </c>
      <c r="AP44">
        <f t="shared" si="12"/>
        <v>1.0021794250297098</v>
      </c>
      <c r="AQ44">
        <f t="shared" si="13"/>
        <v>1.0012044111009399</v>
      </c>
      <c r="AR44">
        <f t="shared" si="14"/>
        <v>1.0002775805811093</v>
      </c>
      <c r="AS44">
        <f t="shared" si="15"/>
        <v>1.0006960719247104</v>
      </c>
      <c r="AU44">
        <v>4100000</v>
      </c>
      <c r="AV44">
        <v>496.28337099999999</v>
      </c>
      <c r="AW44">
        <v>-159670.89129299999</v>
      </c>
      <c r="AX44">
        <v>800375.18424600002</v>
      </c>
      <c r="AY44">
        <v>-5.3101000000000002E-2</v>
      </c>
      <c r="AZ44">
        <v>85.817381999999995</v>
      </c>
      <c r="BA44">
        <v>93.007373000000001</v>
      </c>
      <c r="BB44">
        <v>100.276923</v>
      </c>
      <c r="BC44">
        <f t="shared" si="16"/>
        <v>3.129158373487595E-3</v>
      </c>
      <c r="BD44">
        <f t="shared" si="17"/>
        <v>1.7484908207938687E-3</v>
      </c>
      <c r="BE44">
        <f t="shared" si="18"/>
        <v>3.8906671755278843E-4</v>
      </c>
      <c r="BF44">
        <f t="shared" si="19"/>
        <v>9.8881124099814421E-4</v>
      </c>
    </row>
    <row r="45" spans="2:71" x14ac:dyDescent="0.2">
      <c r="B45">
        <v>4200000</v>
      </c>
      <c r="C45">
        <v>491.13878399999999</v>
      </c>
      <c r="D45">
        <v>-157895.31598799999</v>
      </c>
      <c r="E45">
        <v>794125.67321699997</v>
      </c>
      <c r="F45">
        <v>-0.11103200000000001</v>
      </c>
      <c r="G45">
        <v>85.434280000000001</v>
      </c>
      <c r="H45">
        <v>92.871031000000002</v>
      </c>
      <c r="I45">
        <v>100.086805</v>
      </c>
      <c r="J45">
        <f t="shared" si="0"/>
        <v>0.99529649831335287</v>
      </c>
      <c r="K45">
        <f t="shared" si="1"/>
        <v>0.9972765313950166</v>
      </c>
      <c r="L45">
        <f t="shared" si="2"/>
        <v>0.99892256958152026</v>
      </c>
      <c r="M45">
        <f t="shared" si="3"/>
        <v>0.99909100678986318</v>
      </c>
      <c r="O45">
        <v>4200000</v>
      </c>
      <c r="P45">
        <v>501.30724700000002</v>
      </c>
      <c r="Q45">
        <v>-161046.04149999999</v>
      </c>
      <c r="R45">
        <v>808677.88495700003</v>
      </c>
      <c r="S45">
        <v>5.2472999999999999E-2</v>
      </c>
      <c r="T45">
        <v>86.353660000000005</v>
      </c>
      <c r="U45">
        <v>93.143493000000007</v>
      </c>
      <c r="V45">
        <v>100.540797</v>
      </c>
      <c r="W45">
        <f t="shared" si="4"/>
        <v>1.0135351296484447</v>
      </c>
      <c r="X45">
        <f t="shared" si="5"/>
        <v>1.0080084776048279</v>
      </c>
      <c r="Y45">
        <f t="shared" si="6"/>
        <v>1.0018531760173779</v>
      </c>
      <c r="Z45">
        <f t="shared" si="7"/>
        <v>1.0036228661528885</v>
      </c>
      <c r="AB45">
        <f t="shared" si="8"/>
        <v>4.4158139808987418E-3</v>
      </c>
      <c r="AC45">
        <f t="shared" si="9"/>
        <v>2.6425044999223157E-3</v>
      </c>
      <c r="AD45">
        <f t="shared" si="10"/>
        <v>3.8787279944907382E-4</v>
      </c>
      <c r="AE45">
        <f t="shared" si="11"/>
        <v>1.3569364713759136E-3</v>
      </c>
      <c r="AF45">
        <v>1</v>
      </c>
      <c r="AH45">
        <v>4200000</v>
      </c>
      <c r="AI45">
        <v>496.35659800000002</v>
      </c>
      <c r="AJ45">
        <v>-159799.07389199999</v>
      </c>
      <c r="AK45">
        <v>799639.54551199998</v>
      </c>
      <c r="AL45">
        <v>-9.4874E-2</v>
      </c>
      <c r="AM45">
        <v>85.772311000000002</v>
      </c>
      <c r="AN45">
        <v>92.995299000000003</v>
      </c>
      <c r="AO45">
        <v>100.25041400000001</v>
      </c>
      <c r="AP45">
        <f t="shared" si="12"/>
        <v>1.002207164940121</v>
      </c>
      <c r="AQ45">
        <f t="shared" si="13"/>
        <v>1.0012223758872274</v>
      </c>
      <c r="AR45">
        <f t="shared" si="14"/>
        <v>1.0002591985447193</v>
      </c>
      <c r="AS45">
        <f t="shared" si="15"/>
        <v>1.0007241919088197</v>
      </c>
      <c r="AU45">
        <v>4200000</v>
      </c>
      <c r="AV45">
        <v>496.35428200000001</v>
      </c>
      <c r="AW45">
        <v>-159646.08783100001</v>
      </c>
      <c r="AX45">
        <v>800518.72567399999</v>
      </c>
      <c r="AY45">
        <v>-7.0189000000000001E-2</v>
      </c>
      <c r="AZ45">
        <v>85.823841999999999</v>
      </c>
      <c r="BA45">
        <v>93.010249000000002</v>
      </c>
      <c r="BB45">
        <v>100.284257</v>
      </c>
      <c r="BC45">
        <f t="shared" si="16"/>
        <v>3.3090622419427174E-3</v>
      </c>
      <c r="BD45">
        <f t="shared" si="17"/>
        <v>1.8238985657039741E-3</v>
      </c>
      <c r="BE45">
        <f t="shared" si="18"/>
        <v>4.2000102806039052E-4</v>
      </c>
      <c r="BF45">
        <f t="shared" si="19"/>
        <v>1.0620210256824247E-3</v>
      </c>
    </row>
    <row r="46" spans="2:71" x14ac:dyDescent="0.2">
      <c r="B46">
        <v>4300000</v>
      </c>
      <c r="C46">
        <v>490.82876499999998</v>
      </c>
      <c r="D46">
        <v>-157843.36124900001</v>
      </c>
      <c r="E46">
        <v>794000.13803000003</v>
      </c>
      <c r="F46">
        <v>3.2915E-2</v>
      </c>
      <c r="G46">
        <v>85.424150999999995</v>
      </c>
      <c r="H46">
        <v>92.868622000000002</v>
      </c>
      <c r="I46">
        <v>100.085448</v>
      </c>
      <c r="J46">
        <f t="shared" si="0"/>
        <v>0.99513916209284004</v>
      </c>
      <c r="K46">
        <f t="shared" si="1"/>
        <v>0.99715829531944478</v>
      </c>
      <c r="L46">
        <f t="shared" si="2"/>
        <v>0.99889665833186347</v>
      </c>
      <c r="M46">
        <f t="shared" si="3"/>
        <v>0.99907746088342508</v>
      </c>
      <c r="O46">
        <v>4300000</v>
      </c>
      <c r="P46">
        <v>501.609982</v>
      </c>
      <c r="Q46">
        <v>-161068.043642</v>
      </c>
      <c r="R46">
        <v>808991.05881700001</v>
      </c>
      <c r="S46">
        <v>2.0479000000000001E-2</v>
      </c>
      <c r="T46">
        <v>86.378551999999999</v>
      </c>
      <c r="U46">
        <v>93.135435000000001</v>
      </c>
      <c r="V46">
        <v>100.559448</v>
      </c>
      <c r="W46">
        <f t="shared" si="4"/>
        <v>1.0139276378580819</v>
      </c>
      <c r="X46">
        <f t="shared" si="5"/>
        <v>1.0082990425562675</v>
      </c>
      <c r="Y46">
        <f t="shared" si="6"/>
        <v>1.0017665040166579</v>
      </c>
      <c r="Z46">
        <f t="shared" si="7"/>
        <v>1.0038090450040134</v>
      </c>
      <c r="AB46">
        <f t="shared" si="8"/>
        <v>4.5333999754610943E-3</v>
      </c>
      <c r="AC46">
        <f t="shared" si="9"/>
        <v>2.7286689378560602E-3</v>
      </c>
      <c r="AD46">
        <f t="shared" si="10"/>
        <v>3.315811742607977E-4</v>
      </c>
      <c r="AE46">
        <f t="shared" si="11"/>
        <v>1.4432529437191643E-3</v>
      </c>
      <c r="AF46">
        <v>1</v>
      </c>
      <c r="AH46">
        <v>4300000</v>
      </c>
      <c r="AI46">
        <v>496.36481600000002</v>
      </c>
      <c r="AJ46">
        <v>-159789.59774999999</v>
      </c>
      <c r="AK46">
        <v>799677.194105</v>
      </c>
      <c r="AL46">
        <v>-9.4800999999999996E-2</v>
      </c>
      <c r="AM46">
        <v>85.774524</v>
      </c>
      <c r="AN46">
        <v>92.993579999999994</v>
      </c>
      <c r="AO46">
        <v>100.254402</v>
      </c>
      <c r="AP46">
        <f t="shared" si="12"/>
        <v>1.0022543508126387</v>
      </c>
      <c r="AQ46">
        <f t="shared" si="13"/>
        <v>1.0012482082927205</v>
      </c>
      <c r="AR46">
        <f t="shared" si="14"/>
        <v>1.0002407089481398</v>
      </c>
      <c r="AS46">
        <f t="shared" si="15"/>
        <v>1.0007640011018004</v>
      </c>
      <c r="AU46">
        <v>4300000</v>
      </c>
      <c r="AV46">
        <v>496.42703699999998</v>
      </c>
      <c r="AW46">
        <v>-159641.902175</v>
      </c>
      <c r="AX46">
        <v>800546.38184699998</v>
      </c>
      <c r="AY46">
        <v>-0.19062399999999999</v>
      </c>
      <c r="AZ46">
        <v>85.825767999999997</v>
      </c>
      <c r="BA46">
        <v>93.010165000000001</v>
      </c>
      <c r="BB46">
        <v>100.285561</v>
      </c>
      <c r="BC46">
        <f t="shared" ref="BC46:BC84" si="24">AX46/$AK$4-1</f>
        <v>3.3437243780152226E-3</v>
      </c>
      <c r="BD46">
        <f t="shared" ref="BD46:BD84" si="25">AZ46/$AM$4-1</f>
        <v>1.846380812870585E-3</v>
      </c>
      <c r="BE46">
        <f t="shared" ref="BE46:BE84" si="26">BA46/$AN$4-1</f>
        <v>4.1909752246827026E-4</v>
      </c>
      <c r="BF46">
        <f t="shared" ref="BF46:BF84" si="27">BB46/$AO$4-1</f>
        <v>1.075037873136564E-3</v>
      </c>
    </row>
    <row r="47" spans="2:71" x14ac:dyDescent="0.2">
      <c r="B47">
        <v>4400000</v>
      </c>
      <c r="C47">
        <v>490.95257099999998</v>
      </c>
      <c r="D47">
        <v>-157789.60420199999</v>
      </c>
      <c r="E47">
        <v>793902.21037700004</v>
      </c>
      <c r="F47">
        <v>6.4690999999999999E-2</v>
      </c>
      <c r="G47">
        <v>85.414845999999997</v>
      </c>
      <c r="H47">
        <v>92.868522999999996</v>
      </c>
      <c r="I47">
        <v>100.084109</v>
      </c>
      <c r="J47">
        <f t="shared" si="0"/>
        <v>0.99501642704798987</v>
      </c>
      <c r="K47">
        <f t="shared" si="1"/>
        <v>0.99704967781690801</v>
      </c>
      <c r="L47">
        <f t="shared" si="2"/>
        <v>0.99889559348598711</v>
      </c>
      <c r="M47">
        <f t="shared" si="3"/>
        <v>0.99906409465739676</v>
      </c>
      <c r="O47">
        <v>4400000</v>
      </c>
      <c r="P47">
        <v>501.848907</v>
      </c>
      <c r="Q47">
        <v>-161092.22861799999</v>
      </c>
      <c r="R47">
        <v>809269.77641599998</v>
      </c>
      <c r="S47">
        <v>-6.5874000000000002E-2</v>
      </c>
      <c r="T47">
        <v>86.400846000000001</v>
      </c>
      <c r="U47">
        <v>93.138547000000003</v>
      </c>
      <c r="V47">
        <v>100.56477599999999</v>
      </c>
      <c r="W47">
        <f t="shared" si="4"/>
        <v>1.0142769612204399</v>
      </c>
      <c r="X47">
        <f t="shared" si="5"/>
        <v>1.0085592809873858</v>
      </c>
      <c r="Y47">
        <f t="shared" si="6"/>
        <v>1.0017999767476384</v>
      </c>
      <c r="Z47">
        <f t="shared" si="7"/>
        <v>1.0038622304052673</v>
      </c>
      <c r="AB47">
        <f t="shared" si="8"/>
        <v>4.6466941342149237E-3</v>
      </c>
      <c r="AC47">
        <f t="shared" si="9"/>
        <v>2.8044794021468977E-3</v>
      </c>
      <c r="AD47">
        <f t="shared" si="10"/>
        <v>3.4778511681277102E-4</v>
      </c>
      <c r="AE47">
        <f t="shared" si="11"/>
        <v>1.4631625313321628E-3</v>
      </c>
      <c r="AF47">
        <v>1</v>
      </c>
      <c r="AH47">
        <v>4400000</v>
      </c>
      <c r="AI47">
        <v>496.22825899999998</v>
      </c>
      <c r="AJ47">
        <v>-159800.85691500001</v>
      </c>
      <c r="AK47">
        <v>799611.91948499996</v>
      </c>
      <c r="AL47">
        <v>-4.1626999999999997E-2</v>
      </c>
      <c r="AM47">
        <v>85.769253000000006</v>
      </c>
      <c r="AN47">
        <v>92.993874000000005</v>
      </c>
      <c r="AO47">
        <v>100.252061</v>
      </c>
      <c r="AP47">
        <f t="shared" si="12"/>
        <v>1.0021725405867437</v>
      </c>
      <c r="AQ47">
        <f t="shared" si="13"/>
        <v>1.0011866797751632</v>
      </c>
      <c r="AR47">
        <f t="shared" si="14"/>
        <v>1.000243871217712</v>
      </c>
      <c r="AS47">
        <f t="shared" si="15"/>
        <v>1.0007406326663018</v>
      </c>
      <c r="AU47">
        <v>4400000</v>
      </c>
      <c r="AV47">
        <v>496.475257</v>
      </c>
      <c r="AW47">
        <v>-159638.27457199999</v>
      </c>
      <c r="AX47">
        <v>800539.68377899996</v>
      </c>
      <c r="AY47">
        <v>-7.2400000000000003E-4</v>
      </c>
      <c r="AZ47">
        <v>85.828976999999995</v>
      </c>
      <c r="BA47">
        <v>93.008742999999996</v>
      </c>
      <c r="BB47">
        <v>100.282507</v>
      </c>
      <c r="BC47">
        <f t="shared" si="24"/>
        <v>3.3353295308886644E-3</v>
      </c>
      <c r="BD47">
        <f t="shared" si="25"/>
        <v>1.8838395517895012E-3</v>
      </c>
      <c r="BE47">
        <f t="shared" si="26"/>
        <v>4.0380246351778837E-4</v>
      </c>
      <c r="BF47">
        <f t="shared" si="27"/>
        <v>1.0445520969672994E-3</v>
      </c>
    </row>
    <row r="48" spans="2:71" x14ac:dyDescent="0.2">
      <c r="B48">
        <v>4500000</v>
      </c>
      <c r="C48">
        <v>490.57401099999998</v>
      </c>
      <c r="D48">
        <v>-157733.82157199999</v>
      </c>
      <c r="E48">
        <v>793802.43845999998</v>
      </c>
      <c r="F48">
        <v>-3.7696E-2</v>
      </c>
      <c r="G48">
        <v>85.410089999999997</v>
      </c>
      <c r="H48">
        <v>92.865199000000004</v>
      </c>
      <c r="I48">
        <v>100.080686</v>
      </c>
      <c r="J48">
        <f t="shared" si="0"/>
        <v>0.99489138054342607</v>
      </c>
      <c r="K48">
        <f t="shared" si="1"/>
        <v>0.99699416090749737</v>
      </c>
      <c r="L48">
        <f t="shared" si="2"/>
        <v>0.9988598404789889</v>
      </c>
      <c r="M48">
        <f t="shared" si="3"/>
        <v>0.99902992543282965</v>
      </c>
      <c r="O48">
        <v>4500000</v>
      </c>
      <c r="P48">
        <v>502.09645999999998</v>
      </c>
      <c r="Q48">
        <v>-161119.486902</v>
      </c>
      <c r="R48">
        <v>809530.089408</v>
      </c>
      <c r="S48">
        <v>-7.36E-4</v>
      </c>
      <c r="T48">
        <v>86.425049999999999</v>
      </c>
      <c r="U48">
        <v>93.138564000000002</v>
      </c>
      <c r="V48">
        <v>100.568934</v>
      </c>
      <c r="W48">
        <f t="shared" si="4"/>
        <v>1.0146032176533211</v>
      </c>
      <c r="X48">
        <f t="shared" si="5"/>
        <v>1.0088418148972622</v>
      </c>
      <c r="Y48">
        <f t="shared" si="6"/>
        <v>1.0018001595999606</v>
      </c>
      <c r="Z48">
        <f t="shared" si="7"/>
        <v>1.0039037365798948</v>
      </c>
      <c r="AB48">
        <f t="shared" si="8"/>
        <v>4.7472990983736807E-3</v>
      </c>
      <c r="AC48">
        <f t="shared" si="9"/>
        <v>2.9179879023797373E-3</v>
      </c>
      <c r="AD48">
        <f t="shared" si="10"/>
        <v>3.3000003947480927E-4</v>
      </c>
      <c r="AE48">
        <f t="shared" si="11"/>
        <v>1.4668310063621348E-3</v>
      </c>
      <c r="AF48">
        <v>1</v>
      </c>
      <c r="AH48">
        <v>4500000</v>
      </c>
      <c r="AI48">
        <v>496.24402500000002</v>
      </c>
      <c r="AJ48">
        <v>-159786.69626299999</v>
      </c>
      <c r="AK48">
        <v>799690.89249</v>
      </c>
      <c r="AL48">
        <v>-2.4371E-2</v>
      </c>
      <c r="AM48">
        <v>85.775616999999997</v>
      </c>
      <c r="AN48">
        <v>92.993138000000002</v>
      </c>
      <c r="AO48">
        <v>100.255319</v>
      </c>
      <c r="AP48">
        <f t="shared" si="12"/>
        <v>1.0022715193227156</v>
      </c>
      <c r="AQ48">
        <f t="shared" si="13"/>
        <v>1.0012609669096224</v>
      </c>
      <c r="AR48">
        <f t="shared" si="14"/>
        <v>1.0002359547877628</v>
      </c>
      <c r="AS48">
        <f t="shared" si="15"/>
        <v>1.000773154820447</v>
      </c>
      <c r="AU48">
        <v>4500000</v>
      </c>
      <c r="AV48">
        <v>496.37528700000001</v>
      </c>
      <c r="AW48">
        <v>-159641.15904100001</v>
      </c>
      <c r="AX48">
        <v>800570.73777699994</v>
      </c>
      <c r="AY48">
        <v>-7.6711000000000001E-2</v>
      </c>
      <c r="AZ48">
        <v>85.830477999999999</v>
      </c>
      <c r="BA48">
        <v>93.009878</v>
      </c>
      <c r="BB48">
        <v>100.283417</v>
      </c>
      <c r="BC48">
        <f t="shared" si="24"/>
        <v>3.374250241439114E-3</v>
      </c>
      <c r="BD48">
        <f t="shared" si="25"/>
        <v>1.9013607631068741E-3</v>
      </c>
      <c r="BE48">
        <f t="shared" si="26"/>
        <v>4.1601054502904411E-4</v>
      </c>
      <c r="BF48">
        <f t="shared" si="27"/>
        <v>1.0536359398991557E-3</v>
      </c>
    </row>
    <row r="49" spans="2:58" x14ac:dyDescent="0.2">
      <c r="B49">
        <v>4600000</v>
      </c>
      <c r="C49">
        <v>490.46966900000001</v>
      </c>
      <c r="D49">
        <v>-157687.501001</v>
      </c>
      <c r="E49">
        <v>793636.69295599998</v>
      </c>
      <c r="F49">
        <v>-5.5425000000000002E-2</v>
      </c>
      <c r="G49">
        <v>85.394930000000002</v>
      </c>
      <c r="H49">
        <v>92.864709000000005</v>
      </c>
      <c r="I49">
        <v>100.07808199999999</v>
      </c>
      <c r="J49">
        <f t="shared" si="0"/>
        <v>0.9946836477810862</v>
      </c>
      <c r="K49">
        <f t="shared" si="1"/>
        <v>0.99681719784049505</v>
      </c>
      <c r="L49">
        <f t="shared" si="2"/>
        <v>0.99885457002970213</v>
      </c>
      <c r="M49">
        <f t="shared" si="3"/>
        <v>0.99900393166690138</v>
      </c>
      <c r="O49">
        <v>4600000</v>
      </c>
      <c r="P49">
        <v>502.02680099999998</v>
      </c>
      <c r="Q49">
        <v>-161146.41141599999</v>
      </c>
      <c r="R49">
        <v>809826.31103300001</v>
      </c>
      <c r="S49">
        <v>-1.3852E-2</v>
      </c>
      <c r="T49">
        <v>86.450547</v>
      </c>
      <c r="U49">
        <v>93.143630000000002</v>
      </c>
      <c r="V49">
        <v>100.570593</v>
      </c>
      <c r="W49">
        <f t="shared" si="4"/>
        <v>1.0149744792256774</v>
      </c>
      <c r="X49">
        <f t="shared" si="5"/>
        <v>1.0091394420291464</v>
      </c>
      <c r="Y49">
        <f t="shared" si="6"/>
        <v>1.0018546495919742</v>
      </c>
      <c r="Z49">
        <f t="shared" si="7"/>
        <v>1.0039202971243169</v>
      </c>
      <c r="AB49">
        <f t="shared" si="8"/>
        <v>4.8290635033818585E-3</v>
      </c>
      <c r="AC49">
        <f t="shared" si="9"/>
        <v>2.9783199348207834E-3</v>
      </c>
      <c r="AD49">
        <f t="shared" si="10"/>
        <v>3.5460981083823562E-4</v>
      </c>
      <c r="AE49">
        <f t="shared" si="11"/>
        <v>1.4621143956090599E-3</v>
      </c>
      <c r="AF49">
        <v>1</v>
      </c>
      <c r="AH49">
        <v>4600000</v>
      </c>
      <c r="AI49">
        <v>496.32123200000001</v>
      </c>
      <c r="AJ49">
        <v>-159787.04184799999</v>
      </c>
      <c r="AK49">
        <v>799701.75638100004</v>
      </c>
      <c r="AL49">
        <v>2.1597999999999999E-2</v>
      </c>
      <c r="AM49">
        <v>85.778227000000001</v>
      </c>
      <c r="AN49">
        <v>92.993684999999999</v>
      </c>
      <c r="AO49">
        <v>100.253038</v>
      </c>
      <c r="AP49">
        <f t="shared" si="12"/>
        <v>1.0022851352943876</v>
      </c>
      <c r="AQ49">
        <f t="shared" si="13"/>
        <v>1.0012914335062502</v>
      </c>
      <c r="AR49">
        <f t="shared" si="14"/>
        <v>1.0002418383301299</v>
      </c>
      <c r="AS49">
        <f t="shared" si="15"/>
        <v>1.0007503853196476</v>
      </c>
      <c r="AU49">
        <v>4600000</v>
      </c>
      <c r="AV49">
        <v>496.22020099999997</v>
      </c>
      <c r="AW49">
        <v>-159646.37567400001</v>
      </c>
      <c r="AX49">
        <v>800538.28320299997</v>
      </c>
      <c r="AY49">
        <v>-3.1259000000000002E-2</v>
      </c>
      <c r="AZ49">
        <v>85.829980000000006</v>
      </c>
      <c r="BA49">
        <v>93.006563999999997</v>
      </c>
      <c r="BB49">
        <v>100.28351000000001</v>
      </c>
      <c r="BC49">
        <f t="shared" si="24"/>
        <v>3.3335741558448984E-3</v>
      </c>
      <c r="BD49">
        <f t="shared" si="25"/>
        <v>1.8955475963939872E-3</v>
      </c>
      <c r="BE49">
        <f t="shared" si="26"/>
        <v>3.8036509822014786E-4</v>
      </c>
      <c r="BF49">
        <f t="shared" si="27"/>
        <v>1.0545642886823359E-3</v>
      </c>
    </row>
    <row r="50" spans="2:58" x14ac:dyDescent="0.2">
      <c r="B50">
        <v>4700000</v>
      </c>
      <c r="C50">
        <v>490.58439800000002</v>
      </c>
      <c r="D50">
        <v>-157629.158218</v>
      </c>
      <c r="E50">
        <v>793540.03027999995</v>
      </c>
      <c r="F50">
        <v>-1.0607E-2</v>
      </c>
      <c r="G50">
        <v>85.393848000000006</v>
      </c>
      <c r="H50">
        <v>92.853264999999993</v>
      </c>
      <c r="I50">
        <v>100.07949499999999</v>
      </c>
      <c r="J50">
        <f t="shared" si="0"/>
        <v>0.99456249816184439</v>
      </c>
      <c r="K50">
        <f t="shared" si="1"/>
        <v>0.99680456762687386</v>
      </c>
      <c r="L50">
        <f t="shared" si="2"/>
        <v>0.99873147814880869</v>
      </c>
      <c r="M50">
        <f t="shared" si="3"/>
        <v>0.9990180365790583</v>
      </c>
      <c r="O50">
        <v>4700000</v>
      </c>
      <c r="P50">
        <v>501.95159799999999</v>
      </c>
      <c r="Q50">
        <v>-161174.610388</v>
      </c>
      <c r="R50">
        <v>810079.90689500002</v>
      </c>
      <c r="S50">
        <v>-6.1372999999999997E-2</v>
      </c>
      <c r="T50">
        <v>86.475059000000002</v>
      </c>
      <c r="U50">
        <v>93.140525999999994</v>
      </c>
      <c r="V50">
        <v>100.57692400000001</v>
      </c>
      <c r="W50">
        <f t="shared" si="4"/>
        <v>1.0152923169205763</v>
      </c>
      <c r="X50">
        <f t="shared" si="5"/>
        <v>1.0094255712308855</v>
      </c>
      <c r="Y50">
        <f t="shared" si="6"/>
        <v>1.0018212629091454</v>
      </c>
      <c r="Z50">
        <f t="shared" si="7"/>
        <v>1.0039834947172863</v>
      </c>
      <c r="AB50">
        <f t="shared" si="8"/>
        <v>4.9274075412104601E-3</v>
      </c>
      <c r="AC50">
        <f t="shared" si="9"/>
        <v>3.1150694288797354E-3</v>
      </c>
      <c r="AD50">
        <f t="shared" si="10"/>
        <v>2.763705289769991E-4</v>
      </c>
      <c r="AE50">
        <f t="shared" si="11"/>
        <v>1.5007656481722531E-3</v>
      </c>
      <c r="AF50">
        <v>1</v>
      </c>
      <c r="AH50">
        <v>4700000</v>
      </c>
      <c r="AI50">
        <v>496.16352899999998</v>
      </c>
      <c r="AJ50">
        <v>-159788.546959</v>
      </c>
      <c r="AK50">
        <v>799697.31445900002</v>
      </c>
      <c r="AL50">
        <v>-0.14088999999999999</v>
      </c>
      <c r="AM50">
        <v>85.777589000000006</v>
      </c>
      <c r="AN50">
        <v>92.995339000000001</v>
      </c>
      <c r="AO50">
        <v>100.25144400000001</v>
      </c>
      <c r="AP50">
        <f t="shared" si="12"/>
        <v>1.0022795681284318</v>
      </c>
      <c r="AQ50">
        <f t="shared" si="13"/>
        <v>1.0012839861159635</v>
      </c>
      <c r="AR50">
        <f t="shared" si="14"/>
        <v>1.0002596287854775</v>
      </c>
      <c r="AS50">
        <f t="shared" si="15"/>
        <v>1.0007344736211492</v>
      </c>
      <c r="AU50">
        <v>4700000</v>
      </c>
      <c r="AV50">
        <v>496.271862</v>
      </c>
      <c r="AW50">
        <v>-159644.74879799999</v>
      </c>
      <c r="AX50">
        <v>800552.39202300005</v>
      </c>
      <c r="AY50">
        <v>4.2546E-2</v>
      </c>
      <c r="AZ50">
        <v>85.828633999999994</v>
      </c>
      <c r="BA50">
        <v>93.010401999999999</v>
      </c>
      <c r="BB50">
        <v>100.28270999999999</v>
      </c>
      <c r="BC50">
        <f t="shared" si="24"/>
        <v>3.351257073819891E-3</v>
      </c>
      <c r="BD50">
        <f t="shared" si="25"/>
        <v>1.8798357040332725E-3</v>
      </c>
      <c r="BE50">
        <f t="shared" si="26"/>
        <v>4.2164669896016527E-4</v>
      </c>
      <c r="BF50">
        <f t="shared" si="27"/>
        <v>1.0465784926980692E-3</v>
      </c>
    </row>
    <row r="51" spans="2:58" x14ac:dyDescent="0.2">
      <c r="B51">
        <v>4800000</v>
      </c>
      <c r="C51">
        <v>490.20902799999999</v>
      </c>
      <c r="D51">
        <v>-157577.56953199999</v>
      </c>
      <c r="E51">
        <v>793391.56089900003</v>
      </c>
      <c r="F51">
        <v>-4.8465000000000001E-2</v>
      </c>
      <c r="G51">
        <v>85.388613000000007</v>
      </c>
      <c r="H51">
        <v>92.845546999999996</v>
      </c>
      <c r="I51">
        <v>100.075222</v>
      </c>
      <c r="J51">
        <f t="shared" si="0"/>
        <v>0.99437641797328002</v>
      </c>
      <c r="K51">
        <f t="shared" si="1"/>
        <v>0.99674345933823549</v>
      </c>
      <c r="L51">
        <f t="shared" si="2"/>
        <v>0.99864846319453271</v>
      </c>
      <c r="M51">
        <f t="shared" si="3"/>
        <v>0.99897538244625816</v>
      </c>
      <c r="O51">
        <v>4800000</v>
      </c>
      <c r="P51">
        <v>502.243314</v>
      </c>
      <c r="Q51">
        <v>-161198.81358300001</v>
      </c>
      <c r="R51">
        <v>810384.44234299997</v>
      </c>
      <c r="S51">
        <v>-9.2706999999999998E-2</v>
      </c>
      <c r="T51">
        <v>86.492361000000002</v>
      </c>
      <c r="U51">
        <v>93.150279999999995</v>
      </c>
      <c r="V51">
        <v>100.58407</v>
      </c>
      <c r="W51">
        <f t="shared" si="4"/>
        <v>1.0156739984040357</v>
      </c>
      <c r="X51">
        <f t="shared" si="5"/>
        <v>1.0096275379185686</v>
      </c>
      <c r="Y51">
        <f t="shared" si="6"/>
        <v>1.0019261771180088</v>
      </c>
      <c r="Z51">
        <f t="shared" si="7"/>
        <v>1.0040548278399142</v>
      </c>
      <c r="AB51">
        <f t="shared" si="8"/>
        <v>5.0252081886579258E-3</v>
      </c>
      <c r="AC51">
        <f t="shared" si="9"/>
        <v>3.1854986284021169E-3</v>
      </c>
      <c r="AD51">
        <f t="shared" si="10"/>
        <v>2.8732015627075391E-4</v>
      </c>
      <c r="AE51">
        <f t="shared" si="11"/>
        <v>1.5151051430861706E-3</v>
      </c>
      <c r="AF51">
        <v>1</v>
      </c>
      <c r="AH51">
        <v>4800000</v>
      </c>
      <c r="AI51">
        <v>496.34026899999998</v>
      </c>
      <c r="AJ51">
        <v>-159786.57511100001</v>
      </c>
      <c r="AK51">
        <v>799727.01436899998</v>
      </c>
      <c r="AL51">
        <v>-8.0141000000000004E-2</v>
      </c>
      <c r="AM51">
        <v>85.777780000000007</v>
      </c>
      <c r="AN51">
        <v>92.995312999999996</v>
      </c>
      <c r="AO51">
        <v>100.254972</v>
      </c>
      <c r="AP51">
        <f t="shared" si="12"/>
        <v>1.002316791728449</v>
      </c>
      <c r="AQ51">
        <f t="shared" si="13"/>
        <v>1.0012862156638394</v>
      </c>
      <c r="AR51">
        <f t="shared" si="14"/>
        <v>1.0002593491289846</v>
      </c>
      <c r="AS51">
        <f t="shared" si="15"/>
        <v>1.000769690981439</v>
      </c>
      <c r="AU51">
        <v>4800000</v>
      </c>
      <c r="AV51">
        <v>496.33806900000002</v>
      </c>
      <c r="AW51">
        <v>-159637.833105</v>
      </c>
      <c r="AX51">
        <v>800546.06488299998</v>
      </c>
      <c r="AY51">
        <v>-3.7365000000000002E-2</v>
      </c>
      <c r="AZ51">
        <v>85.827493000000004</v>
      </c>
      <c r="BA51">
        <v>93.008872999999994</v>
      </c>
      <c r="BB51">
        <v>100.284899</v>
      </c>
      <c r="BC51">
        <f t="shared" si="24"/>
        <v>3.3433271195333347E-3</v>
      </c>
      <c r="BD51">
        <f t="shared" si="25"/>
        <v>1.8665167819060802E-3</v>
      </c>
      <c r="BE51">
        <f t="shared" si="26"/>
        <v>4.0520074598160427E-4</v>
      </c>
      <c r="BF51">
        <f t="shared" si="27"/>
        <v>1.0684296269596327E-3</v>
      </c>
    </row>
    <row r="52" spans="2:58" x14ac:dyDescent="0.2">
      <c r="B52">
        <v>4900000</v>
      </c>
      <c r="C52">
        <v>490.00945100000001</v>
      </c>
      <c r="D52">
        <v>-157527.281701</v>
      </c>
      <c r="E52">
        <v>793314.313937</v>
      </c>
      <c r="F52">
        <v>5.7581E-2</v>
      </c>
      <c r="G52">
        <v>85.381039000000001</v>
      </c>
      <c r="H52">
        <v>92.844274999999996</v>
      </c>
      <c r="I52">
        <v>100.075727</v>
      </c>
      <c r="J52">
        <f t="shared" si="0"/>
        <v>0.99427960252784497</v>
      </c>
      <c r="K52">
        <f t="shared" si="1"/>
        <v>0.99665504784288739</v>
      </c>
      <c r="L52">
        <f t="shared" si="2"/>
        <v>0.998634781538425</v>
      </c>
      <c r="M52">
        <f t="shared" si="3"/>
        <v>0.99898042347997318</v>
      </c>
      <c r="O52">
        <v>4900000</v>
      </c>
      <c r="P52">
        <v>502.65581500000002</v>
      </c>
      <c r="Q52">
        <v>-161227.87062100001</v>
      </c>
      <c r="R52">
        <v>810644.74992500001</v>
      </c>
      <c r="S52">
        <v>2.6512000000000001E-2</v>
      </c>
      <c r="T52">
        <v>86.515405999999999</v>
      </c>
      <c r="U52">
        <v>93.149450000000002</v>
      </c>
      <c r="V52">
        <v>100.590475</v>
      </c>
      <c r="W52">
        <f t="shared" si="4"/>
        <v>1.0160002480564359</v>
      </c>
      <c r="X52">
        <f t="shared" si="5"/>
        <v>1.0098965427918583</v>
      </c>
      <c r="Y52">
        <f t="shared" si="6"/>
        <v>1.0019172496222783</v>
      </c>
      <c r="Z52">
        <f t="shared" si="7"/>
        <v>1.0041187641190121</v>
      </c>
      <c r="AB52">
        <f t="shared" si="8"/>
        <v>5.1399252921404681E-3</v>
      </c>
      <c r="AC52">
        <f t="shared" si="9"/>
        <v>3.275795317372765E-3</v>
      </c>
      <c r="AD52">
        <f t="shared" si="10"/>
        <v>2.7601558035161844E-4</v>
      </c>
      <c r="AE52">
        <f t="shared" si="11"/>
        <v>1.54959379949271E-3</v>
      </c>
      <c r="AF52">
        <v>1</v>
      </c>
      <c r="AH52">
        <v>4900000</v>
      </c>
      <c r="AI52">
        <v>496.12119999999999</v>
      </c>
      <c r="AJ52">
        <v>-159770.77140900001</v>
      </c>
      <c r="AK52">
        <v>799823.24966900004</v>
      </c>
      <c r="AL52">
        <v>-0.10213800000000001</v>
      </c>
      <c r="AM52">
        <v>85.781789000000003</v>
      </c>
      <c r="AN52">
        <v>93.000348000000002</v>
      </c>
      <c r="AO52">
        <v>100.256924</v>
      </c>
      <c r="AP52">
        <f t="shared" si="12"/>
        <v>1.0024374057072367</v>
      </c>
      <c r="AQ52">
        <f t="shared" si="13"/>
        <v>1.0013330128231805</v>
      </c>
      <c r="AR52">
        <f t="shared" si="14"/>
        <v>1.0003135056844108</v>
      </c>
      <c r="AS52">
        <f t="shared" si="15"/>
        <v>1.0007891763236403</v>
      </c>
      <c r="AU52">
        <v>4900000</v>
      </c>
      <c r="AV52">
        <v>496.39441900000003</v>
      </c>
      <c r="AW52">
        <v>-159641.077257</v>
      </c>
      <c r="AX52">
        <v>800540.380886</v>
      </c>
      <c r="AY52">
        <v>-0.13295999999999999</v>
      </c>
      <c r="AZ52">
        <v>85.827419000000006</v>
      </c>
      <c r="BA52">
        <v>93.009246000000005</v>
      </c>
      <c r="BB52">
        <v>100.283873</v>
      </c>
      <c r="BC52">
        <f t="shared" si="24"/>
        <v>3.3362032315880086E-3</v>
      </c>
      <c r="BD52">
        <f t="shared" si="25"/>
        <v>1.8656529780172182E-3</v>
      </c>
      <c r="BE52">
        <f t="shared" si="26"/>
        <v>4.0921274105087946E-4</v>
      </c>
      <c r="BF52">
        <f t="shared" si="27"/>
        <v>1.0581878436102254E-3</v>
      </c>
    </row>
    <row r="53" spans="2:58" x14ac:dyDescent="0.2">
      <c r="B53">
        <v>5000000</v>
      </c>
      <c r="C53">
        <v>489.82794899999999</v>
      </c>
      <c r="D53">
        <v>-157475.703885</v>
      </c>
      <c r="E53">
        <v>793201.135825</v>
      </c>
      <c r="F53">
        <v>-0.100601</v>
      </c>
      <c r="G53">
        <v>85.379900000000006</v>
      </c>
      <c r="H53">
        <v>92.834436999999994</v>
      </c>
      <c r="I53">
        <v>100.07338900000001</v>
      </c>
      <c r="J53">
        <f t="shared" si="0"/>
        <v>0.99413775372184554</v>
      </c>
      <c r="K53">
        <f t="shared" si="1"/>
        <v>0.99664175226681118</v>
      </c>
      <c r="L53">
        <f t="shared" si="2"/>
        <v>0.9985289638239695</v>
      </c>
      <c r="M53">
        <f t="shared" si="3"/>
        <v>0.99895708499120961</v>
      </c>
      <c r="O53">
        <v>5000000</v>
      </c>
      <c r="P53">
        <v>502.61554699999999</v>
      </c>
      <c r="Q53">
        <v>-161255.53718799999</v>
      </c>
      <c r="R53">
        <v>810925.71108799998</v>
      </c>
      <c r="S53">
        <v>1.9709999999999998E-2</v>
      </c>
      <c r="T53">
        <v>86.552931000000001</v>
      </c>
      <c r="U53">
        <v>93.148483999999996</v>
      </c>
      <c r="V53">
        <v>100.582753</v>
      </c>
      <c r="W53">
        <f t="shared" si="4"/>
        <v>1.0163523833306465</v>
      </c>
      <c r="X53">
        <f t="shared" si="5"/>
        <v>1.0103345730747917</v>
      </c>
      <c r="Y53">
        <f t="shared" si="6"/>
        <v>1.0019068593079701</v>
      </c>
      <c r="Z53">
        <f t="shared" si="7"/>
        <v>1.0040416812232755</v>
      </c>
      <c r="AB53">
        <f t="shared" si="8"/>
        <v>5.2450685262459551E-3</v>
      </c>
      <c r="AC53">
        <f t="shared" si="9"/>
        <v>3.4881626708014313E-3</v>
      </c>
      <c r="AD53">
        <f t="shared" si="10"/>
        <v>2.179115659697306E-4</v>
      </c>
      <c r="AE53">
        <f t="shared" si="11"/>
        <v>1.4993831072425134E-3</v>
      </c>
      <c r="AF53">
        <v>1</v>
      </c>
      <c r="AH53">
        <v>5000000</v>
      </c>
      <c r="AI53">
        <v>496.17296199999998</v>
      </c>
      <c r="AJ53">
        <v>-159781.58942800001</v>
      </c>
      <c r="AK53">
        <v>799765.44771700003</v>
      </c>
      <c r="AL53">
        <v>-6.2742999999999993E-2</v>
      </c>
      <c r="AM53">
        <v>85.779863000000006</v>
      </c>
      <c r="AN53">
        <v>92.999114000000006</v>
      </c>
      <c r="AO53">
        <v>100.25326099999999</v>
      </c>
      <c r="AP53">
        <f t="shared" si="12"/>
        <v>1.0023649611529784</v>
      </c>
      <c r="AQ53">
        <f t="shared" si="13"/>
        <v>1.0013105305760139</v>
      </c>
      <c r="AR53">
        <f t="shared" si="14"/>
        <v>1.0003002327570234</v>
      </c>
      <c r="AS53">
        <f t="shared" si="15"/>
        <v>1.0007526113602778</v>
      </c>
      <c r="AU53">
        <v>5000000</v>
      </c>
      <c r="AV53">
        <v>496.39398</v>
      </c>
      <c r="AW53">
        <v>-159635.32296300001</v>
      </c>
      <c r="AX53">
        <v>800527.21502100001</v>
      </c>
      <c r="AY53">
        <v>-5.6562000000000001E-2</v>
      </c>
      <c r="AZ53">
        <v>85.828063999999998</v>
      </c>
      <c r="BA53">
        <v>93.006994000000006</v>
      </c>
      <c r="BB53">
        <v>100.283897</v>
      </c>
      <c r="BC53">
        <f t="shared" si="24"/>
        <v>3.3197021414286265E-3</v>
      </c>
      <c r="BD53">
        <f t="shared" si="25"/>
        <v>1.8731820794826159E-3</v>
      </c>
      <c r="BE53">
        <f t="shared" si="26"/>
        <v>3.8499018636972693E-4</v>
      </c>
      <c r="BF53">
        <f t="shared" si="27"/>
        <v>1.0584274174896269E-3</v>
      </c>
    </row>
    <row r="54" spans="2:58" x14ac:dyDescent="0.2">
      <c r="B54">
        <v>5100000</v>
      </c>
      <c r="C54">
        <v>489.81687499999998</v>
      </c>
      <c r="D54">
        <v>-157421.56456100001</v>
      </c>
      <c r="E54">
        <v>793073.55115199997</v>
      </c>
      <c r="F54">
        <v>-0.19072500000000001</v>
      </c>
      <c r="G54">
        <v>85.369101999999998</v>
      </c>
      <c r="H54">
        <v>92.833869000000007</v>
      </c>
      <c r="I54">
        <v>100.070559</v>
      </c>
      <c r="J54">
        <f t="shared" si="0"/>
        <v>0.99397784883203011</v>
      </c>
      <c r="K54">
        <f t="shared" si="1"/>
        <v>0.99651570693716118</v>
      </c>
      <c r="L54">
        <f t="shared" si="2"/>
        <v>0.99852285440520461</v>
      </c>
      <c r="M54">
        <f t="shared" si="3"/>
        <v>0.99892883523791576</v>
      </c>
      <c r="O54">
        <v>5100000</v>
      </c>
      <c r="P54">
        <v>502.60558800000001</v>
      </c>
      <c r="Q54">
        <v>-161285.053766</v>
      </c>
      <c r="R54">
        <v>811229.27190599998</v>
      </c>
      <c r="S54">
        <v>-0.117627</v>
      </c>
      <c r="T54">
        <v>86.595253999999997</v>
      </c>
      <c r="U54">
        <v>93.142197999999993</v>
      </c>
      <c r="V54">
        <v>100.578018</v>
      </c>
      <c r="W54">
        <f t="shared" si="4"/>
        <v>1.0167328432872633</v>
      </c>
      <c r="X54">
        <f t="shared" si="5"/>
        <v>1.0108286105342075</v>
      </c>
      <c r="Y54">
        <f t="shared" si="6"/>
        <v>1.0018392469728341</v>
      </c>
      <c r="Z54">
        <f t="shared" si="7"/>
        <v>1.0039944152932945</v>
      </c>
      <c r="AB54">
        <f t="shared" si="8"/>
        <v>5.3553460596467151E-3</v>
      </c>
      <c r="AC54">
        <f t="shared" si="9"/>
        <v>3.6721587356842722E-3</v>
      </c>
      <c r="AD54">
        <f t="shared" si="10"/>
        <v>1.8105068901941301E-4</v>
      </c>
      <c r="AE54">
        <f t="shared" si="11"/>
        <v>1.4616252656050044E-3</v>
      </c>
      <c r="AF54">
        <v>1</v>
      </c>
      <c r="AH54">
        <v>5100000</v>
      </c>
      <c r="AI54">
        <v>496.08822700000002</v>
      </c>
      <c r="AJ54">
        <v>-159776.83897099999</v>
      </c>
      <c r="AK54">
        <v>799779.854941</v>
      </c>
      <c r="AL54">
        <v>-0.12683800000000001</v>
      </c>
      <c r="AM54">
        <v>85.782719</v>
      </c>
      <c r="AN54">
        <v>92.999077999999997</v>
      </c>
      <c r="AO54">
        <v>100.251767</v>
      </c>
      <c r="AP54">
        <f t="shared" si="12"/>
        <v>1.002383018067748</v>
      </c>
      <c r="AQ54">
        <f t="shared" si="13"/>
        <v>1.0013438687369214</v>
      </c>
      <c r="AR54">
        <f t="shared" si="14"/>
        <v>1.0002998455403411</v>
      </c>
      <c r="AS54">
        <f t="shared" si="15"/>
        <v>1.0007376978862776</v>
      </c>
      <c r="AU54">
        <v>5100000</v>
      </c>
      <c r="AV54">
        <v>496.43809900000002</v>
      </c>
      <c r="AW54">
        <v>-159642.33573600001</v>
      </c>
      <c r="AX54">
        <v>800505.84263600002</v>
      </c>
      <c r="AY54">
        <v>-7.8600000000000002E-4</v>
      </c>
      <c r="AZ54">
        <v>85.827741000000003</v>
      </c>
      <c r="BA54">
        <v>93.006442000000007</v>
      </c>
      <c r="BB54">
        <v>100.282191</v>
      </c>
      <c r="BC54">
        <f t="shared" si="24"/>
        <v>3.2929156255552261E-3</v>
      </c>
      <c r="BD54">
        <f t="shared" si="25"/>
        <v>1.8694116922370885E-3</v>
      </c>
      <c r="BE54">
        <f t="shared" si="26"/>
        <v>3.7905286390804704E-4</v>
      </c>
      <c r="BF54">
        <f t="shared" si="27"/>
        <v>1.0413977075534042E-3</v>
      </c>
    </row>
    <row r="55" spans="2:58" x14ac:dyDescent="0.2">
      <c r="B55">
        <v>5200000</v>
      </c>
      <c r="C55">
        <v>496.19989099999998</v>
      </c>
      <c r="D55">
        <v>-157413.78107999999</v>
      </c>
      <c r="E55">
        <v>793046.502599</v>
      </c>
      <c r="F55">
        <v>-5.3359999999999996E-3</v>
      </c>
      <c r="G55">
        <v>85.369535999999997</v>
      </c>
      <c r="H55">
        <v>92.832713999999996</v>
      </c>
      <c r="I55">
        <v>100.067881</v>
      </c>
      <c r="J55">
        <f t="shared" si="0"/>
        <v>0.99394394824048227</v>
      </c>
      <c r="K55">
        <f t="shared" si="1"/>
        <v>0.99652077303024023</v>
      </c>
      <c r="L55">
        <f t="shared" si="2"/>
        <v>0.99851043120331429</v>
      </c>
      <c r="M55">
        <f t="shared" si="3"/>
        <v>0.998902102785859</v>
      </c>
      <c r="O55">
        <v>5200000</v>
      </c>
      <c r="P55">
        <v>503.06431099999998</v>
      </c>
      <c r="Q55">
        <v>-161292.26511400001</v>
      </c>
      <c r="R55">
        <v>811277.71243700001</v>
      </c>
      <c r="S55">
        <v>-2.1569999999999999E-2</v>
      </c>
      <c r="T55">
        <v>86.629441</v>
      </c>
      <c r="U55">
        <v>93.130481000000003</v>
      </c>
      <c r="V55">
        <v>100.55698</v>
      </c>
      <c r="W55">
        <f t="shared" si="4"/>
        <v>1.0167935549510552</v>
      </c>
      <c r="X55">
        <f t="shared" si="5"/>
        <v>1.0112276762579286</v>
      </c>
      <c r="Y55">
        <f t="shared" si="6"/>
        <v>1.0017132186987667</v>
      </c>
      <c r="Z55">
        <f t="shared" si="7"/>
        <v>1.0037844088234023</v>
      </c>
      <c r="AB55">
        <f t="shared" si="8"/>
        <v>5.3687515957687726E-3</v>
      </c>
      <c r="AC55">
        <f t="shared" si="9"/>
        <v>3.8742246440843786E-3</v>
      </c>
      <c r="AD55">
        <f t="shared" si="10"/>
        <v>1.1182495104056223E-4</v>
      </c>
      <c r="AE55">
        <f t="shared" si="11"/>
        <v>1.3432558046306831E-3</v>
      </c>
      <c r="AF55">
        <v>1</v>
      </c>
      <c r="AH55">
        <v>5200000</v>
      </c>
      <c r="AI55">
        <v>496.25255399999998</v>
      </c>
      <c r="AJ55">
        <v>-159763.23656600001</v>
      </c>
      <c r="AK55">
        <v>799846.84690799995</v>
      </c>
      <c r="AL55">
        <v>-2.6942000000000001E-2</v>
      </c>
      <c r="AM55">
        <v>85.784362000000002</v>
      </c>
      <c r="AN55">
        <v>93.000086999999994</v>
      </c>
      <c r="AO55">
        <v>100.25715599999999</v>
      </c>
      <c r="AP55">
        <f t="shared" si="12"/>
        <v>1.0024669806852768</v>
      </c>
      <c r="AQ55">
        <f t="shared" si="13"/>
        <v>1.0013630475178636</v>
      </c>
      <c r="AR55">
        <f t="shared" si="14"/>
        <v>1.0003106983634642</v>
      </c>
      <c r="AS55">
        <f t="shared" si="15"/>
        <v>1.0007914922044756</v>
      </c>
      <c r="AU55">
        <v>5200000</v>
      </c>
      <c r="AV55">
        <v>496.36541199999999</v>
      </c>
      <c r="AW55">
        <v>-159644.172681</v>
      </c>
      <c r="AX55">
        <v>800507.103657</v>
      </c>
      <c r="AY55">
        <v>-7.8800999999999996E-2</v>
      </c>
      <c r="AZ55">
        <v>85.831530000000001</v>
      </c>
      <c r="BA55">
        <v>93.001925999999997</v>
      </c>
      <c r="BB55">
        <v>100.282791</v>
      </c>
      <c r="BC55">
        <f t="shared" si="24"/>
        <v>3.2944960930150202E-3</v>
      </c>
      <c r="BD55">
        <f t="shared" si="25"/>
        <v>1.9136407859621229E-3</v>
      </c>
      <c r="BE55">
        <f t="shared" si="26"/>
        <v>3.304786823179473E-4</v>
      </c>
      <c r="BF55">
        <f t="shared" si="27"/>
        <v>1.0473870545415487E-3</v>
      </c>
    </row>
    <row r="56" spans="2:58" x14ac:dyDescent="0.2">
      <c r="B56">
        <v>5300000</v>
      </c>
      <c r="C56">
        <v>496.31290000000001</v>
      </c>
      <c r="D56">
        <v>-157419.55055300001</v>
      </c>
      <c r="E56">
        <v>792987.70292800001</v>
      </c>
      <c r="F56">
        <v>-5.3460000000000001E-2</v>
      </c>
      <c r="G56">
        <v>85.364746999999994</v>
      </c>
      <c r="H56">
        <v>92.832271000000006</v>
      </c>
      <c r="I56">
        <v>100.066554</v>
      </c>
      <c r="J56">
        <f t="shared" si="0"/>
        <v>0.99387025322139144</v>
      </c>
      <c r="K56">
        <f t="shared" si="1"/>
        <v>0.99646487091098723</v>
      </c>
      <c r="L56">
        <f t="shared" si="2"/>
        <v>0.99850566628691839</v>
      </c>
      <c r="M56">
        <f t="shared" si="3"/>
        <v>0.99888885634677027</v>
      </c>
      <c r="O56">
        <v>5300000</v>
      </c>
      <c r="P56">
        <v>502.78882800000002</v>
      </c>
      <c r="Q56">
        <v>-161314.24677999999</v>
      </c>
      <c r="R56">
        <v>811255.96823799994</v>
      </c>
      <c r="S56">
        <v>-7.4432999999999999E-2</v>
      </c>
      <c r="T56">
        <v>86.640630999999999</v>
      </c>
      <c r="U56">
        <v>93.129667999999995</v>
      </c>
      <c r="V56">
        <v>100.542175</v>
      </c>
      <c r="W56">
        <f t="shared" si="4"/>
        <v>1.0167663024318969</v>
      </c>
      <c r="X56">
        <f t="shared" si="5"/>
        <v>1.0113582974135855</v>
      </c>
      <c r="Y56">
        <f t="shared" si="6"/>
        <v>1.0017044740553582</v>
      </c>
      <c r="Z56">
        <f t="shared" si="7"/>
        <v>1.0036366216864712</v>
      </c>
      <c r="AB56">
        <f t="shared" si="8"/>
        <v>5.3182778266442909E-3</v>
      </c>
      <c r="AC56">
        <f t="shared" si="9"/>
        <v>3.911584162286319E-3</v>
      </c>
      <c r="AD56">
        <f t="shared" si="10"/>
        <v>1.0507017113825512E-4</v>
      </c>
      <c r="AE56">
        <f t="shared" si="11"/>
        <v>1.262739016620662E-3</v>
      </c>
      <c r="AF56">
        <v>1</v>
      </c>
      <c r="AH56">
        <v>5300000</v>
      </c>
      <c r="AI56">
        <v>496.28284000000002</v>
      </c>
      <c r="AJ56">
        <v>-159770.33775800001</v>
      </c>
      <c r="AK56">
        <v>799819.26701800001</v>
      </c>
      <c r="AL56">
        <v>-7.4698000000000001E-2</v>
      </c>
      <c r="AM56">
        <v>85.784745999999998</v>
      </c>
      <c r="AN56">
        <v>92.99897</v>
      </c>
      <c r="AO56">
        <v>100.25445499999999</v>
      </c>
      <c r="AP56">
        <f t="shared" si="12"/>
        <v>1.0024324141564935</v>
      </c>
      <c r="AQ56">
        <f t="shared" si="13"/>
        <v>1.0013675299596663</v>
      </c>
      <c r="AR56">
        <f t="shared" si="14"/>
        <v>1.0002986838902943</v>
      </c>
      <c r="AS56">
        <f t="shared" si="15"/>
        <v>1.0007645301607841</v>
      </c>
      <c r="AU56">
        <v>5300000</v>
      </c>
      <c r="AV56">
        <v>496.40036600000002</v>
      </c>
      <c r="AW56">
        <v>-159663.58025699999</v>
      </c>
      <c r="AX56">
        <v>800422.71270399995</v>
      </c>
      <c r="AY56">
        <v>-5.8029999999999998E-2</v>
      </c>
      <c r="AZ56">
        <v>85.824458000000007</v>
      </c>
      <c r="BA56">
        <v>93.003159999999994</v>
      </c>
      <c r="BB56">
        <v>100.279152</v>
      </c>
      <c r="BC56">
        <f t="shared" si="24"/>
        <v>3.1887269146051445E-3</v>
      </c>
      <c r="BD56">
        <f t="shared" si="25"/>
        <v>1.8310891494290882E-3</v>
      </c>
      <c r="BE56">
        <f t="shared" si="26"/>
        <v>3.4375160970556706E-4</v>
      </c>
      <c r="BF56">
        <f t="shared" si="27"/>
        <v>1.0110616650589321E-3</v>
      </c>
    </row>
    <row r="57" spans="2:58" x14ac:dyDescent="0.2">
      <c r="B57">
        <v>5400000</v>
      </c>
      <c r="C57">
        <v>496.331481</v>
      </c>
      <c r="D57">
        <v>-157421.55294200001</v>
      </c>
      <c r="E57">
        <v>792974.23027299996</v>
      </c>
      <c r="F57">
        <v>-4.1352E-2</v>
      </c>
      <c r="G57">
        <v>85.364423000000002</v>
      </c>
      <c r="H57">
        <v>92.830804999999998</v>
      </c>
      <c r="I57">
        <v>100.066812</v>
      </c>
      <c r="J57">
        <f t="shared" si="0"/>
        <v>0.99385336762406506</v>
      </c>
      <c r="K57">
        <f t="shared" si="1"/>
        <v>0.99646108885071638</v>
      </c>
      <c r="L57">
        <f t="shared" si="2"/>
        <v>0.99848989796313381</v>
      </c>
      <c r="M57">
        <f t="shared" si="3"/>
        <v>0.99889143176597517</v>
      </c>
      <c r="O57">
        <v>5400000</v>
      </c>
      <c r="P57">
        <v>502.61640499999999</v>
      </c>
      <c r="Q57">
        <v>-161320.82126900001</v>
      </c>
      <c r="R57">
        <v>811298.41865400004</v>
      </c>
      <c r="S57">
        <v>-5.1157000000000001E-2</v>
      </c>
      <c r="T57">
        <v>86.671155999999996</v>
      </c>
      <c r="U57">
        <v>93.124425000000002</v>
      </c>
      <c r="V57">
        <v>100.517684</v>
      </c>
      <c r="W57">
        <f t="shared" si="4"/>
        <v>1.0168195065428101</v>
      </c>
      <c r="X57">
        <f t="shared" si="5"/>
        <v>1.0117146165178237</v>
      </c>
      <c r="Y57">
        <f t="shared" si="6"/>
        <v>1.0016480802479899</v>
      </c>
      <c r="Z57">
        <f t="shared" si="7"/>
        <v>1.0033921465246625</v>
      </c>
      <c r="AB57">
        <f t="shared" si="8"/>
        <v>5.3364370834376729E-3</v>
      </c>
      <c r="AC57">
        <f t="shared" si="9"/>
        <v>4.0878526842700325E-3</v>
      </c>
      <c r="AD57">
        <f t="shared" si="10"/>
        <v>6.8989105561856334E-5</v>
      </c>
      <c r="AE57">
        <f t="shared" si="11"/>
        <v>1.1417891453189277E-3</v>
      </c>
      <c r="AF57">
        <v>1</v>
      </c>
      <c r="AH57">
        <v>5400000</v>
      </c>
      <c r="AI57">
        <v>496.43816500000003</v>
      </c>
      <c r="AJ57">
        <v>-159766.62364000001</v>
      </c>
      <c r="AK57">
        <v>799830.32589800004</v>
      </c>
      <c r="AL57">
        <v>-8.4317000000000003E-2</v>
      </c>
      <c r="AM57">
        <v>85.783478000000002</v>
      </c>
      <c r="AN57">
        <v>93.000516000000005</v>
      </c>
      <c r="AO57">
        <v>100.255657</v>
      </c>
      <c r="AP57">
        <f t="shared" si="12"/>
        <v>1.0024462745124934</v>
      </c>
      <c r="AQ57">
        <f t="shared" si="13"/>
        <v>1.001352728563297</v>
      </c>
      <c r="AR57">
        <f t="shared" si="14"/>
        <v>1.000315312695595</v>
      </c>
      <c r="AS57">
        <f t="shared" si="15"/>
        <v>1.0007765288192505</v>
      </c>
      <c r="AU57">
        <v>5400000</v>
      </c>
      <c r="AV57">
        <v>496.29339499999998</v>
      </c>
      <c r="AW57">
        <v>-159666.61356299999</v>
      </c>
      <c r="AX57">
        <v>800411.58450700005</v>
      </c>
      <c r="AY57">
        <v>-5.0117000000000002E-2</v>
      </c>
      <c r="AZ57">
        <v>85.821900999999997</v>
      </c>
      <c r="BA57">
        <v>93.004784999999998</v>
      </c>
      <c r="BB57">
        <v>100.27899499999999</v>
      </c>
      <c r="BC57">
        <f t="shared" si="24"/>
        <v>3.1747796819692198E-3</v>
      </c>
      <c r="BD57">
        <f t="shared" si="25"/>
        <v>1.8012412231542818E-3</v>
      </c>
      <c r="BE57">
        <f t="shared" si="26"/>
        <v>3.6123014050337687E-4</v>
      </c>
      <c r="BF57">
        <f t="shared" si="27"/>
        <v>1.0094944525969041E-3</v>
      </c>
    </row>
    <row r="58" spans="2:58" x14ac:dyDescent="0.2">
      <c r="B58">
        <v>5500000</v>
      </c>
      <c r="C58">
        <v>496.31322399999999</v>
      </c>
      <c r="D58">
        <v>-157423.790824</v>
      </c>
      <c r="E58">
        <v>792931.54458300001</v>
      </c>
      <c r="F58">
        <v>-2.9006000000000001E-2</v>
      </c>
      <c r="G58">
        <v>85.359300000000005</v>
      </c>
      <c r="H58">
        <v>92.828503999999995</v>
      </c>
      <c r="I58">
        <v>100.069912</v>
      </c>
      <c r="J58">
        <f t="shared" si="0"/>
        <v>0.99379986863868031</v>
      </c>
      <c r="K58">
        <f t="shared" si="1"/>
        <v>0.99640128794093707</v>
      </c>
      <c r="L58">
        <f t="shared" si="2"/>
        <v>0.99846514836352385</v>
      </c>
      <c r="M58">
        <f t="shared" si="3"/>
        <v>0.99892237672541362</v>
      </c>
      <c r="O58">
        <v>5500000</v>
      </c>
      <c r="P58">
        <v>502.68163199999998</v>
      </c>
      <c r="Q58">
        <v>-161327.01133400001</v>
      </c>
      <c r="R58">
        <v>811298.27134400001</v>
      </c>
      <c r="S58">
        <v>4.0494000000000002E-2</v>
      </c>
      <c r="T58">
        <v>86.701345000000003</v>
      </c>
      <c r="U58">
        <v>93.111326000000005</v>
      </c>
      <c r="V58">
        <v>100.496799</v>
      </c>
      <c r="W58">
        <f t="shared" si="4"/>
        <v>1.0168193219157011</v>
      </c>
      <c r="X58">
        <f t="shared" si="5"/>
        <v>1.0120670134854846</v>
      </c>
      <c r="Y58">
        <f t="shared" si="6"/>
        <v>1.0015071871557302</v>
      </c>
      <c r="Z58">
        <f t="shared" si="7"/>
        <v>1.0031836673382521</v>
      </c>
      <c r="AB58">
        <f t="shared" si="8"/>
        <v>5.3095952771906596E-3</v>
      </c>
      <c r="AC58">
        <f t="shared" si="9"/>
        <v>4.2341507132108713E-3</v>
      </c>
      <c r="AD58">
        <f t="shared" si="10"/>
        <v>-1.383224037299069E-5</v>
      </c>
      <c r="AE58">
        <f t="shared" si="11"/>
        <v>1.0530220318329953E-3</v>
      </c>
      <c r="AF58">
        <v>1</v>
      </c>
      <c r="AH58">
        <v>5500000</v>
      </c>
      <c r="AI58">
        <v>496.11437699999999</v>
      </c>
      <c r="AJ58">
        <v>-159771.87830499999</v>
      </c>
      <c r="AK58">
        <v>799820.14433599997</v>
      </c>
      <c r="AL58">
        <v>-5.5342000000000002E-2</v>
      </c>
      <c r="AM58">
        <v>85.782476000000003</v>
      </c>
      <c r="AN58">
        <v>93.000643999999994</v>
      </c>
      <c r="AO58">
        <v>100.255413</v>
      </c>
      <c r="AP58">
        <f t="shared" si="12"/>
        <v>1.0024335137199036</v>
      </c>
      <c r="AQ58">
        <f t="shared" si="13"/>
        <v>1.0013410321917182</v>
      </c>
      <c r="AR58">
        <f t="shared" si="14"/>
        <v>1.0003166894660207</v>
      </c>
      <c r="AS58">
        <f t="shared" si="15"/>
        <v>1.0007740931514753</v>
      </c>
      <c r="AU58">
        <v>5500000</v>
      </c>
      <c r="AV58">
        <v>496.40743400000002</v>
      </c>
      <c r="AW58">
        <v>-159658.46992999999</v>
      </c>
      <c r="AX58">
        <v>800469.31276700005</v>
      </c>
      <c r="AY58">
        <v>-0.20550399999999999</v>
      </c>
      <c r="AZ58">
        <v>85.826402999999999</v>
      </c>
      <c r="BA58">
        <v>93.008221000000006</v>
      </c>
      <c r="BB58">
        <v>100.27726199999999</v>
      </c>
      <c r="BC58">
        <f t="shared" si="24"/>
        <v>3.2471318763001022E-3</v>
      </c>
      <c r="BD58">
        <f t="shared" si="25"/>
        <v>1.8537931840807431E-3</v>
      </c>
      <c r="BE58">
        <f t="shared" si="26"/>
        <v>3.9818782162459598E-4</v>
      </c>
      <c r="BF58">
        <f t="shared" si="27"/>
        <v>9.9219522204641031E-4</v>
      </c>
    </row>
    <row r="59" spans="2:58" x14ac:dyDescent="0.2">
      <c r="B59">
        <v>5600000</v>
      </c>
      <c r="C59">
        <v>496.391975</v>
      </c>
      <c r="D59">
        <v>-157425.60270799999</v>
      </c>
      <c r="E59">
        <v>792908.65382400004</v>
      </c>
      <c r="F59">
        <v>-6.7062999999999998E-2</v>
      </c>
      <c r="G59">
        <v>85.360153999999994</v>
      </c>
      <c r="H59">
        <v>92.825715000000002</v>
      </c>
      <c r="I59">
        <v>100.06903</v>
      </c>
      <c r="J59">
        <f t="shared" si="0"/>
        <v>0.99377117910874224</v>
      </c>
      <c r="K59">
        <f t="shared" si="1"/>
        <v>0.99641125670473774</v>
      </c>
      <c r="L59">
        <f t="shared" si="2"/>
        <v>0.99843514982666526</v>
      </c>
      <c r="M59">
        <f t="shared" si="3"/>
        <v>0.99891357238534118</v>
      </c>
      <c r="O59">
        <v>5600000</v>
      </c>
      <c r="P59">
        <v>502.64584600000001</v>
      </c>
      <c r="Q59">
        <v>-161335.93582300001</v>
      </c>
      <c r="R59">
        <v>811297.94985500001</v>
      </c>
      <c r="S59">
        <v>-0.132967</v>
      </c>
      <c r="T59">
        <v>86.722836999999998</v>
      </c>
      <c r="U59">
        <v>93.105226000000002</v>
      </c>
      <c r="V59">
        <v>100.478436</v>
      </c>
      <c r="W59">
        <f t="shared" si="4"/>
        <v>1.0168189189859298</v>
      </c>
      <c r="X59">
        <f t="shared" si="5"/>
        <v>1.0123178901501295</v>
      </c>
      <c r="Y59">
        <f t="shared" si="6"/>
        <v>1.0014415754401194</v>
      </c>
      <c r="Z59">
        <f t="shared" si="7"/>
        <v>1.0030003633736819</v>
      </c>
      <c r="AB59">
        <f t="shared" si="8"/>
        <v>5.2950490473360201E-3</v>
      </c>
      <c r="AC59">
        <f t="shared" si="9"/>
        <v>4.3645734274335712E-3</v>
      </c>
      <c r="AD59">
        <f t="shared" si="10"/>
        <v>-6.1637366607691924E-5</v>
      </c>
      <c r="AE59">
        <f t="shared" si="11"/>
        <v>9.5696787951160545E-4</v>
      </c>
      <c r="AF59">
        <v>1</v>
      </c>
      <c r="AH59">
        <v>5600000</v>
      </c>
      <c r="AI59">
        <v>496.41681699999998</v>
      </c>
      <c r="AJ59">
        <v>-159769.41071500001</v>
      </c>
      <c r="AK59">
        <v>799831.223933</v>
      </c>
      <c r="AL59">
        <v>-3.7699999999999999E-3</v>
      </c>
      <c r="AM59">
        <v>85.785466999999997</v>
      </c>
      <c r="AN59">
        <v>92.998515999999995</v>
      </c>
      <c r="AO59">
        <v>100.255601</v>
      </c>
      <c r="AP59">
        <f t="shared" si="12"/>
        <v>1.0024474000410097</v>
      </c>
      <c r="AQ59">
        <f t="shared" si="13"/>
        <v>1.0013759462110718</v>
      </c>
      <c r="AR59">
        <f t="shared" si="14"/>
        <v>1.0002938006576898</v>
      </c>
      <c r="AS59">
        <f t="shared" si="15"/>
        <v>1.0007759698135315</v>
      </c>
      <c r="AU59">
        <v>5600000</v>
      </c>
      <c r="AV59">
        <v>496.58301499999999</v>
      </c>
      <c r="AW59">
        <v>-159665.410646</v>
      </c>
      <c r="AX59">
        <v>800442.34494900005</v>
      </c>
      <c r="AY59">
        <v>8.2103999999999996E-2</v>
      </c>
      <c r="AZ59">
        <v>85.825256999999993</v>
      </c>
      <c r="BA59">
        <v>93.006901999999997</v>
      </c>
      <c r="BB59">
        <v>100.276642</v>
      </c>
      <c r="BC59">
        <f t="shared" si="24"/>
        <v>3.2133324718384149E-3</v>
      </c>
      <c r="BD59">
        <f t="shared" si="25"/>
        <v>1.8404158968257089E-3</v>
      </c>
      <c r="BE59">
        <f t="shared" si="26"/>
        <v>3.8400063262611361E-4</v>
      </c>
      <c r="BF59">
        <f t="shared" si="27"/>
        <v>9.8600623015876465E-4</v>
      </c>
    </row>
    <row r="60" spans="2:58" x14ac:dyDescent="0.2">
      <c r="B60">
        <v>5700000</v>
      </c>
      <c r="C60">
        <v>496.16407500000003</v>
      </c>
      <c r="D60">
        <v>-157430.56380100001</v>
      </c>
      <c r="E60">
        <v>792890.02012799995</v>
      </c>
      <c r="F60">
        <v>-1.8763999999999999E-2</v>
      </c>
      <c r="G60">
        <v>85.359578999999997</v>
      </c>
      <c r="H60">
        <v>92.822692000000004</v>
      </c>
      <c r="I60">
        <v>100.070611</v>
      </c>
      <c r="J60">
        <f t="shared" si="0"/>
        <v>0.99374782505660031</v>
      </c>
      <c r="K60">
        <f t="shared" si="1"/>
        <v>0.99640454471505924</v>
      </c>
      <c r="L60">
        <f t="shared" si="2"/>
        <v>0.99840263438137156</v>
      </c>
      <c r="M60">
        <f t="shared" si="3"/>
        <v>0.99892935431465479</v>
      </c>
      <c r="O60">
        <v>5700000</v>
      </c>
      <c r="P60">
        <v>502.74500999999998</v>
      </c>
      <c r="Q60">
        <v>-161352.331408</v>
      </c>
      <c r="R60">
        <v>811354.49483600003</v>
      </c>
      <c r="S60">
        <v>0.11311499999999999</v>
      </c>
      <c r="T60">
        <v>86.766959</v>
      </c>
      <c r="U60">
        <v>93.088010999999995</v>
      </c>
      <c r="V60">
        <v>100.452916</v>
      </c>
      <c r="W60">
        <f t="shared" si="4"/>
        <v>1.0168897881486891</v>
      </c>
      <c r="X60">
        <f t="shared" si="5"/>
        <v>1.0128329273824701</v>
      </c>
      <c r="Y60">
        <f t="shared" si="6"/>
        <v>1.0012564105738506</v>
      </c>
      <c r="Z60">
        <f t="shared" si="7"/>
        <v>1.0027456164817885</v>
      </c>
      <c r="AB60">
        <f t="shared" si="8"/>
        <v>5.3188066026446101E-3</v>
      </c>
      <c r="AC60">
        <f t="shared" si="9"/>
        <v>4.6187360487646156E-3</v>
      </c>
      <c r="AD60">
        <f t="shared" si="10"/>
        <v>-1.7047752238896763E-4</v>
      </c>
      <c r="AE60">
        <f t="shared" si="11"/>
        <v>8.3748539822159351E-4</v>
      </c>
      <c r="AF60">
        <v>1</v>
      </c>
      <c r="AH60">
        <v>5700000</v>
      </c>
      <c r="AI60">
        <v>496.312972</v>
      </c>
      <c r="AJ60">
        <v>-159746.24430399999</v>
      </c>
      <c r="AK60">
        <v>799933.24945400003</v>
      </c>
      <c r="AL60">
        <v>-4.6795999999999997E-2</v>
      </c>
      <c r="AM60">
        <v>85.790541000000005</v>
      </c>
      <c r="AN60">
        <v>93.000259999999997</v>
      </c>
      <c r="AO60">
        <v>100.260577</v>
      </c>
      <c r="AP60">
        <f t="shared" si="12"/>
        <v>1.0025752710407956</v>
      </c>
      <c r="AQ60">
        <f t="shared" si="13"/>
        <v>1.0014351751426005</v>
      </c>
      <c r="AR60">
        <f t="shared" si="14"/>
        <v>1.000312559154743</v>
      </c>
      <c r="AS60">
        <f t="shared" si="15"/>
        <v>1.0008256414645527</v>
      </c>
      <c r="AU60">
        <v>5700000</v>
      </c>
      <c r="AV60">
        <v>496.199816</v>
      </c>
      <c r="AW60">
        <v>-159664.252148</v>
      </c>
      <c r="AX60">
        <v>800437.16049499996</v>
      </c>
      <c r="AY60">
        <v>-0.15089900000000001</v>
      </c>
      <c r="AZ60">
        <v>85.821589000000003</v>
      </c>
      <c r="BA60">
        <v>93.009890999999996</v>
      </c>
      <c r="BB60">
        <v>100.27705899999999</v>
      </c>
      <c r="BC60">
        <f t="shared" si="24"/>
        <v>3.206834672955905E-3</v>
      </c>
      <c r="BD60">
        <f t="shared" si="25"/>
        <v>1.7975992391896511E-3</v>
      </c>
      <c r="BE60">
        <f t="shared" si="26"/>
        <v>4.1615037327535909E-4</v>
      </c>
      <c r="BF60">
        <f t="shared" si="27"/>
        <v>9.9016882631541847E-4</v>
      </c>
    </row>
    <row r="61" spans="2:58" x14ac:dyDescent="0.2">
      <c r="B61">
        <v>5800000</v>
      </c>
      <c r="C61">
        <v>496.17611199999999</v>
      </c>
      <c r="D61">
        <v>-157435.14964700001</v>
      </c>
      <c r="E61">
        <v>792819.69116499997</v>
      </c>
      <c r="F61">
        <v>-6.7920999999999995E-2</v>
      </c>
      <c r="G61">
        <v>85.355092999999997</v>
      </c>
      <c r="H61">
        <v>92.819225000000003</v>
      </c>
      <c r="I61">
        <v>100.070733</v>
      </c>
      <c r="J61">
        <f t="shared" si="0"/>
        <v>0.99365968010301842</v>
      </c>
      <c r="K61">
        <f t="shared" si="1"/>
        <v>0.99635217952254129</v>
      </c>
      <c r="L61">
        <f t="shared" si="2"/>
        <v>0.998365343263663</v>
      </c>
      <c r="M61">
        <f t="shared" si="3"/>
        <v>0.99893057214854242</v>
      </c>
      <c r="O61">
        <v>5800000</v>
      </c>
      <c r="P61">
        <v>502.55989299999999</v>
      </c>
      <c r="Q61">
        <v>-161371.00670699999</v>
      </c>
      <c r="R61">
        <v>811327.13141300005</v>
      </c>
      <c r="S61">
        <v>-0.14890800000000001</v>
      </c>
      <c r="T61">
        <v>86.797075000000007</v>
      </c>
      <c r="U61">
        <v>93.080904000000004</v>
      </c>
      <c r="V61">
        <v>100.422342</v>
      </c>
      <c r="W61">
        <f t="shared" si="4"/>
        <v>1.0168554929231193</v>
      </c>
      <c r="X61">
        <f t="shared" si="5"/>
        <v>1.0131844722192676</v>
      </c>
      <c r="Y61">
        <f t="shared" si="6"/>
        <v>1.0011799675471549</v>
      </c>
      <c r="Z61">
        <f t="shared" si="7"/>
        <v>1.0024404193237657</v>
      </c>
      <c r="AB61">
        <f t="shared" si="8"/>
        <v>5.2575865130688459E-3</v>
      </c>
      <c r="AC61">
        <f t="shared" si="9"/>
        <v>4.7683258709043663E-3</v>
      </c>
      <c r="AD61">
        <f t="shared" si="10"/>
        <v>-2.2734459459106127E-4</v>
      </c>
      <c r="AE61">
        <f t="shared" si="11"/>
        <v>6.8549573615417358E-4</v>
      </c>
      <c r="AF61">
        <v>1</v>
      </c>
      <c r="AH61">
        <v>5800000</v>
      </c>
      <c r="AI61">
        <v>496.12461300000001</v>
      </c>
      <c r="AJ61">
        <v>-159738.35824100001</v>
      </c>
      <c r="AK61">
        <v>800005.32871300005</v>
      </c>
      <c r="AL61">
        <v>-6.8947999999999995E-2</v>
      </c>
      <c r="AM61">
        <v>85.795484000000002</v>
      </c>
      <c r="AN61">
        <v>92.999870999999999</v>
      </c>
      <c r="AO61">
        <v>100.264253</v>
      </c>
      <c r="AP61">
        <f t="shared" si="12"/>
        <v>1.002665609681773</v>
      </c>
      <c r="AQ61">
        <f t="shared" si="13"/>
        <v>1.0014928749077847</v>
      </c>
      <c r="AR61">
        <f t="shared" si="14"/>
        <v>1.0003083750633706</v>
      </c>
      <c r="AS61">
        <f t="shared" si="15"/>
        <v>1.0008623361970996</v>
      </c>
      <c r="AU61">
        <v>5800000</v>
      </c>
      <c r="AV61">
        <v>496.49588899999998</v>
      </c>
      <c r="AW61">
        <v>-159663.99321399999</v>
      </c>
      <c r="AX61">
        <v>800451.02128999995</v>
      </c>
      <c r="AY61">
        <v>-9.6488000000000004E-2</v>
      </c>
      <c r="AZ61">
        <v>85.820803999999995</v>
      </c>
      <c r="BA61">
        <v>93.012039000000001</v>
      </c>
      <c r="BB61">
        <v>100.277395</v>
      </c>
      <c r="BC61">
        <f t="shared" si="24"/>
        <v>3.2242067353291937E-3</v>
      </c>
      <c r="BD61">
        <f t="shared" si="25"/>
        <v>1.7884359141502326E-3</v>
      </c>
      <c r="BE61">
        <f t="shared" si="26"/>
        <v>4.3925430198554771E-4</v>
      </c>
      <c r="BF61">
        <f t="shared" si="27"/>
        <v>9.935228606288149E-4</v>
      </c>
    </row>
    <row r="62" spans="2:58" x14ac:dyDescent="0.2">
      <c r="B62">
        <v>5900000</v>
      </c>
      <c r="C62">
        <v>496.18994900000001</v>
      </c>
      <c r="D62">
        <v>-157437.77347799999</v>
      </c>
      <c r="E62">
        <v>792841.974988</v>
      </c>
      <c r="F62">
        <v>-2.9901E-2</v>
      </c>
      <c r="G62">
        <v>85.358822000000004</v>
      </c>
      <c r="H62">
        <v>92.814712</v>
      </c>
      <c r="I62">
        <v>100.074037</v>
      </c>
      <c r="J62">
        <f t="shared" si="0"/>
        <v>0.9936876089457054</v>
      </c>
      <c r="K62">
        <f t="shared" si="1"/>
        <v>0.99639570823473478</v>
      </c>
      <c r="L62">
        <f t="shared" si="2"/>
        <v>0.99831680135013001</v>
      </c>
      <c r="M62">
        <f t="shared" si="3"/>
        <v>0.99896355348595678</v>
      </c>
      <c r="O62">
        <v>5900000</v>
      </c>
      <c r="P62">
        <v>502.69598999999999</v>
      </c>
      <c r="Q62">
        <v>-161382.495486</v>
      </c>
      <c r="R62">
        <v>811349.04145500006</v>
      </c>
      <c r="S62">
        <v>-0.114481</v>
      </c>
      <c r="T62">
        <v>86.830111000000002</v>
      </c>
      <c r="U62">
        <v>93.067266000000004</v>
      </c>
      <c r="V62">
        <v>100.401556</v>
      </c>
      <c r="W62">
        <f t="shared" si="4"/>
        <v>1.0168829532972339</v>
      </c>
      <c r="X62">
        <f t="shared" si="5"/>
        <v>1.0135701022906061</v>
      </c>
      <c r="Y62">
        <f t="shared" si="6"/>
        <v>1.0010332769606796</v>
      </c>
      <c r="Z62">
        <f t="shared" si="7"/>
        <v>1.0022329283796083</v>
      </c>
      <c r="AB62">
        <f t="shared" si="8"/>
        <v>5.2852811214696427E-3</v>
      </c>
      <c r="AC62">
        <f t="shared" si="9"/>
        <v>4.9829052626704229E-3</v>
      </c>
      <c r="AD62">
        <f t="shared" si="10"/>
        <v>-3.2496084459521235E-4</v>
      </c>
      <c r="AE62">
        <f t="shared" si="11"/>
        <v>5.9824093278249002E-4</v>
      </c>
      <c r="AF62">
        <v>1</v>
      </c>
      <c r="AH62">
        <v>5900000</v>
      </c>
      <c r="AI62">
        <v>496.41206</v>
      </c>
      <c r="AJ62">
        <v>-159749.605064</v>
      </c>
      <c r="AK62">
        <v>799921.21196900005</v>
      </c>
      <c r="AL62">
        <v>1.6546999999999999E-2</v>
      </c>
      <c r="AM62">
        <v>85.788319999999999</v>
      </c>
      <c r="AN62">
        <v>93.000681999999998</v>
      </c>
      <c r="AO62">
        <v>100.26121000000001</v>
      </c>
      <c r="AP62">
        <f t="shared" si="12"/>
        <v>1.0025601841759919</v>
      </c>
      <c r="AQ62">
        <f t="shared" si="13"/>
        <v>1.001409249352903</v>
      </c>
      <c r="AR62">
        <f t="shared" si="14"/>
        <v>1.0003170981947409</v>
      </c>
      <c r="AS62">
        <f t="shared" si="15"/>
        <v>1.0008319602256253</v>
      </c>
      <c r="AU62">
        <v>5900000</v>
      </c>
      <c r="AV62">
        <v>496.24161099999998</v>
      </c>
      <c r="AW62">
        <v>-159661.78140199999</v>
      </c>
      <c r="AX62">
        <v>800458.36795999995</v>
      </c>
      <c r="AY62">
        <v>-0.12453400000000001</v>
      </c>
      <c r="AZ62">
        <v>85.819823</v>
      </c>
      <c r="BA62">
        <v>93.010045000000005</v>
      </c>
      <c r="BB62">
        <v>100.281612</v>
      </c>
      <c r="BC62">
        <f t="shared" si="24"/>
        <v>3.2334144906907003E-3</v>
      </c>
      <c r="BD62">
        <f t="shared" si="25"/>
        <v>1.7769846761073183E-3</v>
      </c>
      <c r="BE62">
        <f t="shared" si="26"/>
        <v>4.1780680019409822E-4</v>
      </c>
      <c r="BF62">
        <f t="shared" si="27"/>
        <v>1.0356179877100136E-3</v>
      </c>
    </row>
    <row r="63" spans="2:58" x14ac:dyDescent="0.2">
      <c r="B63">
        <v>6000000</v>
      </c>
      <c r="C63">
        <v>496.15325899999999</v>
      </c>
      <c r="D63">
        <v>-157440.571379</v>
      </c>
      <c r="E63">
        <v>792803.55966399994</v>
      </c>
      <c r="F63">
        <v>-6.8817000000000003E-2</v>
      </c>
      <c r="G63">
        <v>85.353093000000001</v>
      </c>
      <c r="H63">
        <v>92.820525000000004</v>
      </c>
      <c r="I63">
        <v>100.06964000000001</v>
      </c>
      <c r="J63">
        <f t="shared" si="0"/>
        <v>0.99363946211108167</v>
      </c>
      <c r="K63">
        <f t="shared" si="1"/>
        <v>0.9963288334714856</v>
      </c>
      <c r="L63">
        <f t="shared" si="2"/>
        <v>0.99837932608830138</v>
      </c>
      <c r="M63">
        <f t="shared" si="3"/>
        <v>0.99891966155477907</v>
      </c>
      <c r="O63">
        <v>6000000</v>
      </c>
      <c r="P63">
        <v>502.59387600000002</v>
      </c>
      <c r="Q63">
        <v>-161386.80914500001</v>
      </c>
      <c r="R63">
        <v>811364.48069300002</v>
      </c>
      <c r="S63">
        <v>2.1645999999999999E-2</v>
      </c>
      <c r="T63">
        <v>86.839743999999996</v>
      </c>
      <c r="U63">
        <v>93.061471999999995</v>
      </c>
      <c r="V63">
        <v>100.39858</v>
      </c>
      <c r="W63">
        <f t="shared" si="4"/>
        <v>1.016902303659571</v>
      </c>
      <c r="X63">
        <f t="shared" si="5"/>
        <v>1.0136825485455159</v>
      </c>
      <c r="Y63">
        <f t="shared" si="6"/>
        <v>1.0009709565868683</v>
      </c>
      <c r="Z63">
        <f t="shared" si="7"/>
        <v>1.0022032212185474</v>
      </c>
      <c r="AB63">
        <f t="shared" si="8"/>
        <v>5.270882885326289E-3</v>
      </c>
      <c r="AC63">
        <f t="shared" si="9"/>
        <v>5.00569100850079E-3</v>
      </c>
      <c r="AD63">
        <f t="shared" si="10"/>
        <v>-3.248586624151617E-4</v>
      </c>
      <c r="AE63">
        <f t="shared" si="11"/>
        <v>5.6144138666325283E-4</v>
      </c>
      <c r="AF63">
        <v>1</v>
      </c>
      <c r="AH63">
        <v>6000000</v>
      </c>
      <c r="AI63">
        <v>496.315878</v>
      </c>
      <c r="AJ63">
        <v>-159731.92955599999</v>
      </c>
      <c r="AK63">
        <v>800019.27564500005</v>
      </c>
      <c r="AL63">
        <v>-7.9307000000000002E-2</v>
      </c>
      <c r="AM63">
        <v>85.797040999999993</v>
      </c>
      <c r="AN63">
        <v>92.999994000000001</v>
      </c>
      <c r="AO63">
        <v>100.26405099999999</v>
      </c>
      <c r="AP63">
        <f t="shared" si="12"/>
        <v>1.0026830897016867</v>
      </c>
      <c r="AQ63">
        <f t="shared" si="13"/>
        <v>1.0015110498085313</v>
      </c>
      <c r="AR63">
        <f t="shared" si="14"/>
        <v>1.0003096980537016</v>
      </c>
      <c r="AS63">
        <f t="shared" si="15"/>
        <v>1.0008603197836137</v>
      </c>
      <c r="AU63">
        <v>6000000</v>
      </c>
      <c r="AV63">
        <v>496.26273400000002</v>
      </c>
      <c r="AW63">
        <v>-159650.958358</v>
      </c>
      <c r="AX63">
        <v>800542.10602599999</v>
      </c>
      <c r="AY63">
        <v>-3.0407E-2</v>
      </c>
      <c r="AZ63">
        <v>85.827040999999994</v>
      </c>
      <c r="BA63">
        <v>93.013357999999997</v>
      </c>
      <c r="BB63">
        <v>100.28009400000001</v>
      </c>
      <c r="BC63">
        <f t="shared" si="24"/>
        <v>3.3383653903735766E-3</v>
      </c>
      <c r="BD63">
        <f t="shared" si="25"/>
        <v>1.8612405743674287E-3</v>
      </c>
      <c r="BE63">
        <f t="shared" si="26"/>
        <v>4.5344149098380804E-4</v>
      </c>
      <c r="BF63">
        <f t="shared" si="27"/>
        <v>1.0204649398302124E-3</v>
      </c>
    </row>
    <row r="64" spans="2:58" x14ac:dyDescent="0.2">
      <c r="B64">
        <v>6100000</v>
      </c>
      <c r="C64">
        <v>496.51074</v>
      </c>
      <c r="D64">
        <v>-157437.77910300001</v>
      </c>
      <c r="E64">
        <v>792796.71374499996</v>
      </c>
      <c r="F64">
        <v>-5.7360000000000001E-2</v>
      </c>
      <c r="G64">
        <v>85.356367000000006</v>
      </c>
      <c r="H64">
        <v>92.814074000000005</v>
      </c>
      <c r="I64">
        <v>100.07189200000001</v>
      </c>
      <c r="J64">
        <f t="shared" si="0"/>
        <v>0.99363088195879823</v>
      </c>
      <c r="K64">
        <f t="shared" si="1"/>
        <v>0.9963670509570639</v>
      </c>
      <c r="L64">
        <f t="shared" si="2"/>
        <v>0.99830993901003828</v>
      </c>
      <c r="M64">
        <f t="shared" si="3"/>
        <v>0.99894214157047434</v>
      </c>
      <c r="O64">
        <v>6100000</v>
      </c>
      <c r="P64">
        <v>502.70773200000002</v>
      </c>
      <c r="Q64">
        <v>-161402.07887600001</v>
      </c>
      <c r="R64">
        <v>811276.72865599999</v>
      </c>
      <c r="S64">
        <v>-2.8944000000000001E-2</v>
      </c>
      <c r="T64">
        <v>86.823032999999995</v>
      </c>
      <c r="U64">
        <v>93.072522000000006</v>
      </c>
      <c r="V64">
        <v>100.39512000000001</v>
      </c>
      <c r="W64">
        <f t="shared" si="4"/>
        <v>1.0167923219550479</v>
      </c>
      <c r="X64">
        <f t="shared" si="5"/>
        <v>1.0134874806159198</v>
      </c>
      <c r="Y64">
        <f t="shared" si="6"/>
        <v>1.0010898105962944</v>
      </c>
      <c r="Z64">
        <f t="shared" si="7"/>
        <v>1.0021686826509162</v>
      </c>
      <c r="AB64">
        <f t="shared" si="8"/>
        <v>5.2116019569230509E-3</v>
      </c>
      <c r="AC64">
        <f t="shared" si="9"/>
        <v>4.9272657864918301E-3</v>
      </c>
      <c r="AD64">
        <f t="shared" si="10"/>
        <v>-3.0012519683364491E-4</v>
      </c>
      <c r="AE64">
        <f t="shared" si="11"/>
        <v>5.5541211069520813E-4</v>
      </c>
      <c r="AF64">
        <v>1</v>
      </c>
      <c r="AH64">
        <v>6100000</v>
      </c>
      <c r="AI64">
        <v>495.93935699999997</v>
      </c>
      <c r="AJ64">
        <v>-159744.00979899999</v>
      </c>
      <c r="AK64">
        <v>799967.71916500002</v>
      </c>
      <c r="AL64">
        <v>8.3160000000000005E-3</v>
      </c>
      <c r="AM64">
        <v>85.792614999999998</v>
      </c>
      <c r="AN64">
        <v>93.002848</v>
      </c>
      <c r="AO64">
        <v>100.259682</v>
      </c>
      <c r="AP64">
        <f t="shared" si="12"/>
        <v>1.002618472745278</v>
      </c>
      <c r="AQ64">
        <f t="shared" si="13"/>
        <v>1.0014593849975451</v>
      </c>
      <c r="AR64">
        <f t="shared" si="14"/>
        <v>1.0003403957317922</v>
      </c>
      <c r="AS64">
        <f t="shared" si="15"/>
        <v>1.0008167073552954</v>
      </c>
      <c r="AU64">
        <v>6100000</v>
      </c>
      <c r="AV64">
        <v>496.39833099999998</v>
      </c>
      <c r="AW64">
        <v>-159631.36823299999</v>
      </c>
      <c r="AX64">
        <v>800606.37582900003</v>
      </c>
      <c r="AY64">
        <v>8.3386000000000002E-2</v>
      </c>
      <c r="AZ64">
        <v>85.830185</v>
      </c>
      <c r="BA64">
        <v>93.009382000000002</v>
      </c>
      <c r="BB64">
        <v>100.28876</v>
      </c>
      <c r="BC64">
        <f t="shared" si="24"/>
        <v>3.4189162553444064E-3</v>
      </c>
      <c r="BD64">
        <f t="shared" si="25"/>
        <v>1.8979405666270655E-3</v>
      </c>
      <c r="BE64">
        <f t="shared" si="26"/>
        <v>4.1067555962848168E-4</v>
      </c>
      <c r="BF64">
        <f t="shared" si="27"/>
        <v>1.1069710748281558E-3</v>
      </c>
    </row>
    <row r="65" spans="2:58" x14ac:dyDescent="0.2">
      <c r="B65">
        <v>6200000</v>
      </c>
      <c r="C65">
        <v>496.29705799999999</v>
      </c>
      <c r="D65">
        <v>-157443.809369</v>
      </c>
      <c r="E65">
        <v>792742.28330200003</v>
      </c>
      <c r="F65">
        <v>3.2871999999999998E-2</v>
      </c>
      <c r="G65">
        <v>85.350121999999999</v>
      </c>
      <c r="H65">
        <v>92.812702000000002</v>
      </c>
      <c r="I65">
        <v>100.07382200000001</v>
      </c>
      <c r="J65">
        <f t="shared" si="0"/>
        <v>0.9935626629965526</v>
      </c>
      <c r="K65">
        <f t="shared" si="1"/>
        <v>0.99629415291264223</v>
      </c>
      <c r="L65">
        <f t="shared" si="2"/>
        <v>0.99829518175203535</v>
      </c>
      <c r="M65">
        <f t="shared" si="3"/>
        <v>0.99896140730328609</v>
      </c>
      <c r="O65">
        <v>6200000</v>
      </c>
      <c r="P65">
        <v>502.831209</v>
      </c>
      <c r="Q65">
        <v>-161409.90246700001</v>
      </c>
      <c r="R65">
        <v>811249.00991599995</v>
      </c>
      <c r="S65">
        <v>-8.5620000000000002E-3</v>
      </c>
      <c r="T65">
        <v>86.811295999999999</v>
      </c>
      <c r="U65">
        <v>93.077177000000006</v>
      </c>
      <c r="V65">
        <v>100.40024200000001</v>
      </c>
      <c r="W65">
        <f t="shared" si="4"/>
        <v>1.0167575814022736</v>
      </c>
      <c r="X65">
        <f t="shared" si="5"/>
        <v>1.0133504743152992</v>
      </c>
      <c r="Y65">
        <f t="shared" si="6"/>
        <v>1.0011398798645186</v>
      </c>
      <c r="Z65">
        <f t="shared" si="7"/>
        <v>1.0022198117097045</v>
      </c>
      <c r="AB65">
        <f t="shared" si="8"/>
        <v>5.1601221994130864E-3</v>
      </c>
      <c r="AC65">
        <f t="shared" si="9"/>
        <v>4.8223136139706746E-3</v>
      </c>
      <c r="AD65">
        <f t="shared" si="10"/>
        <v>-2.8246919172303375E-4</v>
      </c>
      <c r="AE65">
        <f t="shared" si="11"/>
        <v>5.9060950649536537E-4</v>
      </c>
      <c r="AF65">
        <v>1</v>
      </c>
      <c r="AH65">
        <v>6200000</v>
      </c>
      <c r="AI65">
        <v>496.26197999999999</v>
      </c>
      <c r="AJ65">
        <v>-159743.292846</v>
      </c>
      <c r="AK65">
        <v>799968.586396</v>
      </c>
      <c r="AL65">
        <v>-1.4260999999999999E-2</v>
      </c>
      <c r="AM65">
        <v>85.794542000000007</v>
      </c>
      <c r="AN65">
        <v>93.001915999999994</v>
      </c>
      <c r="AO65">
        <v>100.258545</v>
      </c>
      <c r="AP65">
        <f t="shared" si="12"/>
        <v>1.0026195596664123</v>
      </c>
      <c r="AQ65">
        <f t="shared" si="13"/>
        <v>1.0014818789177373</v>
      </c>
      <c r="AR65">
        <f t="shared" si="14"/>
        <v>1.0003303711221285</v>
      </c>
      <c r="AS65">
        <f t="shared" si="15"/>
        <v>1.0008053575427531</v>
      </c>
      <c r="AU65">
        <v>6200000</v>
      </c>
      <c r="AV65">
        <v>496.38636100000002</v>
      </c>
      <c r="AW65">
        <v>-159636.92103600001</v>
      </c>
      <c r="AX65">
        <v>800563.79249699996</v>
      </c>
      <c r="AY65">
        <v>-6.2293000000000001E-2</v>
      </c>
      <c r="AZ65">
        <v>85.831027000000006</v>
      </c>
      <c r="BA65">
        <v>93.007549999999995</v>
      </c>
      <c r="BB65">
        <v>100.284417</v>
      </c>
      <c r="BC65">
        <f t="shared" si="24"/>
        <v>3.3655455576631077E-3</v>
      </c>
      <c r="BD65">
        <f t="shared" si="25"/>
        <v>1.9077692541216162E-3</v>
      </c>
      <c r="BE65">
        <f t="shared" si="26"/>
        <v>3.9097053290726436E-4</v>
      </c>
      <c r="BF65">
        <f t="shared" si="27"/>
        <v>1.0636181848793225E-3</v>
      </c>
    </row>
    <row r="66" spans="2:58" x14ac:dyDescent="0.2">
      <c r="B66">
        <v>6300000</v>
      </c>
      <c r="C66">
        <v>496.11428100000001</v>
      </c>
      <c r="D66">
        <v>-157452.35495199999</v>
      </c>
      <c r="E66">
        <v>792723.55123099999</v>
      </c>
      <c r="F66">
        <v>-3.6592E-2</v>
      </c>
      <c r="G66">
        <v>85.347292999999993</v>
      </c>
      <c r="H66">
        <v>92.812617000000003</v>
      </c>
      <c r="I66">
        <v>100.07486400000001</v>
      </c>
      <c r="J66">
        <f t="shared" si="0"/>
        <v>0.99353918564869537</v>
      </c>
      <c r="K66">
        <f t="shared" si="1"/>
        <v>0.99626112992342386</v>
      </c>
      <c r="L66">
        <f t="shared" si="2"/>
        <v>0.99829426749042438</v>
      </c>
      <c r="M66">
        <f t="shared" si="3"/>
        <v>0.99897180880255532</v>
      </c>
      <c r="O66">
        <v>6300000</v>
      </c>
      <c r="P66">
        <v>502.804193</v>
      </c>
      <c r="Q66">
        <v>-161412.94748999999</v>
      </c>
      <c r="R66">
        <v>811263.45374999999</v>
      </c>
      <c r="S66">
        <v>-8.8397000000000003E-2</v>
      </c>
      <c r="T66">
        <v>86.826075000000003</v>
      </c>
      <c r="U66">
        <v>93.073815999999994</v>
      </c>
      <c r="V66">
        <v>100.388566</v>
      </c>
      <c r="W66">
        <f t="shared" si="4"/>
        <v>1.0167756842012226</v>
      </c>
      <c r="X66">
        <f t="shared" si="5"/>
        <v>1.0135229899595757</v>
      </c>
      <c r="Y66">
        <f t="shared" si="6"/>
        <v>1.0011037288848188</v>
      </c>
      <c r="Z66">
        <f t="shared" si="7"/>
        <v>1.0021032590173162</v>
      </c>
      <c r="AB66">
        <f t="shared" si="8"/>
        <v>5.1574349249590146E-3</v>
      </c>
      <c r="AC66">
        <f t="shared" si="9"/>
        <v>4.8920599414996602E-3</v>
      </c>
      <c r="AD66">
        <f t="shared" si="10"/>
        <v>-3.0100181237835422E-4</v>
      </c>
      <c r="AE66">
        <f t="shared" si="11"/>
        <v>5.3753390993582784E-4</v>
      </c>
      <c r="AF66">
        <v>1</v>
      </c>
      <c r="AH66">
        <v>6300000</v>
      </c>
      <c r="AI66">
        <v>496.07985000000002</v>
      </c>
      <c r="AJ66">
        <v>-159761.525325</v>
      </c>
      <c r="AK66">
        <v>799885.71906200005</v>
      </c>
      <c r="AL66">
        <v>-5.5876000000000002E-2</v>
      </c>
      <c r="AM66">
        <v>85.786158999999998</v>
      </c>
      <c r="AN66">
        <v>93.005180999999993</v>
      </c>
      <c r="AO66">
        <v>100.25443799999999</v>
      </c>
      <c r="AP66">
        <f t="shared" si="12"/>
        <v>1.0025157000757501</v>
      </c>
      <c r="AQ66">
        <f t="shared" si="13"/>
        <v>1.0013840239447371</v>
      </c>
      <c r="AR66">
        <f t="shared" si="14"/>
        <v>1.0003654895240086</v>
      </c>
      <c r="AS66">
        <f t="shared" si="15"/>
        <v>1.0007643604626195</v>
      </c>
      <c r="AU66">
        <v>6300000</v>
      </c>
      <c r="AV66">
        <v>496.35020400000002</v>
      </c>
      <c r="AW66">
        <v>-159632.038114</v>
      </c>
      <c r="AX66">
        <v>800592.42012000002</v>
      </c>
      <c r="AY66">
        <v>-2.385E-2</v>
      </c>
      <c r="AZ66">
        <v>85.836845999999994</v>
      </c>
      <c r="BA66">
        <v>93.005835000000005</v>
      </c>
      <c r="BB66">
        <v>100.283055</v>
      </c>
      <c r="BC66">
        <f t="shared" si="24"/>
        <v>3.4014252350089702E-3</v>
      </c>
      <c r="BD66">
        <f t="shared" si="25"/>
        <v>1.9756945896682865E-3</v>
      </c>
      <c r="BE66">
        <f t="shared" si="26"/>
        <v>3.7252396040377E-4</v>
      </c>
      <c r="BF66">
        <f t="shared" si="27"/>
        <v>1.0500223672165188E-3</v>
      </c>
    </row>
    <row r="67" spans="2:58" x14ac:dyDescent="0.2">
      <c r="B67">
        <v>6400000</v>
      </c>
      <c r="C67">
        <v>496.34778</v>
      </c>
      <c r="D67">
        <v>-157445.71264000001</v>
      </c>
      <c r="E67">
        <v>792720.48397499998</v>
      </c>
      <c r="F67">
        <v>-8.0474000000000004E-2</v>
      </c>
      <c r="G67">
        <v>85.349845000000002</v>
      </c>
      <c r="H67">
        <v>92.808812000000003</v>
      </c>
      <c r="I67">
        <v>100.07559000000001</v>
      </c>
      <c r="J67">
        <f t="shared" si="0"/>
        <v>0.99353534138416744</v>
      </c>
      <c r="K67">
        <f t="shared" si="1"/>
        <v>0.99629091948457105</v>
      </c>
      <c r="L67">
        <f t="shared" si="2"/>
        <v>0.99825334083830985</v>
      </c>
      <c r="M67">
        <f t="shared" si="3"/>
        <v>0.99897905591241098</v>
      </c>
      <c r="O67">
        <v>6400000</v>
      </c>
      <c r="P67">
        <v>502.641976</v>
      </c>
      <c r="Q67">
        <v>-161425.06989000001</v>
      </c>
      <c r="R67">
        <v>811220.08120999997</v>
      </c>
      <c r="S67">
        <v>-7.3072999999999999E-2</v>
      </c>
      <c r="T67">
        <v>86.824986999999993</v>
      </c>
      <c r="U67">
        <v>93.072194999999994</v>
      </c>
      <c r="V67">
        <v>100.386208</v>
      </c>
      <c r="W67">
        <f t="shared" si="4"/>
        <v>1.0167213243704794</v>
      </c>
      <c r="X67">
        <f t="shared" si="5"/>
        <v>1.0135102897078012</v>
      </c>
      <c r="Y67">
        <f t="shared" si="6"/>
        <v>1.0010862933780966</v>
      </c>
      <c r="Z67">
        <f t="shared" si="7"/>
        <v>1.0020797208836532</v>
      </c>
      <c r="AB67">
        <f t="shared" si="8"/>
        <v>5.1283328773235048E-3</v>
      </c>
      <c r="AC67">
        <f t="shared" si="9"/>
        <v>4.9006045961861311E-3</v>
      </c>
      <c r="AD67">
        <f t="shared" si="10"/>
        <v>-3.3018289179675975E-4</v>
      </c>
      <c r="AE67">
        <f t="shared" si="11"/>
        <v>5.2938839803218229E-4</v>
      </c>
      <c r="AF67">
        <v>1</v>
      </c>
      <c r="AH67">
        <v>6400000</v>
      </c>
      <c r="AI67">
        <v>496.27159599999999</v>
      </c>
      <c r="AJ67">
        <v>-159796.02082400001</v>
      </c>
      <c r="AK67">
        <v>799714.66272499994</v>
      </c>
      <c r="AL67">
        <v>-4.1042000000000002E-2</v>
      </c>
      <c r="AM67">
        <v>85.775576999999998</v>
      </c>
      <c r="AN67">
        <v>93.001836999999995</v>
      </c>
      <c r="AO67">
        <v>100.24896699999999</v>
      </c>
      <c r="AP67">
        <f t="shared" si="12"/>
        <v>1.0023013111207364</v>
      </c>
      <c r="AQ67">
        <f t="shared" si="13"/>
        <v>1.0012604999886012</v>
      </c>
      <c r="AR67">
        <f t="shared" si="14"/>
        <v>1.0003295213966312</v>
      </c>
      <c r="AS67">
        <f t="shared" si="15"/>
        <v>1.0007097476003333</v>
      </c>
      <c r="AU67">
        <v>6400000</v>
      </c>
      <c r="AV67">
        <v>496.23589600000003</v>
      </c>
      <c r="AW67">
        <v>-159661.85454900001</v>
      </c>
      <c r="AX67">
        <v>800436.04731399997</v>
      </c>
      <c r="AY67">
        <v>5.5023000000000002E-2</v>
      </c>
      <c r="AZ67">
        <v>85.822886999999994</v>
      </c>
      <c r="BA67">
        <v>93.007666</v>
      </c>
      <c r="BB67">
        <v>100.277795</v>
      </c>
      <c r="BC67">
        <f t="shared" si="24"/>
        <v>3.205439496866358E-3</v>
      </c>
      <c r="BD67">
        <f t="shared" si="25"/>
        <v>1.8127508263245939E-3</v>
      </c>
      <c r="BE67">
        <f t="shared" si="26"/>
        <v>3.922182311058009E-4</v>
      </c>
      <c r="BF67">
        <f t="shared" si="27"/>
        <v>9.9751575862083719E-4</v>
      </c>
    </row>
    <row r="68" spans="2:58" x14ac:dyDescent="0.2">
      <c r="B68">
        <v>6500000</v>
      </c>
      <c r="C68">
        <v>496.08233100000001</v>
      </c>
      <c r="D68">
        <v>-157453.02619</v>
      </c>
      <c r="E68">
        <v>792689.09024699999</v>
      </c>
      <c r="F68">
        <v>-9.5745999999999998E-2</v>
      </c>
      <c r="G68">
        <v>85.349159999999998</v>
      </c>
      <c r="H68">
        <v>92.805685999999994</v>
      </c>
      <c r="I68">
        <v>100.07579800000001</v>
      </c>
      <c r="J68">
        <f t="shared" si="0"/>
        <v>0.9934959948819686</v>
      </c>
      <c r="K68">
        <f t="shared" si="1"/>
        <v>0.99628292346208447</v>
      </c>
      <c r="L68">
        <f t="shared" si="2"/>
        <v>0.99821971752306393</v>
      </c>
      <c r="M68">
        <f t="shared" si="3"/>
        <v>0.9989811322193668</v>
      </c>
      <c r="O68">
        <v>6500000</v>
      </c>
      <c r="P68">
        <v>502.69419399999998</v>
      </c>
      <c r="Q68">
        <v>-161425.60194299999</v>
      </c>
      <c r="R68">
        <v>811228.75409199996</v>
      </c>
      <c r="S68">
        <v>-6.5409999999999996E-2</v>
      </c>
      <c r="T68">
        <v>86.823393999999993</v>
      </c>
      <c r="U68">
        <v>93.076582999999999</v>
      </c>
      <c r="V68">
        <v>100.384388</v>
      </c>
      <c r="W68">
        <f t="shared" si="4"/>
        <v>1.0167321942987237</v>
      </c>
      <c r="X68">
        <f t="shared" si="5"/>
        <v>1.0134916945781351</v>
      </c>
      <c r="Y68">
        <f t="shared" si="6"/>
        <v>1.0011334907892606</v>
      </c>
      <c r="Z68">
        <f t="shared" si="7"/>
        <v>1.0020615531977892</v>
      </c>
      <c r="AB68">
        <f t="shared" si="8"/>
        <v>5.1140945903460633E-3</v>
      </c>
      <c r="AC68">
        <f t="shared" si="9"/>
        <v>4.8873090201098091E-3</v>
      </c>
      <c r="AD68">
        <f t="shared" si="10"/>
        <v>-3.2339584383778153E-4</v>
      </c>
      <c r="AE68">
        <f t="shared" si="11"/>
        <v>5.2134270857795428E-4</v>
      </c>
      <c r="AF68">
        <v>1</v>
      </c>
      <c r="AH68">
        <v>6500000</v>
      </c>
      <c r="AI68">
        <v>496.267672</v>
      </c>
      <c r="AJ68">
        <v>-159788.371239</v>
      </c>
      <c r="AK68">
        <v>799750.52633899997</v>
      </c>
      <c r="AL68">
        <v>-2.8809999999999999E-2</v>
      </c>
      <c r="AM68">
        <v>85.776764999999997</v>
      </c>
      <c r="AN68">
        <v>93.002067999999994</v>
      </c>
      <c r="AO68">
        <v>100.251825</v>
      </c>
      <c r="AP68">
        <f t="shared" si="12"/>
        <v>1.0023462598368338</v>
      </c>
      <c r="AQ68">
        <f t="shared" si="13"/>
        <v>1.0012743675429283</v>
      </c>
      <c r="AR68">
        <f t="shared" si="14"/>
        <v>1.0003320060370093</v>
      </c>
      <c r="AS68">
        <f t="shared" si="15"/>
        <v>1.0007382768564865</v>
      </c>
      <c r="AU68">
        <v>6500000</v>
      </c>
      <c r="AV68">
        <v>496.45216599999998</v>
      </c>
      <c r="AW68">
        <v>-159636.85244399999</v>
      </c>
      <c r="AX68">
        <v>800588.29573500005</v>
      </c>
      <c r="AY68">
        <v>-0.103439</v>
      </c>
      <c r="AZ68">
        <v>85.831788000000003</v>
      </c>
      <c r="BA68">
        <v>93.009718000000007</v>
      </c>
      <c r="BB68">
        <v>100.28426</v>
      </c>
      <c r="BC68">
        <f t="shared" si="24"/>
        <v>3.3962560456894941E-3</v>
      </c>
      <c r="BD68">
        <f t="shared" si="25"/>
        <v>1.9166524265483709E-3</v>
      </c>
      <c r="BE68">
        <f t="shared" si="26"/>
        <v>4.1428958199651866E-4</v>
      </c>
      <c r="BF68">
        <f t="shared" si="27"/>
        <v>1.0620509724175164E-3</v>
      </c>
    </row>
    <row r="69" spans="2:58" x14ac:dyDescent="0.2">
      <c r="B69">
        <v>6600000</v>
      </c>
      <c r="C69">
        <v>496.39312200000001</v>
      </c>
      <c r="D69">
        <v>-157456.63737800001</v>
      </c>
      <c r="E69">
        <v>792674.45355800004</v>
      </c>
      <c r="F69">
        <v>-6.0356E-2</v>
      </c>
      <c r="G69">
        <v>85.349556000000007</v>
      </c>
      <c r="H69">
        <v>92.801342000000005</v>
      </c>
      <c r="I69">
        <v>100.07817300000001</v>
      </c>
      <c r="J69">
        <f t="shared" ref="J69:J95" si="28">E69/$E$4</f>
        <v>0.9934776503732845</v>
      </c>
      <c r="K69">
        <f t="shared" ref="K69:K95" si="29">G69/$G$4</f>
        <v>0.99628754598019353</v>
      </c>
      <c r="L69">
        <f t="shared" ref="L69:L95" si="30">H69/$H$4</f>
        <v>0.99817299337673404</v>
      </c>
      <c r="M69">
        <f t="shared" ref="M69:M95" si="31">I69/$I$4</f>
        <v>0.99900484005119461</v>
      </c>
      <c r="O69">
        <v>6600000</v>
      </c>
      <c r="P69">
        <v>502.61943200000002</v>
      </c>
      <c r="Q69">
        <v>-161433.00102</v>
      </c>
      <c r="R69">
        <v>811243.35623499996</v>
      </c>
      <c r="S69">
        <v>6.8044999999999994E-2</v>
      </c>
      <c r="T69">
        <v>86.840199999999996</v>
      </c>
      <c r="U69">
        <v>93.064616999999998</v>
      </c>
      <c r="V69">
        <v>100.379671</v>
      </c>
      <c r="W69">
        <f t="shared" ref="W69:W87" si="32">R69/$R$4</f>
        <v>1.0167504955100886</v>
      </c>
      <c r="X69">
        <f t="shared" ref="X69:X87" si="33">T69/$T$4</f>
        <v>1.0136878714451567</v>
      </c>
      <c r="Y69">
        <f t="shared" ref="Y69:Y87" si="34">U69/$U$4</f>
        <v>1.0010047842664742</v>
      </c>
      <c r="Z69">
        <f t="shared" ref="Z69:Z87" si="35">V69/$V$4</f>
        <v>1.0020144669482181</v>
      </c>
      <c r="AB69">
        <f t="shared" ref="AB69:AB132" si="36">(SUM(J69,W69)/2)-1</f>
        <v>5.1140729416865316E-3</v>
      </c>
      <c r="AC69">
        <f t="shared" ref="AC69:AC132" si="37">(SUM(K69,X69)/2)-1</f>
        <v>4.9877087126750652E-3</v>
      </c>
      <c r="AD69">
        <f t="shared" ref="AD69:AD132" si="38">(SUM(L69,Y69)/2)-1</f>
        <v>-4.1111117839587319E-4</v>
      </c>
      <c r="AE69">
        <f t="shared" ref="AE69:AE132" si="39">(SUM(M69,Z69)/2)-1</f>
        <v>5.0965349970644169E-4</v>
      </c>
      <c r="AF69">
        <v>1</v>
      </c>
      <c r="AH69">
        <v>6600000</v>
      </c>
      <c r="AI69">
        <v>496.51061700000002</v>
      </c>
      <c r="AJ69">
        <v>-159794.00529500001</v>
      </c>
      <c r="AK69">
        <v>799730.03034199995</v>
      </c>
      <c r="AL69">
        <v>-0.141545</v>
      </c>
      <c r="AM69">
        <v>85.778225000000006</v>
      </c>
      <c r="AN69">
        <v>93.001243000000002</v>
      </c>
      <c r="AO69">
        <v>100.24844</v>
      </c>
      <c r="AP69">
        <f t="shared" ref="AP69:AP132" si="40">AK69/$AK$4</f>
        <v>1.0023205717187793</v>
      </c>
      <c r="AQ69">
        <f t="shared" ref="AQ69:AQ132" si="41">AM69/$AM$4</f>
        <v>1.0012914101601993</v>
      </c>
      <c r="AR69">
        <f t="shared" ref="AR69:AR132" si="42">AN69/$AN$4</f>
        <v>1.0003231323213735</v>
      </c>
      <c r="AS69">
        <f t="shared" ref="AS69:AS132" si="43">AO69/$AO$4</f>
        <v>1.0007044869572288</v>
      </c>
      <c r="AU69">
        <v>6600000</v>
      </c>
      <c r="AV69">
        <v>496.46612800000003</v>
      </c>
      <c r="AW69">
        <v>-159620.87538000001</v>
      </c>
      <c r="AX69">
        <v>800669.68426699995</v>
      </c>
      <c r="AY69">
        <v>-4.1388000000000001E-2</v>
      </c>
      <c r="AZ69">
        <v>85.840401</v>
      </c>
      <c r="BA69">
        <v>93.007570999999999</v>
      </c>
      <c r="BB69">
        <v>100.286706</v>
      </c>
      <c r="BC69">
        <f t="shared" si="24"/>
        <v>3.4982622188111101E-3</v>
      </c>
      <c r="BD69">
        <f t="shared" si="25"/>
        <v>2.0171921954197369E-3</v>
      </c>
      <c r="BE69">
        <f t="shared" si="26"/>
        <v>3.9119640930529442E-4</v>
      </c>
      <c r="BF69">
        <f t="shared" si="27"/>
        <v>1.086467543638836E-3</v>
      </c>
    </row>
    <row r="70" spans="2:58" x14ac:dyDescent="0.2">
      <c r="B70">
        <v>6700000</v>
      </c>
      <c r="C70">
        <v>496.31141100000002</v>
      </c>
      <c r="D70">
        <v>-157457.689082</v>
      </c>
      <c r="E70">
        <v>792653.91104000004</v>
      </c>
      <c r="F70">
        <v>-0.113138</v>
      </c>
      <c r="G70">
        <v>85.349095000000005</v>
      </c>
      <c r="H70">
        <v>92.800404999999998</v>
      </c>
      <c r="I70">
        <v>100.07713</v>
      </c>
      <c r="J70">
        <f t="shared" si="28"/>
        <v>0.99345190394936012</v>
      </c>
      <c r="K70">
        <f t="shared" si="29"/>
        <v>0.99628216471542519</v>
      </c>
      <c r="L70">
        <f t="shared" si="30"/>
        <v>0.9981629149869754</v>
      </c>
      <c r="M70">
        <f t="shared" si="31"/>
        <v>0.99899442856968024</v>
      </c>
      <c r="O70">
        <v>6700000</v>
      </c>
      <c r="P70">
        <v>502.63187199999999</v>
      </c>
      <c r="Q70">
        <v>-161438.70637699999</v>
      </c>
      <c r="R70">
        <v>811324.27977100003</v>
      </c>
      <c r="S70">
        <v>-0.16244</v>
      </c>
      <c r="T70">
        <v>86.853744000000006</v>
      </c>
      <c r="U70">
        <v>93.060451999999998</v>
      </c>
      <c r="V70">
        <v>100.378524</v>
      </c>
      <c r="W70">
        <f t="shared" si="32"/>
        <v>1.0168519188927199</v>
      </c>
      <c r="X70">
        <f t="shared" si="33"/>
        <v>1.0138459709029062</v>
      </c>
      <c r="Y70">
        <f t="shared" si="34"/>
        <v>1.0009599854475366</v>
      </c>
      <c r="Z70">
        <f t="shared" si="35"/>
        <v>1.0020030173132257</v>
      </c>
      <c r="AB70">
        <f t="shared" si="36"/>
        <v>5.1519114210401007E-3</v>
      </c>
      <c r="AC70">
        <f t="shared" si="37"/>
        <v>5.0640678091657954E-3</v>
      </c>
      <c r="AD70">
        <f t="shared" si="38"/>
        <v>-4.3854978274393552E-4</v>
      </c>
      <c r="AE70">
        <f t="shared" si="39"/>
        <v>4.9872294145303364E-4</v>
      </c>
      <c r="AF70">
        <v>1</v>
      </c>
      <c r="AH70">
        <v>6700000</v>
      </c>
      <c r="AI70">
        <v>496.24154600000003</v>
      </c>
      <c r="AJ70">
        <v>-159809.199673</v>
      </c>
      <c r="AK70">
        <v>799675.18998400006</v>
      </c>
      <c r="AL70">
        <v>-2.0663999999999998E-2</v>
      </c>
      <c r="AM70">
        <v>85.772876999999994</v>
      </c>
      <c r="AN70">
        <v>93.003629000000004</v>
      </c>
      <c r="AO70">
        <v>100.245244</v>
      </c>
      <c r="AP70">
        <f t="shared" si="40"/>
        <v>1.0022518390003641</v>
      </c>
      <c r="AQ70">
        <f t="shared" si="41"/>
        <v>1.0012289828196761</v>
      </c>
      <c r="AR70">
        <f t="shared" si="42"/>
        <v>1.0003487961825943</v>
      </c>
      <c r="AS70">
        <f t="shared" si="43"/>
        <v>1.0006725837022721</v>
      </c>
      <c r="AU70">
        <v>6700000</v>
      </c>
      <c r="AV70">
        <v>496.41016999999999</v>
      </c>
      <c r="AW70">
        <v>-159616.511917</v>
      </c>
      <c r="AX70">
        <v>800662.74101799994</v>
      </c>
      <c r="AY70">
        <v>-8.9612999999999998E-2</v>
      </c>
      <c r="AZ70">
        <v>85.836302000000003</v>
      </c>
      <c r="BA70">
        <v>93.009452999999993</v>
      </c>
      <c r="BB70">
        <v>100.28859799999999</v>
      </c>
      <c r="BC70">
        <f t="shared" si="24"/>
        <v>3.4895600805353588E-3</v>
      </c>
      <c r="BD70">
        <f t="shared" si="25"/>
        <v>1.9693444637811641E-3</v>
      </c>
      <c r="BE70">
        <f t="shared" si="26"/>
        <v>4.1143923697406493E-4</v>
      </c>
      <c r="BF70">
        <f t="shared" si="27"/>
        <v>1.1053539511411969E-3</v>
      </c>
    </row>
    <row r="71" spans="2:58" x14ac:dyDescent="0.2">
      <c r="B71">
        <v>6800000</v>
      </c>
      <c r="C71">
        <v>496.28717699999999</v>
      </c>
      <c r="D71">
        <v>-157461.60495499999</v>
      </c>
      <c r="E71">
        <v>792648.67249000003</v>
      </c>
      <c r="F71">
        <v>-7.3826000000000003E-2</v>
      </c>
      <c r="G71">
        <v>85.350667999999999</v>
      </c>
      <c r="H71">
        <v>92.797839999999994</v>
      </c>
      <c r="I71">
        <v>100.077389</v>
      </c>
      <c r="J71">
        <f t="shared" si="28"/>
        <v>0.99344533835068083</v>
      </c>
      <c r="K71">
        <f t="shared" si="29"/>
        <v>0.99630052638458044</v>
      </c>
      <c r="L71">
        <f t="shared" si="30"/>
        <v>0.99813532579836206</v>
      </c>
      <c r="M71">
        <f t="shared" si="31"/>
        <v>0.99899701397113017</v>
      </c>
      <c r="O71">
        <v>6800000</v>
      </c>
      <c r="P71">
        <v>502.78581700000001</v>
      </c>
      <c r="Q71">
        <v>-161449.96694499999</v>
      </c>
      <c r="R71">
        <v>811243.55540199997</v>
      </c>
      <c r="S71">
        <v>-3.3867000000000001E-2</v>
      </c>
      <c r="T71">
        <v>86.848106000000001</v>
      </c>
      <c r="U71">
        <v>93.063136</v>
      </c>
      <c r="V71">
        <v>100.372156</v>
      </c>
      <c r="W71">
        <f t="shared" si="32"/>
        <v>1.0167507451308027</v>
      </c>
      <c r="X71">
        <f t="shared" si="33"/>
        <v>1.0137801583849799</v>
      </c>
      <c r="Y71">
        <f t="shared" si="34"/>
        <v>1.0009888546024055</v>
      </c>
      <c r="Z71">
        <f t="shared" si="35"/>
        <v>1.0019394503771921</v>
      </c>
      <c r="AB71">
        <f t="shared" si="36"/>
        <v>5.0980417407417988E-3</v>
      </c>
      <c r="AC71">
        <f t="shared" si="37"/>
        <v>5.0403423847802387E-3</v>
      </c>
      <c r="AD71">
        <f t="shared" si="38"/>
        <v>-4.3790979961622067E-4</v>
      </c>
      <c r="AE71">
        <f t="shared" si="39"/>
        <v>4.6823217416114282E-4</v>
      </c>
      <c r="AF71">
        <v>1</v>
      </c>
      <c r="AH71">
        <v>6800000</v>
      </c>
      <c r="AI71">
        <v>496.23596099999997</v>
      </c>
      <c r="AJ71">
        <v>-159802.49136099999</v>
      </c>
      <c r="AK71">
        <v>799705.53694200004</v>
      </c>
      <c r="AL71">
        <v>-2.4000000000000001E-5</v>
      </c>
      <c r="AM71">
        <v>85.773083999999997</v>
      </c>
      <c r="AN71">
        <v>93.005155999999999</v>
      </c>
      <c r="AO71">
        <v>100.24716100000001</v>
      </c>
      <c r="AP71">
        <f t="shared" si="40"/>
        <v>1.0022898735609513</v>
      </c>
      <c r="AQ71">
        <f t="shared" si="41"/>
        <v>1.0012313991359603</v>
      </c>
      <c r="AR71">
        <f t="shared" si="42"/>
        <v>1.0003652206235349</v>
      </c>
      <c r="AS71">
        <f t="shared" si="43"/>
        <v>1.0006917196658991</v>
      </c>
      <c r="AU71">
        <v>6800000</v>
      </c>
      <c r="AV71">
        <v>496.25913800000001</v>
      </c>
      <c r="AW71">
        <v>-159629.586048</v>
      </c>
      <c r="AX71">
        <v>800585.04201800004</v>
      </c>
      <c r="AY71">
        <v>-9.8291000000000003E-2</v>
      </c>
      <c r="AZ71">
        <v>85.832916999999995</v>
      </c>
      <c r="BA71">
        <v>93.008753999999996</v>
      </c>
      <c r="BB71">
        <v>100.28357200000001</v>
      </c>
      <c r="BC71">
        <f t="shared" si="24"/>
        <v>3.3921780851779992E-3</v>
      </c>
      <c r="BD71">
        <f t="shared" si="25"/>
        <v>1.9298312723692312E-3</v>
      </c>
      <c r="BE71">
        <f t="shared" si="26"/>
        <v>4.0392077972617457E-4</v>
      </c>
      <c r="BF71">
        <f t="shared" si="27"/>
        <v>1.0551831878711226E-3</v>
      </c>
    </row>
    <row r="72" spans="2:58" x14ac:dyDescent="0.2">
      <c r="B72">
        <v>6900000</v>
      </c>
      <c r="C72">
        <v>496.379864</v>
      </c>
      <c r="D72">
        <v>-157460.642356</v>
      </c>
      <c r="E72">
        <v>792642.46786900004</v>
      </c>
      <c r="F72">
        <v>8.0561999999999995E-2</v>
      </c>
      <c r="G72">
        <v>85.350821999999994</v>
      </c>
      <c r="H72">
        <v>92.796272999999999</v>
      </c>
      <c r="I72">
        <v>100.07811700000001</v>
      </c>
      <c r="J72">
        <f t="shared" si="28"/>
        <v>0.99343756195235633</v>
      </c>
      <c r="K72">
        <f t="shared" si="29"/>
        <v>0.99630232403051167</v>
      </c>
      <c r="L72">
        <f t="shared" si="30"/>
        <v>0.99811847111666341</v>
      </c>
      <c r="M72">
        <f t="shared" si="31"/>
        <v>0.99900428104547578</v>
      </c>
      <c r="O72">
        <v>6900000</v>
      </c>
      <c r="P72">
        <v>502.84886299999999</v>
      </c>
      <c r="Q72">
        <v>-161452.23535500001</v>
      </c>
      <c r="R72">
        <v>811234.08033000003</v>
      </c>
      <c r="S72">
        <v>-4.9238999999999998E-2</v>
      </c>
      <c r="T72">
        <v>86.850038999999995</v>
      </c>
      <c r="U72">
        <v>93.062684000000004</v>
      </c>
      <c r="V72">
        <v>100.36923899999999</v>
      </c>
      <c r="W72">
        <f t="shared" si="32"/>
        <v>1.0167388697988484</v>
      </c>
      <c r="X72">
        <f t="shared" si="33"/>
        <v>1.0138027223433252</v>
      </c>
      <c r="Y72">
        <f t="shared" si="34"/>
        <v>1.0009839928818389</v>
      </c>
      <c r="Z72">
        <f t="shared" si="35"/>
        <v>1.0019103321685849</v>
      </c>
      <c r="AB72">
        <f t="shared" si="36"/>
        <v>5.0882158756024864E-3</v>
      </c>
      <c r="AC72">
        <f t="shared" si="37"/>
        <v>5.0525231869185117E-3</v>
      </c>
      <c r="AD72">
        <f t="shared" si="38"/>
        <v>-4.4876800074877821E-4</v>
      </c>
      <c r="AE72">
        <f t="shared" si="39"/>
        <v>4.5730660703036108E-4</v>
      </c>
      <c r="AF72">
        <v>1</v>
      </c>
      <c r="AH72">
        <v>6900000</v>
      </c>
      <c r="AI72">
        <v>496.19010700000001</v>
      </c>
      <c r="AJ72">
        <v>-159778.800701</v>
      </c>
      <c r="AK72">
        <v>799827.44886799995</v>
      </c>
      <c r="AL72">
        <v>-7.7551999999999996E-2</v>
      </c>
      <c r="AM72">
        <v>85.782398999999998</v>
      </c>
      <c r="AN72">
        <v>93.006664999999998</v>
      </c>
      <c r="AO72">
        <v>100.24992899999999</v>
      </c>
      <c r="AP72">
        <f t="shared" si="40"/>
        <v>1.0024426686627126</v>
      </c>
      <c r="AQ72">
        <f t="shared" si="41"/>
        <v>1.0013401333687524</v>
      </c>
      <c r="AR72">
        <f t="shared" si="42"/>
        <v>1.0003814514561342</v>
      </c>
      <c r="AS72">
        <f t="shared" si="43"/>
        <v>1.000719350520004</v>
      </c>
      <c r="AU72">
        <v>6900000</v>
      </c>
      <c r="AV72">
        <v>496.41964100000001</v>
      </c>
      <c r="AW72">
        <v>-159638.343073</v>
      </c>
      <c r="AX72">
        <v>800558.88034599996</v>
      </c>
      <c r="AY72">
        <v>-0.13967099999999999</v>
      </c>
      <c r="AZ72">
        <v>85.830769000000004</v>
      </c>
      <c r="BA72">
        <v>93.008066999999997</v>
      </c>
      <c r="BB72">
        <v>100.28354899999999</v>
      </c>
      <c r="BC72">
        <f t="shared" si="24"/>
        <v>3.3593890425744899E-3</v>
      </c>
      <c r="BD72">
        <f t="shared" si="25"/>
        <v>1.9047576135353683E-3</v>
      </c>
      <c r="BE72">
        <f t="shared" si="26"/>
        <v>3.9653139470585685E-4</v>
      </c>
      <c r="BF72">
        <f t="shared" si="27"/>
        <v>1.0549535962365297E-3</v>
      </c>
    </row>
    <row r="73" spans="2:58" x14ac:dyDescent="0.2">
      <c r="B73">
        <v>7000000</v>
      </c>
      <c r="C73">
        <v>496.21609000000001</v>
      </c>
      <c r="D73">
        <v>-157467.59532299999</v>
      </c>
      <c r="E73">
        <v>792620.99363100005</v>
      </c>
      <c r="F73">
        <v>-6.6965999999999998E-2</v>
      </c>
      <c r="G73">
        <v>85.344175000000007</v>
      </c>
      <c r="H73">
        <v>92.800222000000005</v>
      </c>
      <c r="I73">
        <v>100.07894</v>
      </c>
      <c r="J73">
        <f t="shared" si="28"/>
        <v>0.99341064778170773</v>
      </c>
      <c r="K73">
        <f t="shared" si="29"/>
        <v>0.99622473342982809</v>
      </c>
      <c r="L73">
        <f t="shared" si="30"/>
        <v>0.99816094663550714</v>
      </c>
      <c r="M73">
        <f t="shared" si="31"/>
        <v>0.99901249643309442</v>
      </c>
      <c r="O73">
        <v>7000000</v>
      </c>
      <c r="P73">
        <v>502.774677</v>
      </c>
      <c r="Q73">
        <v>-161460.55144800001</v>
      </c>
      <c r="R73">
        <v>811188.83347499999</v>
      </c>
      <c r="S73">
        <v>4.1875999999999997E-2</v>
      </c>
      <c r="T73">
        <v>86.833528000000001</v>
      </c>
      <c r="U73">
        <v>93.069585000000004</v>
      </c>
      <c r="V73">
        <v>100.37527799999999</v>
      </c>
      <c r="W73">
        <f t="shared" si="32"/>
        <v>1.0166821608447623</v>
      </c>
      <c r="X73">
        <f t="shared" si="33"/>
        <v>1.0136099890188348</v>
      </c>
      <c r="Y73">
        <f t="shared" si="34"/>
        <v>1.0010582201686307</v>
      </c>
      <c r="Z73">
        <f t="shared" si="35"/>
        <v>1.0019706149460201</v>
      </c>
      <c r="AB73">
        <f t="shared" si="36"/>
        <v>5.0464043132349978E-3</v>
      </c>
      <c r="AC73">
        <f t="shared" si="37"/>
        <v>4.9173612243313958E-3</v>
      </c>
      <c r="AD73">
        <f t="shared" si="38"/>
        <v>-3.9041659793115358E-4</v>
      </c>
      <c r="AE73">
        <f t="shared" si="39"/>
        <v>4.9155568955727702E-4</v>
      </c>
      <c r="AF73">
        <v>1</v>
      </c>
      <c r="AH73">
        <v>7000000</v>
      </c>
      <c r="AI73">
        <v>496.23058500000002</v>
      </c>
      <c r="AJ73">
        <v>-159770.06313900001</v>
      </c>
      <c r="AK73">
        <v>799875.69021899998</v>
      </c>
      <c r="AL73">
        <v>-4.3879000000000001E-2</v>
      </c>
      <c r="AM73">
        <v>85.783775000000006</v>
      </c>
      <c r="AN73">
        <v>93.007431999999994</v>
      </c>
      <c r="AO73">
        <v>100.25354</v>
      </c>
      <c r="AP73">
        <f t="shared" si="40"/>
        <v>1.0025031306894969</v>
      </c>
      <c r="AQ73">
        <f t="shared" si="41"/>
        <v>1.0013561954518788</v>
      </c>
      <c r="AR73">
        <f t="shared" si="42"/>
        <v>1.0003897013226708</v>
      </c>
      <c r="AS73">
        <f t="shared" si="43"/>
        <v>1.0007553964066274</v>
      </c>
      <c r="AU73">
        <v>7000000</v>
      </c>
      <c r="AV73">
        <v>496.297101</v>
      </c>
      <c r="AW73">
        <v>-159644.751254</v>
      </c>
      <c r="AX73">
        <v>800555.13104899996</v>
      </c>
      <c r="AY73">
        <v>-0.168433</v>
      </c>
      <c r="AZ73">
        <v>85.827725000000001</v>
      </c>
      <c r="BA73">
        <v>93.012625</v>
      </c>
      <c r="BB73">
        <v>100.281719</v>
      </c>
      <c r="BC73">
        <f t="shared" si="24"/>
        <v>3.3546899599214974E-3</v>
      </c>
      <c r="BD73">
        <f t="shared" si="25"/>
        <v>1.8692249238285719E-3</v>
      </c>
      <c r="BE73">
        <f t="shared" si="26"/>
        <v>4.4555732909179468E-4</v>
      </c>
      <c r="BF73">
        <f t="shared" si="27"/>
        <v>1.0366860879229556E-3</v>
      </c>
    </row>
    <row r="74" spans="2:58" x14ac:dyDescent="0.2">
      <c r="B74">
        <v>7100000</v>
      </c>
      <c r="C74">
        <v>496.23432400000002</v>
      </c>
      <c r="D74">
        <v>-157467.34669800001</v>
      </c>
      <c r="E74">
        <v>792613.69919700001</v>
      </c>
      <c r="F74">
        <v>-1.9189999999999999E-2</v>
      </c>
      <c r="G74">
        <v>85.344710000000006</v>
      </c>
      <c r="H74">
        <v>92.799143999999998</v>
      </c>
      <c r="I74">
        <v>100.078553</v>
      </c>
      <c r="J74">
        <f t="shared" si="28"/>
        <v>0.99340150549496109</v>
      </c>
      <c r="K74">
        <f t="shared" si="29"/>
        <v>0.99623097849848552</v>
      </c>
      <c r="L74">
        <f t="shared" si="30"/>
        <v>0.99814935164707619</v>
      </c>
      <c r="M74">
        <f t="shared" si="31"/>
        <v>0.99900863330428702</v>
      </c>
      <c r="O74">
        <v>7100000</v>
      </c>
      <c r="P74">
        <v>502.81443100000001</v>
      </c>
      <c r="Q74">
        <v>-161464.51630799999</v>
      </c>
      <c r="R74">
        <v>811215.29303900001</v>
      </c>
      <c r="S74">
        <v>-6.6E-3</v>
      </c>
      <c r="T74">
        <v>86.846539000000007</v>
      </c>
      <c r="U74">
        <v>93.066134000000005</v>
      </c>
      <c r="V74">
        <v>100.367237</v>
      </c>
      <c r="W74">
        <f t="shared" si="32"/>
        <v>1.0167153232424586</v>
      </c>
      <c r="X74">
        <f t="shared" si="33"/>
        <v>1.0137618667539778</v>
      </c>
      <c r="Y74">
        <f t="shared" si="34"/>
        <v>1.0010211011472252</v>
      </c>
      <c r="Z74">
        <f t="shared" si="35"/>
        <v>1.0018903477141348</v>
      </c>
      <c r="AB74">
        <f t="shared" si="36"/>
        <v>5.058414368709796E-3</v>
      </c>
      <c r="AC74">
        <f t="shared" si="37"/>
        <v>4.996422626231567E-3</v>
      </c>
      <c r="AD74">
        <f t="shared" si="38"/>
        <v>-4.1477360284924991E-4</v>
      </c>
      <c r="AE74">
        <f t="shared" si="39"/>
        <v>4.4949050921094802E-4</v>
      </c>
      <c r="AF74">
        <v>1</v>
      </c>
      <c r="AH74">
        <v>7100000</v>
      </c>
      <c r="AI74">
        <v>496.47045200000002</v>
      </c>
      <c r="AJ74">
        <v>-159757.212558</v>
      </c>
      <c r="AK74">
        <v>799942.56021899998</v>
      </c>
      <c r="AL74">
        <v>-3.5153999999999998E-2</v>
      </c>
      <c r="AM74">
        <v>85.792282999999998</v>
      </c>
      <c r="AN74">
        <v>93.005082999999999</v>
      </c>
      <c r="AO74">
        <v>100.25451200000001</v>
      </c>
      <c r="AP74">
        <f t="shared" si="40"/>
        <v>1.0025869404428986</v>
      </c>
      <c r="AQ74">
        <f t="shared" si="41"/>
        <v>1.0014555095530699</v>
      </c>
      <c r="AR74">
        <f t="shared" si="42"/>
        <v>1.0003644354341514</v>
      </c>
      <c r="AS74">
        <f t="shared" si="43"/>
        <v>1.0007650991487482</v>
      </c>
      <c r="AU74">
        <v>7100000</v>
      </c>
      <c r="AV74">
        <v>496.455354</v>
      </c>
      <c r="AW74">
        <v>-159636.60503400001</v>
      </c>
      <c r="AX74">
        <v>800599.40657600004</v>
      </c>
      <c r="AY74">
        <v>-3.8212999999999997E-2</v>
      </c>
      <c r="AZ74">
        <v>85.834388000000004</v>
      </c>
      <c r="BA74">
        <v>93.010791999999995</v>
      </c>
      <c r="BB74">
        <v>100.28145600000001</v>
      </c>
      <c r="BC74">
        <f t="shared" si="24"/>
        <v>3.4101815256402102E-3</v>
      </c>
      <c r="BD74">
        <f t="shared" si="25"/>
        <v>1.9470022929208852E-3</v>
      </c>
      <c r="BE74">
        <f t="shared" si="26"/>
        <v>4.2584154635161298E-4</v>
      </c>
      <c r="BF74">
        <f t="shared" si="27"/>
        <v>1.0340607574932381E-3</v>
      </c>
    </row>
    <row r="75" spans="2:58" x14ac:dyDescent="0.2">
      <c r="B75">
        <v>7200000</v>
      </c>
      <c r="C75">
        <v>496.05423999999999</v>
      </c>
      <c r="D75">
        <v>-157465.13471300001</v>
      </c>
      <c r="E75">
        <v>792620.53124499996</v>
      </c>
      <c r="F75">
        <v>-6.43E-3</v>
      </c>
      <c r="G75">
        <v>85.346103999999997</v>
      </c>
      <c r="H75">
        <v>92.799165000000002</v>
      </c>
      <c r="I75">
        <v>100.07776</v>
      </c>
      <c r="J75">
        <f t="shared" si="28"/>
        <v>0.99341006826239198</v>
      </c>
      <c r="K75">
        <f t="shared" si="29"/>
        <v>0.99624725069607123</v>
      </c>
      <c r="L75">
        <f t="shared" si="30"/>
        <v>0.99814957752347422</v>
      </c>
      <c r="M75">
        <f t="shared" si="31"/>
        <v>0.99900071738401774</v>
      </c>
      <c r="O75">
        <v>7200000</v>
      </c>
      <c r="P75">
        <v>502.65483</v>
      </c>
      <c r="Q75">
        <v>-161470.483806</v>
      </c>
      <c r="R75">
        <v>811231.20776100003</v>
      </c>
      <c r="S75">
        <v>-1.1877E-2</v>
      </c>
      <c r="T75">
        <v>86.858999999999995</v>
      </c>
      <c r="U75">
        <v>93.067750000000004</v>
      </c>
      <c r="V75">
        <v>100.353067</v>
      </c>
      <c r="W75">
        <f t="shared" si="32"/>
        <v>1.0167352695401448</v>
      </c>
      <c r="X75">
        <f t="shared" si="33"/>
        <v>1.0139073243250805</v>
      </c>
      <c r="Y75">
        <f t="shared" si="34"/>
        <v>1.0010384828738526</v>
      </c>
      <c r="Z75">
        <f t="shared" si="35"/>
        <v>1.0017488993027661</v>
      </c>
      <c r="AB75">
        <f t="shared" si="36"/>
        <v>5.0726689012683401E-3</v>
      </c>
      <c r="AC75">
        <f t="shared" si="37"/>
        <v>5.0772875105757898E-3</v>
      </c>
      <c r="AD75">
        <f t="shared" si="38"/>
        <v>-4.0596980133655869E-4</v>
      </c>
      <c r="AE75">
        <f t="shared" si="39"/>
        <v>3.7480834339187474E-4</v>
      </c>
      <c r="AF75">
        <v>1</v>
      </c>
      <c r="AH75">
        <v>7200000</v>
      </c>
      <c r="AI75">
        <v>496.28817500000002</v>
      </c>
      <c r="AJ75">
        <v>-159754.745135</v>
      </c>
      <c r="AK75">
        <v>799956.53699699999</v>
      </c>
      <c r="AL75">
        <v>-4.3471999999999997E-2</v>
      </c>
      <c r="AM75">
        <v>85.792231000000001</v>
      </c>
      <c r="AN75">
        <v>93.006063999999995</v>
      </c>
      <c r="AO75">
        <v>100.255263</v>
      </c>
      <c r="AP75">
        <f t="shared" si="40"/>
        <v>1.0026044578695104</v>
      </c>
      <c r="AQ75">
        <f t="shared" si="41"/>
        <v>1.0014549025557424</v>
      </c>
      <c r="AR75">
        <f t="shared" si="42"/>
        <v>1.0003749870887437</v>
      </c>
      <c r="AS75">
        <f t="shared" si="43"/>
        <v>1.0007725958147282</v>
      </c>
      <c r="AU75">
        <v>7200000</v>
      </c>
      <c r="AV75">
        <v>496.40079200000002</v>
      </c>
      <c r="AW75">
        <v>-159634.98298900001</v>
      </c>
      <c r="AX75">
        <v>800575.69127800001</v>
      </c>
      <c r="AY75">
        <v>-0.15204999999999999</v>
      </c>
      <c r="AZ75">
        <v>85.828453999999994</v>
      </c>
      <c r="BA75">
        <v>93.010292000000007</v>
      </c>
      <c r="BB75">
        <v>100.28595900000001</v>
      </c>
      <c r="BC75">
        <f t="shared" si="24"/>
        <v>3.3804585814614097E-3</v>
      </c>
      <c r="BD75">
        <f t="shared" si="25"/>
        <v>1.8777345594382933E-3</v>
      </c>
      <c r="BE75">
        <f t="shared" si="26"/>
        <v>4.2046353687541504E-4</v>
      </c>
      <c r="BF75">
        <f t="shared" si="27"/>
        <v>1.0790108066387472E-3</v>
      </c>
    </row>
    <row r="76" spans="2:58" x14ac:dyDescent="0.2">
      <c r="B76">
        <v>7300000</v>
      </c>
      <c r="C76">
        <v>496.36016699999999</v>
      </c>
      <c r="D76">
        <v>-157465.92414700001</v>
      </c>
      <c r="E76">
        <v>792599.47308100003</v>
      </c>
      <c r="F76">
        <v>-6.0094000000000002E-2</v>
      </c>
      <c r="G76">
        <v>85.346119000000002</v>
      </c>
      <c r="H76">
        <v>92.795589000000007</v>
      </c>
      <c r="I76">
        <v>100.07893900000001</v>
      </c>
      <c r="J76">
        <f t="shared" si="28"/>
        <v>0.99338367556713369</v>
      </c>
      <c r="K76">
        <f t="shared" si="29"/>
        <v>0.9962474257914542</v>
      </c>
      <c r="L76">
        <f t="shared" si="30"/>
        <v>0.99811111399969987</v>
      </c>
      <c r="M76">
        <f t="shared" si="31"/>
        <v>0.99901248645084939</v>
      </c>
      <c r="O76">
        <v>7300000</v>
      </c>
      <c r="P76">
        <v>502.85585400000002</v>
      </c>
      <c r="Q76">
        <v>-161475.78061099999</v>
      </c>
      <c r="R76">
        <v>811257.45954399998</v>
      </c>
      <c r="S76">
        <v>-5.8726E-2</v>
      </c>
      <c r="T76">
        <v>86.867267999999996</v>
      </c>
      <c r="U76">
        <v>93.069041999999996</v>
      </c>
      <c r="V76">
        <v>100.34536799999999</v>
      </c>
      <c r="W76">
        <f t="shared" si="32"/>
        <v>1.0167681715209969</v>
      </c>
      <c r="X76">
        <f t="shared" si="33"/>
        <v>1.014003836900145</v>
      </c>
      <c r="Y76">
        <f t="shared" si="34"/>
        <v>1.0010523796503392</v>
      </c>
      <c r="Z76">
        <f t="shared" si="35"/>
        <v>1.0016720459986641</v>
      </c>
      <c r="AB76">
        <f t="shared" si="36"/>
        <v>5.075923544065386E-3</v>
      </c>
      <c r="AC76">
        <f t="shared" si="37"/>
        <v>5.125631345799686E-3</v>
      </c>
      <c r="AD76">
        <f t="shared" si="38"/>
        <v>-4.1825317498045411E-4</v>
      </c>
      <c r="AE76">
        <f t="shared" si="39"/>
        <v>3.4226622475674873E-4</v>
      </c>
      <c r="AF76">
        <v>1</v>
      </c>
      <c r="AH76">
        <v>7300000</v>
      </c>
      <c r="AI76">
        <v>496.58710000000002</v>
      </c>
      <c r="AJ76">
        <v>-159746.16160299999</v>
      </c>
      <c r="AK76">
        <v>799988.40126099996</v>
      </c>
      <c r="AL76">
        <v>-6.0250999999999999E-2</v>
      </c>
      <c r="AM76">
        <v>85.790958000000003</v>
      </c>
      <c r="AN76">
        <v>93.007954999999995</v>
      </c>
      <c r="AO76">
        <v>100.258709</v>
      </c>
      <c r="AP76">
        <f t="shared" si="40"/>
        <v>1.0026443941056127</v>
      </c>
      <c r="AQ76">
        <f t="shared" si="41"/>
        <v>1.0014400427942456</v>
      </c>
      <c r="AR76">
        <f t="shared" si="42"/>
        <v>1.0003953267205832</v>
      </c>
      <c r="AS76">
        <f t="shared" si="43"/>
        <v>1.0008069946309297</v>
      </c>
      <c r="AU76">
        <v>7300000</v>
      </c>
      <c r="AV76">
        <v>496.32602800000001</v>
      </c>
      <c r="AW76">
        <v>-159622.426213</v>
      </c>
      <c r="AX76">
        <v>800655.64430299995</v>
      </c>
      <c r="AY76">
        <v>-2.3654000000000001E-2</v>
      </c>
      <c r="AZ76">
        <v>85.834402999999995</v>
      </c>
      <c r="BA76">
        <v>93.014796000000004</v>
      </c>
      <c r="BB76">
        <v>100.284165</v>
      </c>
      <c r="BC76">
        <f t="shared" si="24"/>
        <v>3.4806655996901803E-3</v>
      </c>
      <c r="BD76">
        <f t="shared" si="25"/>
        <v>1.9471773883035226E-3</v>
      </c>
      <c r="BE76">
        <f t="shared" si="26"/>
        <v>4.6890864623772011E-4</v>
      </c>
      <c r="BF76">
        <f t="shared" si="27"/>
        <v>1.0611026591442752E-3</v>
      </c>
    </row>
    <row r="77" spans="2:58" x14ac:dyDescent="0.2">
      <c r="B77">
        <v>7400000</v>
      </c>
      <c r="C77">
        <v>496.12364600000001</v>
      </c>
      <c r="D77">
        <v>-157467.35181699999</v>
      </c>
      <c r="E77">
        <v>792605.46094200003</v>
      </c>
      <c r="F77">
        <v>5.2878000000000001E-2</v>
      </c>
      <c r="G77">
        <v>85.345303000000001</v>
      </c>
      <c r="H77">
        <v>92.797614999999993</v>
      </c>
      <c r="I77">
        <v>100.078467</v>
      </c>
      <c r="J77">
        <f t="shared" si="28"/>
        <v>0.99339118029502083</v>
      </c>
      <c r="K77">
        <f t="shared" si="29"/>
        <v>0.99623790060262352</v>
      </c>
      <c r="L77">
        <f t="shared" si="30"/>
        <v>0.99813290569409763</v>
      </c>
      <c r="M77">
        <f t="shared" si="31"/>
        <v>0.99900777483121883</v>
      </c>
      <c r="O77">
        <v>7400000</v>
      </c>
      <c r="P77">
        <v>502.63736299999999</v>
      </c>
      <c r="Q77">
        <v>-161487.023678</v>
      </c>
      <c r="R77">
        <v>811202.92095699999</v>
      </c>
      <c r="S77">
        <v>5.4910000000000002E-3</v>
      </c>
      <c r="T77">
        <v>86.858401999999998</v>
      </c>
      <c r="U77">
        <v>93.071365999999998</v>
      </c>
      <c r="V77">
        <v>100.346357</v>
      </c>
      <c r="W77">
        <f t="shared" si="32"/>
        <v>1.0166998170193169</v>
      </c>
      <c r="X77">
        <f t="shared" si="33"/>
        <v>1.013900343855815</v>
      </c>
      <c r="Y77">
        <f t="shared" si="34"/>
        <v>1.0010773766383851</v>
      </c>
      <c r="Z77">
        <f t="shared" si="35"/>
        <v>1.0016819184389494</v>
      </c>
      <c r="AB77">
        <f t="shared" si="36"/>
        <v>5.0454986571688565E-3</v>
      </c>
      <c r="AC77">
        <f t="shared" si="37"/>
        <v>5.0691222292191807E-3</v>
      </c>
      <c r="AD77">
        <f t="shared" si="38"/>
        <v>-3.9485883375856012E-4</v>
      </c>
      <c r="AE77">
        <f t="shared" si="39"/>
        <v>3.4484663508416169E-4</v>
      </c>
      <c r="AF77">
        <v>1</v>
      </c>
      <c r="AH77">
        <v>7400000</v>
      </c>
      <c r="AI77">
        <v>496.34245900000002</v>
      </c>
      <c r="AJ77">
        <v>-159751.74469799999</v>
      </c>
      <c r="AK77">
        <v>799946.92994099995</v>
      </c>
      <c r="AL77">
        <v>-1.3074000000000001E-2</v>
      </c>
      <c r="AM77">
        <v>85.789171999999994</v>
      </c>
      <c r="AN77">
        <v>93.005871999999997</v>
      </c>
      <c r="AO77">
        <v>100.25784400000001</v>
      </c>
      <c r="AP77">
        <f t="shared" si="40"/>
        <v>1.0025924171188856</v>
      </c>
      <c r="AQ77">
        <f t="shared" si="41"/>
        <v>1.0014191947706526</v>
      </c>
      <c r="AR77">
        <f t="shared" si="42"/>
        <v>1.0003729219331048</v>
      </c>
      <c r="AS77">
        <f t="shared" si="43"/>
        <v>1.000798359989022</v>
      </c>
      <c r="AU77">
        <v>7400000</v>
      </c>
      <c r="AV77">
        <v>496.176265</v>
      </c>
      <c r="AW77">
        <v>-159581.55613499999</v>
      </c>
      <c r="AX77">
        <v>800880.12369000004</v>
      </c>
      <c r="AY77">
        <v>-7.4876999999999999E-2</v>
      </c>
      <c r="AZ77">
        <v>85.851804999999999</v>
      </c>
      <c r="BA77">
        <v>93.014394999999993</v>
      </c>
      <c r="BB77">
        <v>100.292384</v>
      </c>
      <c r="BC77">
        <f t="shared" si="24"/>
        <v>3.7620109274638658E-3</v>
      </c>
      <c r="BD77">
        <f t="shared" si="25"/>
        <v>2.1503113785397154E-3</v>
      </c>
      <c r="BE77">
        <f t="shared" si="26"/>
        <v>4.6459548263766415E-4</v>
      </c>
      <c r="BF77">
        <f t="shared" si="27"/>
        <v>1.143146730636202E-3</v>
      </c>
    </row>
    <row r="78" spans="2:58" x14ac:dyDescent="0.2">
      <c r="B78">
        <v>7500000</v>
      </c>
      <c r="C78">
        <v>495.96393899999998</v>
      </c>
      <c r="D78">
        <v>-157469.02152800001</v>
      </c>
      <c r="E78">
        <v>792591.96438799996</v>
      </c>
      <c r="F78">
        <v>-0.172178</v>
      </c>
      <c r="G78">
        <v>85.344759999999994</v>
      </c>
      <c r="H78">
        <v>92.796352999999996</v>
      </c>
      <c r="I78">
        <v>100.078762</v>
      </c>
      <c r="J78">
        <f t="shared" si="28"/>
        <v>0.99337426474451207</v>
      </c>
      <c r="K78">
        <f t="shared" si="29"/>
        <v>0.99623156214976183</v>
      </c>
      <c r="L78">
        <f t="shared" si="30"/>
        <v>0.99811933159817956</v>
      </c>
      <c r="M78">
        <f t="shared" si="31"/>
        <v>0.99901071959348786</v>
      </c>
      <c r="O78">
        <v>7500000</v>
      </c>
      <c r="P78">
        <v>502.76171299999999</v>
      </c>
      <c r="Q78">
        <v>-161485.171821</v>
      </c>
      <c r="R78">
        <v>811217.22028000001</v>
      </c>
      <c r="S78">
        <v>3.2294000000000003E-2</v>
      </c>
      <c r="T78">
        <v>86.867583999999994</v>
      </c>
      <c r="U78">
        <v>93.068871999999999</v>
      </c>
      <c r="V78">
        <v>100.340208</v>
      </c>
      <c r="W78">
        <f t="shared" si="32"/>
        <v>1.0167177386992099</v>
      </c>
      <c r="X78">
        <f t="shared" si="33"/>
        <v>1.0140075255762118</v>
      </c>
      <c r="Y78">
        <f t="shared" si="34"/>
        <v>1.0010505511271173</v>
      </c>
      <c r="Z78">
        <f t="shared" si="35"/>
        <v>1.0016205376145666</v>
      </c>
      <c r="AB78">
        <f t="shared" si="36"/>
        <v>5.0460017218609821E-3</v>
      </c>
      <c r="AC78">
        <f t="shared" si="37"/>
        <v>5.1195438629867418E-3</v>
      </c>
      <c r="AD78">
        <f t="shared" si="38"/>
        <v>-4.150586373515841E-4</v>
      </c>
      <c r="AE78">
        <f t="shared" si="39"/>
        <v>3.1562860402711834E-4</v>
      </c>
      <c r="AF78">
        <v>1</v>
      </c>
      <c r="AH78">
        <v>7500000</v>
      </c>
      <c r="AI78">
        <v>496.29901999999998</v>
      </c>
      <c r="AJ78">
        <v>-159756.583606</v>
      </c>
      <c r="AK78">
        <v>799937.69707200001</v>
      </c>
      <c r="AL78">
        <v>-1.3235E-2</v>
      </c>
      <c r="AM78">
        <v>85.789546999999999</v>
      </c>
      <c r="AN78">
        <v>93.006400999999997</v>
      </c>
      <c r="AO78">
        <v>100.25567700000001</v>
      </c>
      <c r="AP78">
        <f t="shared" si="40"/>
        <v>1.0025808453456828</v>
      </c>
      <c r="AQ78">
        <f t="shared" si="41"/>
        <v>1.0014235721552256</v>
      </c>
      <c r="AR78">
        <f t="shared" si="42"/>
        <v>1.0003786118671307</v>
      </c>
      <c r="AS78">
        <f t="shared" si="43"/>
        <v>1.00077672846415</v>
      </c>
      <c r="AU78">
        <v>7500000</v>
      </c>
      <c r="AV78">
        <v>496.28382800000003</v>
      </c>
      <c r="AW78">
        <v>-159597.689766</v>
      </c>
      <c r="AX78">
        <v>800768.14729200001</v>
      </c>
      <c r="AY78">
        <v>-1.3750999999999999E-2</v>
      </c>
      <c r="AZ78">
        <v>85.841587000000004</v>
      </c>
      <c r="BA78">
        <v>93.013664000000006</v>
      </c>
      <c r="BB78">
        <v>100.291084</v>
      </c>
      <c r="BC78">
        <f t="shared" si="24"/>
        <v>3.6216682580578752E-3</v>
      </c>
      <c r="BD78">
        <f t="shared" si="25"/>
        <v>2.0310364036959516E-3</v>
      </c>
      <c r="BE78">
        <f t="shared" si="26"/>
        <v>4.5673283278357957E-4</v>
      </c>
      <c r="BF78">
        <f t="shared" si="27"/>
        <v>1.130169812161963E-3</v>
      </c>
    </row>
    <row r="79" spans="2:58" x14ac:dyDescent="0.2">
      <c r="B79">
        <v>7600000</v>
      </c>
      <c r="C79">
        <v>496.38144999999997</v>
      </c>
      <c r="D79">
        <v>-157467.254824</v>
      </c>
      <c r="E79">
        <v>792599.29516199999</v>
      </c>
      <c r="F79">
        <v>8.5901000000000005E-2</v>
      </c>
      <c r="G79">
        <v>85.342195000000004</v>
      </c>
      <c r="H79">
        <v>92.800127000000003</v>
      </c>
      <c r="I79">
        <v>100.07862299999999</v>
      </c>
      <c r="J79">
        <f t="shared" si="28"/>
        <v>0.99338345257704064</v>
      </c>
      <c r="K79">
        <f t="shared" si="29"/>
        <v>0.99620162083928288</v>
      </c>
      <c r="L79">
        <f t="shared" si="30"/>
        <v>0.99815992481370663</v>
      </c>
      <c r="M79">
        <f t="shared" si="31"/>
        <v>0.99900933206143561</v>
      </c>
      <c r="O79">
        <v>7600000</v>
      </c>
      <c r="P79">
        <v>502.54109899999997</v>
      </c>
      <c r="Q79">
        <v>-161488.29167000001</v>
      </c>
      <c r="R79">
        <v>811178.71954199998</v>
      </c>
      <c r="S79">
        <v>-5.2991000000000003E-2</v>
      </c>
      <c r="T79">
        <v>86.864496000000003</v>
      </c>
      <c r="U79">
        <v>93.070992000000004</v>
      </c>
      <c r="V79">
        <v>100.33672900000001</v>
      </c>
      <c r="W79">
        <f t="shared" si="32"/>
        <v>1.0166694848131987</v>
      </c>
      <c r="X79">
        <f t="shared" si="33"/>
        <v>1.0139714792733818</v>
      </c>
      <c r="Y79">
        <f t="shared" si="34"/>
        <v>1.0010733538872969</v>
      </c>
      <c r="Z79">
        <f t="shared" si="35"/>
        <v>1.0015858093842807</v>
      </c>
      <c r="AB79">
        <f t="shared" si="36"/>
        <v>5.0264686951195792E-3</v>
      </c>
      <c r="AC79">
        <f t="shared" si="37"/>
        <v>5.0865500563324062E-3</v>
      </c>
      <c r="AD79">
        <f t="shared" si="38"/>
        <v>-3.8336064949828774E-4</v>
      </c>
      <c r="AE79">
        <f t="shared" si="39"/>
        <v>2.9757072285807595E-4</v>
      </c>
      <c r="AF79">
        <v>1</v>
      </c>
      <c r="AH79">
        <v>7600000</v>
      </c>
      <c r="AI79">
        <v>496.37946099999999</v>
      </c>
      <c r="AJ79">
        <v>-159762.43103599999</v>
      </c>
      <c r="AK79">
        <v>799891.12709600001</v>
      </c>
      <c r="AL79">
        <v>-9.6237000000000003E-2</v>
      </c>
      <c r="AM79">
        <v>85.786693</v>
      </c>
      <c r="AN79">
        <v>93.004403999999994</v>
      </c>
      <c r="AO79">
        <v>100.25532800000001</v>
      </c>
      <c r="AP79">
        <f t="shared" si="40"/>
        <v>1.0025224780927371</v>
      </c>
      <c r="AQ79">
        <f t="shared" si="41"/>
        <v>1.001390257340369</v>
      </c>
      <c r="AR79">
        <f t="shared" si="42"/>
        <v>1.0003571320972824</v>
      </c>
      <c r="AS79">
        <f t="shared" si="43"/>
        <v>1.0007732446606521</v>
      </c>
      <c r="AU79">
        <v>7600000</v>
      </c>
      <c r="AV79">
        <v>496.33282000000003</v>
      </c>
      <c r="AW79">
        <v>-159619.866591</v>
      </c>
      <c r="AX79">
        <v>800680.84816399997</v>
      </c>
      <c r="AY79">
        <v>-4.5607000000000002E-2</v>
      </c>
      <c r="AZ79">
        <v>85.840501000000003</v>
      </c>
      <c r="BA79">
        <v>93.010598000000002</v>
      </c>
      <c r="BB79">
        <v>100.28472499999999</v>
      </c>
      <c r="BC79">
        <f t="shared" si="24"/>
        <v>3.5122541951020381E-3</v>
      </c>
      <c r="BD79">
        <f t="shared" si="25"/>
        <v>2.0183594979725772E-3</v>
      </c>
      <c r="BE79">
        <f t="shared" si="26"/>
        <v>4.2375487867474249E-4</v>
      </c>
      <c r="BF79">
        <f t="shared" si="27"/>
        <v>1.0666927163331952E-3</v>
      </c>
    </row>
    <row r="80" spans="2:58" x14ac:dyDescent="0.2">
      <c r="B80">
        <v>7700000</v>
      </c>
      <c r="C80">
        <v>496.185135</v>
      </c>
      <c r="D80">
        <v>-157468.32281099999</v>
      </c>
      <c r="E80">
        <v>792605.12772500003</v>
      </c>
      <c r="F80">
        <v>3.4257000000000003E-2</v>
      </c>
      <c r="G80">
        <v>85.346199999999996</v>
      </c>
      <c r="H80">
        <v>92.799030999999999</v>
      </c>
      <c r="I80">
        <v>100.075845</v>
      </c>
      <c r="J80">
        <f t="shared" si="28"/>
        <v>0.99339076266626958</v>
      </c>
      <c r="K80">
        <f t="shared" si="29"/>
        <v>0.99624837130652188</v>
      </c>
      <c r="L80">
        <f t="shared" si="30"/>
        <v>0.99814813621693455</v>
      </c>
      <c r="M80">
        <f t="shared" si="31"/>
        <v>0.99898160138488079</v>
      </c>
      <c r="O80">
        <v>7700000</v>
      </c>
      <c r="P80">
        <v>502.78259000000003</v>
      </c>
      <c r="Q80">
        <v>-161488.58546599999</v>
      </c>
      <c r="R80">
        <v>811208.04972600006</v>
      </c>
      <c r="S80">
        <v>3.5618999999999998E-2</v>
      </c>
      <c r="T80">
        <v>86.866051999999996</v>
      </c>
      <c r="U80">
        <v>93.071916000000002</v>
      </c>
      <c r="V80">
        <v>100.337558</v>
      </c>
      <c r="W80">
        <f t="shared" si="32"/>
        <v>1.0167062450268711</v>
      </c>
      <c r="X80">
        <f t="shared" si="33"/>
        <v>1.013989642501103</v>
      </c>
      <c r="Y80">
        <f t="shared" si="34"/>
        <v>1.0010832924488091</v>
      </c>
      <c r="Z80">
        <f t="shared" si="35"/>
        <v>1.0015940846653693</v>
      </c>
      <c r="AB80">
        <f t="shared" si="36"/>
        <v>5.0485038465704068E-3</v>
      </c>
      <c r="AC80">
        <f t="shared" si="37"/>
        <v>5.1190069038125063E-3</v>
      </c>
      <c r="AD80">
        <f t="shared" si="38"/>
        <v>-3.8428566712811474E-4</v>
      </c>
      <c r="AE80">
        <f t="shared" si="39"/>
        <v>2.8784302512496751E-4</v>
      </c>
      <c r="AF80">
        <v>1</v>
      </c>
      <c r="AH80">
        <v>7700000</v>
      </c>
      <c r="AI80">
        <v>496.13968399999999</v>
      </c>
      <c r="AJ80">
        <v>-159765.25354500001</v>
      </c>
      <c r="AK80">
        <v>799860.28366099996</v>
      </c>
      <c r="AL80">
        <v>-3.3808999999999999E-2</v>
      </c>
      <c r="AM80">
        <v>85.786147999999997</v>
      </c>
      <c r="AN80">
        <v>93.003906999999998</v>
      </c>
      <c r="AO80">
        <v>100.252634</v>
      </c>
      <c r="AP80">
        <f t="shared" si="40"/>
        <v>1.0024838212857772</v>
      </c>
      <c r="AQ80">
        <f t="shared" si="41"/>
        <v>1.0013838955414565</v>
      </c>
      <c r="AR80">
        <f t="shared" si="42"/>
        <v>1.0003517863558631</v>
      </c>
      <c r="AS80">
        <f t="shared" si="43"/>
        <v>1.0007463524926754</v>
      </c>
      <c r="AU80">
        <v>7700000</v>
      </c>
      <c r="AV80">
        <v>496.17425600000001</v>
      </c>
      <c r="AW80">
        <v>-159635.91839800001</v>
      </c>
      <c r="AX80">
        <v>800633.76494200004</v>
      </c>
      <c r="AY80">
        <v>-6.8712999999999996E-2</v>
      </c>
      <c r="AZ80">
        <v>85.837177999999994</v>
      </c>
      <c r="BA80">
        <v>93.012060000000005</v>
      </c>
      <c r="BB80">
        <v>100.28113500000001</v>
      </c>
      <c r="BC80">
        <f t="shared" si="24"/>
        <v>3.4532436787990672E-3</v>
      </c>
      <c r="BD80">
        <f t="shared" si="25"/>
        <v>1.9795700341433964E-3</v>
      </c>
      <c r="BE80">
        <f t="shared" si="26"/>
        <v>4.3948017838357778E-4</v>
      </c>
      <c r="BF80">
        <f t="shared" si="27"/>
        <v>1.0308564568546341E-3</v>
      </c>
    </row>
    <row r="81" spans="2:58" x14ac:dyDescent="0.2">
      <c r="B81">
        <v>7800000</v>
      </c>
      <c r="C81">
        <v>496.29793799999999</v>
      </c>
      <c r="D81">
        <v>-157467.81596800001</v>
      </c>
      <c r="E81">
        <v>792574.85660299996</v>
      </c>
      <c r="F81">
        <v>-6.2724000000000002E-2</v>
      </c>
      <c r="G81">
        <v>85.345370000000003</v>
      </c>
      <c r="H81">
        <v>92.796355000000005</v>
      </c>
      <c r="I81">
        <v>100.07588200000001</v>
      </c>
      <c r="J81">
        <f t="shared" si="28"/>
        <v>0.99335282315273554</v>
      </c>
      <c r="K81">
        <f t="shared" si="29"/>
        <v>0.99623868269533389</v>
      </c>
      <c r="L81">
        <f t="shared" si="30"/>
        <v>0.9981193531102176</v>
      </c>
      <c r="M81">
        <f t="shared" si="31"/>
        <v>0.99898197072794515</v>
      </c>
      <c r="O81">
        <v>7800000</v>
      </c>
      <c r="P81">
        <v>502.48651599999999</v>
      </c>
      <c r="Q81">
        <v>-161492.31505899999</v>
      </c>
      <c r="R81">
        <v>811189.608901</v>
      </c>
      <c r="S81">
        <v>-8.3905999999999994E-2</v>
      </c>
      <c r="T81">
        <v>86.863454000000004</v>
      </c>
      <c r="U81">
        <v>93.077560000000005</v>
      </c>
      <c r="V81">
        <v>100.33219800000001</v>
      </c>
      <c r="W81">
        <f t="shared" si="32"/>
        <v>1.0166831327045176</v>
      </c>
      <c r="X81">
        <f t="shared" si="33"/>
        <v>1.0139593159807818</v>
      </c>
      <c r="Y81">
        <f t="shared" si="34"/>
        <v>1.0011439994197775</v>
      </c>
      <c r="Z81">
        <f t="shared" si="35"/>
        <v>1.0015405798322756</v>
      </c>
      <c r="AB81">
        <f t="shared" si="36"/>
        <v>5.0179779286265713E-3</v>
      </c>
      <c r="AC81">
        <f t="shared" si="37"/>
        <v>5.0989993380579079E-3</v>
      </c>
      <c r="AD81">
        <f t="shared" si="38"/>
        <v>-3.6832373500250704E-4</v>
      </c>
      <c r="AE81">
        <f t="shared" si="39"/>
        <v>2.6127528011032908E-4</v>
      </c>
      <c r="AF81">
        <v>1</v>
      </c>
      <c r="AH81">
        <v>7800000</v>
      </c>
      <c r="AI81">
        <v>496.31588900000003</v>
      </c>
      <c r="AJ81">
        <v>-159764.75798299999</v>
      </c>
      <c r="AK81">
        <v>799865.55099899997</v>
      </c>
      <c r="AL81">
        <v>-5.3171999999999997E-2</v>
      </c>
      <c r="AM81">
        <v>85.787723</v>
      </c>
      <c r="AN81">
        <v>93.003620999999995</v>
      </c>
      <c r="AO81">
        <v>100.25176399999999</v>
      </c>
      <c r="AP81">
        <f t="shared" si="40"/>
        <v>1.0024904229651379</v>
      </c>
      <c r="AQ81">
        <f t="shared" si="41"/>
        <v>1.0014022805566629</v>
      </c>
      <c r="AR81">
        <f t="shared" si="42"/>
        <v>1.0003487101344426</v>
      </c>
      <c r="AS81">
        <f t="shared" si="43"/>
        <v>1.0007376679395426</v>
      </c>
      <c r="AU81">
        <v>7800000</v>
      </c>
      <c r="AV81">
        <v>496.07227399999999</v>
      </c>
      <c r="AW81">
        <v>-159633.02527499999</v>
      </c>
      <c r="AX81">
        <v>800655.97343500005</v>
      </c>
      <c r="AY81">
        <v>-5.8432999999999999E-2</v>
      </c>
      <c r="AZ81">
        <v>85.837389999999999</v>
      </c>
      <c r="BA81">
        <v>93.016166999999996</v>
      </c>
      <c r="BB81">
        <v>100.27924299999999</v>
      </c>
      <c r="BC81">
        <f t="shared" si="24"/>
        <v>3.4810781086145326E-3</v>
      </c>
      <c r="BD81">
        <f t="shared" si="25"/>
        <v>1.9820447155554088E-3</v>
      </c>
      <c r="BE81">
        <f t="shared" si="26"/>
        <v>4.8365514822168443E-4</v>
      </c>
      <c r="BF81">
        <f t="shared" si="27"/>
        <v>1.0119700493520511E-3</v>
      </c>
    </row>
    <row r="82" spans="2:58" x14ac:dyDescent="0.2">
      <c r="B82">
        <v>7900000</v>
      </c>
      <c r="C82">
        <v>496.28148599999997</v>
      </c>
      <c r="D82">
        <v>-157468.27169200001</v>
      </c>
      <c r="E82">
        <v>792582.48165199999</v>
      </c>
      <c r="F82">
        <v>-4.7181000000000001E-2</v>
      </c>
      <c r="G82">
        <v>85.343958999999998</v>
      </c>
      <c r="H82">
        <v>92.799445000000006</v>
      </c>
      <c r="I82">
        <v>100.07516800000001</v>
      </c>
      <c r="J82">
        <f t="shared" si="28"/>
        <v>0.99336237980708531</v>
      </c>
      <c r="K82">
        <f t="shared" si="29"/>
        <v>0.996222212056314</v>
      </c>
      <c r="L82">
        <f t="shared" si="30"/>
        <v>0.99815258920878103</v>
      </c>
      <c r="M82">
        <f t="shared" si="31"/>
        <v>0.99897484340502929</v>
      </c>
      <c r="O82">
        <v>7900000</v>
      </c>
      <c r="P82">
        <v>502.91993200000002</v>
      </c>
      <c r="Q82">
        <v>-161498.31406400001</v>
      </c>
      <c r="R82">
        <v>811200.93835199997</v>
      </c>
      <c r="S82">
        <v>-6.5662999999999999E-2</v>
      </c>
      <c r="T82">
        <v>86.878454000000005</v>
      </c>
      <c r="U82">
        <v>93.065380000000005</v>
      </c>
      <c r="V82">
        <v>100.329402</v>
      </c>
      <c r="W82">
        <f t="shared" si="32"/>
        <v>1.0166973321735542</v>
      </c>
      <c r="X82">
        <f t="shared" si="33"/>
        <v>1.0141344113636999</v>
      </c>
      <c r="Y82">
        <f t="shared" si="34"/>
        <v>1.0010129911089349</v>
      </c>
      <c r="Z82">
        <f t="shared" si="35"/>
        <v>1.0015126694753111</v>
      </c>
      <c r="AB82">
        <f t="shared" si="36"/>
        <v>5.0298559903196871E-3</v>
      </c>
      <c r="AC82">
        <f t="shared" si="37"/>
        <v>5.1783117100070442E-3</v>
      </c>
      <c r="AD82">
        <f t="shared" si="38"/>
        <v>-4.1720984114201887E-4</v>
      </c>
      <c r="AE82">
        <f t="shared" si="39"/>
        <v>2.4375644017027298E-4</v>
      </c>
      <c r="AF82">
        <v>1</v>
      </c>
      <c r="AH82">
        <v>7900000</v>
      </c>
      <c r="AI82">
        <v>496.34216199999997</v>
      </c>
      <c r="AJ82">
        <v>-159781.35003</v>
      </c>
      <c r="AK82">
        <v>799802.56674899999</v>
      </c>
      <c r="AL82">
        <v>0.188163</v>
      </c>
      <c r="AM82">
        <v>85.781285999999994</v>
      </c>
      <c r="AN82">
        <v>93.001464999999996</v>
      </c>
      <c r="AO82">
        <v>100.253715</v>
      </c>
      <c r="AP82">
        <f t="shared" si="40"/>
        <v>1.0024114833141631</v>
      </c>
      <c r="AQ82">
        <f t="shared" si="41"/>
        <v>1.0013271412913398</v>
      </c>
      <c r="AR82">
        <f t="shared" si="42"/>
        <v>1.0003255201575809</v>
      </c>
      <c r="AS82">
        <f t="shared" si="43"/>
        <v>1.0007571432994991</v>
      </c>
      <c r="AU82">
        <v>7900000</v>
      </c>
      <c r="AV82">
        <v>496.37622399999998</v>
      </c>
      <c r="AW82">
        <v>-159638.07876</v>
      </c>
      <c r="AX82">
        <v>800639.48902099999</v>
      </c>
      <c r="AY82">
        <v>-8.0575999999999995E-2</v>
      </c>
      <c r="AZ82">
        <v>85.835004999999995</v>
      </c>
      <c r="BA82">
        <v>93.014362000000006</v>
      </c>
      <c r="BB82">
        <v>100.281908</v>
      </c>
      <c r="BC82">
        <f t="shared" si="24"/>
        <v>3.4604178024635335E-3</v>
      </c>
      <c r="BD82">
        <f t="shared" si="25"/>
        <v>1.9542045496714344E-3</v>
      </c>
      <c r="BE82">
        <f t="shared" si="26"/>
        <v>4.6424053401228349E-4</v>
      </c>
      <c r="BF82">
        <f t="shared" si="27"/>
        <v>1.0385727322241856E-3</v>
      </c>
    </row>
    <row r="83" spans="2:58" x14ac:dyDescent="0.2">
      <c r="B83">
        <v>8000000</v>
      </c>
      <c r="C83">
        <v>496.22129000000001</v>
      </c>
      <c r="D83">
        <v>-157465.08245300001</v>
      </c>
      <c r="E83">
        <v>792577.25911300001</v>
      </c>
      <c r="F83">
        <v>-0.101645</v>
      </c>
      <c r="G83">
        <v>85.341950999999995</v>
      </c>
      <c r="H83">
        <v>92.797657999999998</v>
      </c>
      <c r="I83">
        <v>100.078791</v>
      </c>
      <c r="J83">
        <f t="shared" si="28"/>
        <v>0.99335583427537122</v>
      </c>
      <c r="K83">
        <f t="shared" si="29"/>
        <v>0.99619877262105405</v>
      </c>
      <c r="L83">
        <f t="shared" si="30"/>
        <v>0.99813336820291265</v>
      </c>
      <c r="M83">
        <f t="shared" si="31"/>
        <v>0.9990110090785923</v>
      </c>
      <c r="O83">
        <v>8000000</v>
      </c>
      <c r="P83">
        <v>502.64294999999998</v>
      </c>
      <c r="Q83">
        <v>-161502.450793</v>
      </c>
      <c r="R83">
        <v>811192.19743099995</v>
      </c>
      <c r="S83">
        <v>6.2668000000000001E-2</v>
      </c>
      <c r="T83">
        <v>86.877716000000007</v>
      </c>
      <c r="U83">
        <v>93.067106999999993</v>
      </c>
      <c r="V83">
        <v>100.327315</v>
      </c>
      <c r="W83">
        <f t="shared" si="32"/>
        <v>1.0166863769704211</v>
      </c>
      <c r="X83">
        <f t="shared" si="33"/>
        <v>1.0141257966708603</v>
      </c>
      <c r="Y83">
        <f t="shared" si="34"/>
        <v>1.001031566753666</v>
      </c>
      <c r="Z83">
        <f t="shared" si="35"/>
        <v>1.0014918365300376</v>
      </c>
      <c r="AB83">
        <f t="shared" si="36"/>
        <v>5.0211056228961493E-3</v>
      </c>
      <c r="AC83">
        <f t="shared" si="37"/>
        <v>5.1622846459571381E-3</v>
      </c>
      <c r="AD83">
        <f t="shared" si="38"/>
        <v>-4.1753252171061739E-4</v>
      </c>
      <c r="AE83">
        <f t="shared" si="39"/>
        <v>2.5142280431489361E-4</v>
      </c>
      <c r="AF83">
        <v>1</v>
      </c>
      <c r="AH83">
        <v>8000000</v>
      </c>
      <c r="AI83">
        <v>496.370271</v>
      </c>
      <c r="AJ83">
        <v>-159771.18990100001</v>
      </c>
      <c r="AK83">
        <v>799816.21923799999</v>
      </c>
      <c r="AL83">
        <v>0.101123</v>
      </c>
      <c r="AM83">
        <v>85.783528000000004</v>
      </c>
      <c r="AN83">
        <v>93.001868999999999</v>
      </c>
      <c r="AO83">
        <v>100.252371</v>
      </c>
      <c r="AP83">
        <f t="shared" si="40"/>
        <v>1.0024285943016973</v>
      </c>
      <c r="AQ83">
        <f t="shared" si="41"/>
        <v>1.0013533122145735</v>
      </c>
      <c r="AR83">
        <f t="shared" si="42"/>
        <v>1.0003298655892376</v>
      </c>
      <c r="AS83">
        <f t="shared" si="43"/>
        <v>1.0007437271622457</v>
      </c>
      <c r="AU83">
        <v>8000000</v>
      </c>
      <c r="AV83">
        <v>496.11685999999997</v>
      </c>
      <c r="AW83">
        <v>-159640.65267899999</v>
      </c>
      <c r="AX83">
        <v>800624.96202900005</v>
      </c>
      <c r="AY83">
        <v>-6.4251000000000003E-2</v>
      </c>
      <c r="AZ83">
        <v>85.837068000000002</v>
      </c>
      <c r="BA83">
        <v>93.012388999999999</v>
      </c>
      <c r="BB83">
        <v>100.279805</v>
      </c>
      <c r="BC83">
        <f t="shared" si="24"/>
        <v>3.4422107796254764E-3</v>
      </c>
      <c r="BD83">
        <f t="shared" si="25"/>
        <v>1.9782860013355386E-3</v>
      </c>
      <c r="BE83">
        <f t="shared" si="26"/>
        <v>4.4301890861886406E-4</v>
      </c>
      <c r="BF83">
        <f t="shared" si="27"/>
        <v>1.0175800710308103E-3</v>
      </c>
    </row>
    <row r="84" spans="2:58" x14ac:dyDescent="0.2">
      <c r="B84">
        <v>8100000</v>
      </c>
      <c r="C84">
        <v>496.28836799999999</v>
      </c>
      <c r="D84">
        <v>-157468.89152999999</v>
      </c>
      <c r="E84">
        <v>792538.92491299997</v>
      </c>
      <c r="F84">
        <v>-8.0059000000000005E-2</v>
      </c>
      <c r="G84">
        <v>85.335594</v>
      </c>
      <c r="H84">
        <v>92.799368999999999</v>
      </c>
      <c r="I84">
        <v>100.07956</v>
      </c>
      <c r="J84">
        <f t="shared" si="28"/>
        <v>0.99330778911537643</v>
      </c>
      <c r="K84">
        <f t="shared" si="29"/>
        <v>0.99612456719777343</v>
      </c>
      <c r="L84">
        <f t="shared" si="30"/>
        <v>0.99815177175134051</v>
      </c>
      <c r="M84">
        <f t="shared" si="31"/>
        <v>0.99901868542498207</v>
      </c>
      <c r="O84">
        <v>8100000</v>
      </c>
      <c r="P84">
        <v>502.78263199999998</v>
      </c>
      <c r="Q84">
        <v>-161502.08499100001</v>
      </c>
      <c r="R84">
        <v>811214.94515599997</v>
      </c>
      <c r="S84">
        <v>-0.19517899999999999</v>
      </c>
      <c r="T84">
        <v>86.881108999999995</v>
      </c>
      <c r="U84">
        <v>93.069152000000003</v>
      </c>
      <c r="V84">
        <v>100.324004</v>
      </c>
      <c r="W84">
        <f t="shared" si="32"/>
        <v>1.0167148872324623</v>
      </c>
      <c r="X84">
        <f t="shared" si="33"/>
        <v>1.0141654032464762</v>
      </c>
      <c r="Y84">
        <f t="shared" si="34"/>
        <v>1.0010535628124242</v>
      </c>
      <c r="Z84">
        <f t="shared" si="35"/>
        <v>1.0014587853169084</v>
      </c>
      <c r="AB84">
        <f t="shared" si="36"/>
        <v>5.0113381739194107E-3</v>
      </c>
      <c r="AC84">
        <f t="shared" si="37"/>
        <v>5.1449852221248094E-3</v>
      </c>
      <c r="AD84">
        <f t="shared" si="38"/>
        <v>-3.9733271811770443E-4</v>
      </c>
      <c r="AE84">
        <f t="shared" si="39"/>
        <v>2.3873537094520891E-4</v>
      </c>
      <c r="AF84">
        <v>1</v>
      </c>
      <c r="AH84">
        <v>8100000</v>
      </c>
      <c r="AI84">
        <v>496.39161300000001</v>
      </c>
      <c r="AJ84">
        <v>-159787.81969800001</v>
      </c>
      <c r="AK84">
        <v>799756.91438600002</v>
      </c>
      <c r="AL84">
        <v>-0.12039900000000001</v>
      </c>
      <c r="AM84">
        <v>85.778568000000007</v>
      </c>
      <c r="AN84">
        <v>93.000928999999999</v>
      </c>
      <c r="AO84">
        <v>100.25174699999999</v>
      </c>
      <c r="AP84">
        <f t="shared" si="40"/>
        <v>1.0023542661273046</v>
      </c>
      <c r="AQ84">
        <f t="shared" si="41"/>
        <v>1.0012954140079553</v>
      </c>
      <c r="AR84">
        <f t="shared" si="42"/>
        <v>1.0003197549314222</v>
      </c>
      <c r="AS84">
        <f t="shared" si="43"/>
        <v>1.0007374982413779</v>
      </c>
      <c r="AU84">
        <v>8100000</v>
      </c>
      <c r="AV84">
        <v>496.181127</v>
      </c>
      <c r="AW84">
        <v>-159613.704371</v>
      </c>
      <c r="AX84">
        <v>800777.135289</v>
      </c>
      <c r="AY84">
        <v>-6.2232000000000003E-2</v>
      </c>
      <c r="AZ84">
        <v>85.845112</v>
      </c>
      <c r="BA84">
        <v>93.015276</v>
      </c>
      <c r="BB84">
        <v>100.28635199999999</v>
      </c>
      <c r="BC84">
        <f t="shared" si="24"/>
        <v>3.632933127388549E-3</v>
      </c>
      <c r="BD84">
        <f t="shared" si="25"/>
        <v>2.0721838186816832E-3</v>
      </c>
      <c r="BE84">
        <f t="shared" si="26"/>
        <v>4.740715353350744E-4</v>
      </c>
      <c r="BF84">
        <f t="shared" si="27"/>
        <v>1.0829338289157775E-3</v>
      </c>
    </row>
    <row r="85" spans="2:58" x14ac:dyDescent="0.2">
      <c r="B85">
        <v>8200000</v>
      </c>
      <c r="C85">
        <v>496.51425</v>
      </c>
      <c r="D85">
        <v>-157466.00197099999</v>
      </c>
      <c r="E85">
        <v>792585.50556099997</v>
      </c>
      <c r="F85">
        <v>-0.11178200000000001</v>
      </c>
      <c r="G85">
        <v>85.344695999999999</v>
      </c>
      <c r="H85">
        <v>92.797345000000007</v>
      </c>
      <c r="I85">
        <v>100.076953</v>
      </c>
      <c r="J85">
        <f t="shared" si="28"/>
        <v>0.99336616974379233</v>
      </c>
      <c r="K85">
        <f t="shared" si="29"/>
        <v>0.9962308150761281</v>
      </c>
      <c r="L85">
        <f t="shared" si="30"/>
        <v>0.99813000156898068</v>
      </c>
      <c r="M85">
        <f t="shared" si="31"/>
        <v>0.99899266171231882</v>
      </c>
      <c r="O85">
        <v>8200000</v>
      </c>
      <c r="P85">
        <v>502.63236599999999</v>
      </c>
      <c r="Q85">
        <v>-161504.343804</v>
      </c>
      <c r="R85">
        <v>811184.71230899997</v>
      </c>
      <c r="S85">
        <v>-0.108365</v>
      </c>
      <c r="T85">
        <v>86.880066999999997</v>
      </c>
      <c r="U85">
        <v>93.070789000000005</v>
      </c>
      <c r="V85">
        <v>100.319704</v>
      </c>
      <c r="W85">
        <f t="shared" si="32"/>
        <v>1.0166769956898918</v>
      </c>
      <c r="X85">
        <f t="shared" si="33"/>
        <v>1.0141532399538762</v>
      </c>
      <c r="Y85">
        <f t="shared" si="34"/>
        <v>1.0010711704154496</v>
      </c>
      <c r="Z85">
        <f t="shared" si="35"/>
        <v>1.0014158616634936</v>
      </c>
      <c r="AB85">
        <f t="shared" si="36"/>
        <v>5.0215827168420546E-3</v>
      </c>
      <c r="AC85">
        <f t="shared" si="37"/>
        <v>5.19202751500214E-3</v>
      </c>
      <c r="AD85">
        <f t="shared" si="38"/>
        <v>-3.9941400778487068E-4</v>
      </c>
      <c r="AE85">
        <f t="shared" si="39"/>
        <v>2.0426168790610433E-4</v>
      </c>
      <c r="AF85">
        <v>1</v>
      </c>
      <c r="AH85">
        <v>8200000</v>
      </c>
      <c r="AI85">
        <v>496.23609599999997</v>
      </c>
      <c r="AJ85">
        <v>-159783.93576600001</v>
      </c>
      <c r="AK85">
        <v>799793.89175399998</v>
      </c>
      <c r="AL85">
        <v>-0.11268300000000001</v>
      </c>
      <c r="AM85">
        <v>85.780710999999997</v>
      </c>
      <c r="AN85">
        <v>93.000170999999995</v>
      </c>
      <c r="AO85">
        <v>100.254693</v>
      </c>
      <c r="AP85">
        <f t="shared" si="40"/>
        <v>1.002400610737646</v>
      </c>
      <c r="AQ85">
        <f t="shared" si="41"/>
        <v>1.0013204293016613</v>
      </c>
      <c r="AR85">
        <f t="shared" si="42"/>
        <v>1.0003116018690563</v>
      </c>
      <c r="AS85">
        <f t="shared" si="43"/>
        <v>1.0007669059350897</v>
      </c>
      <c r="AU85">
        <v>8200000</v>
      </c>
      <c r="AV85">
        <v>496.26846</v>
      </c>
      <c r="AW85">
        <v>-159634.602235</v>
      </c>
      <c r="AX85">
        <v>800639.28509799996</v>
      </c>
      <c r="AY85">
        <v>0.109816</v>
      </c>
      <c r="AZ85">
        <v>85.838290999999998</v>
      </c>
      <c r="BA85">
        <v>93.013337000000007</v>
      </c>
      <c r="BB85">
        <v>100.27914699999999</v>
      </c>
      <c r="BC85">
        <f t="shared" ref="BC85:BC114" si="44">AX85/$AK$4-1</f>
        <v>3.4601622209420313E-3</v>
      </c>
      <c r="BD85">
        <f t="shared" ref="BD85:BD114" si="45">AZ85/$AM$4-1</f>
        <v>1.9925621115559622E-3</v>
      </c>
      <c r="BE85">
        <f t="shared" ref="BE85:BE114" si="46">BA85/$AN$4-1</f>
        <v>4.5321561458600002E-4</v>
      </c>
      <c r="BF85">
        <f t="shared" ref="BF85:BF114" si="47">BB85/$AO$4-1</f>
        <v>1.0110117538340013E-3</v>
      </c>
    </row>
    <row r="86" spans="2:58" x14ac:dyDescent="0.2">
      <c r="B86">
        <v>8300000</v>
      </c>
      <c r="C86">
        <v>496.07383800000002</v>
      </c>
      <c r="D86">
        <v>-157472.74056100001</v>
      </c>
      <c r="E86">
        <v>792534.04275000002</v>
      </c>
      <c r="F86">
        <v>-8.6840000000000001E-2</v>
      </c>
      <c r="G86">
        <v>85.338223999999997</v>
      </c>
      <c r="H86">
        <v>92.797573</v>
      </c>
      <c r="I86">
        <v>100.077792</v>
      </c>
      <c r="J86">
        <f t="shared" si="28"/>
        <v>0.99330167018495785</v>
      </c>
      <c r="K86">
        <f t="shared" si="29"/>
        <v>0.99615526725491166</v>
      </c>
      <c r="L86">
        <f t="shared" si="30"/>
        <v>0.99813245394130179</v>
      </c>
      <c r="M86">
        <f t="shared" si="31"/>
        <v>0.99900103681585717</v>
      </c>
      <c r="O86">
        <v>8300000</v>
      </c>
      <c r="P86">
        <v>502.81183499999997</v>
      </c>
      <c r="Q86">
        <v>-161499.43943900001</v>
      </c>
      <c r="R86">
        <v>811263.56395900005</v>
      </c>
      <c r="S86">
        <v>-0.101357</v>
      </c>
      <c r="T86">
        <v>86.894921999999994</v>
      </c>
      <c r="U86">
        <v>93.066737000000003</v>
      </c>
      <c r="V86">
        <v>100.31667299999999</v>
      </c>
      <c r="W86">
        <f t="shared" si="32"/>
        <v>1.0167758223287704</v>
      </c>
      <c r="X86">
        <f t="shared" si="33"/>
        <v>1.0143266427480926</v>
      </c>
      <c r="Y86">
        <f t="shared" si="34"/>
        <v>1.0010275870266536</v>
      </c>
      <c r="Z86">
        <f t="shared" si="35"/>
        <v>1.0013856054789587</v>
      </c>
      <c r="AB86">
        <f t="shared" si="36"/>
        <v>5.0387462568641794E-3</v>
      </c>
      <c r="AC86">
        <f t="shared" si="37"/>
        <v>5.2409550015020123E-3</v>
      </c>
      <c r="AD86">
        <f t="shared" si="38"/>
        <v>-4.1997951602223971E-4</v>
      </c>
      <c r="AE86">
        <f t="shared" si="39"/>
        <v>1.9332114740788775E-4</v>
      </c>
      <c r="AF86">
        <v>1</v>
      </c>
      <c r="AH86">
        <v>8300000</v>
      </c>
      <c r="AI86">
        <v>496.16653500000001</v>
      </c>
      <c r="AJ86">
        <v>-159777.22762399999</v>
      </c>
      <c r="AK86">
        <v>799818.35901100002</v>
      </c>
      <c r="AL86">
        <v>-3.1116000000000001E-2</v>
      </c>
      <c r="AM86">
        <v>85.782698999999994</v>
      </c>
      <c r="AN86">
        <v>93.001283000000001</v>
      </c>
      <c r="AO86">
        <v>100.254239</v>
      </c>
      <c r="AP86">
        <f t="shared" si="40"/>
        <v>1.0024312761298335</v>
      </c>
      <c r="AQ86">
        <f t="shared" si="41"/>
        <v>1.0013436352764107</v>
      </c>
      <c r="AR86">
        <f t="shared" si="42"/>
        <v>1.0003235625621316</v>
      </c>
      <c r="AS86">
        <f t="shared" si="43"/>
        <v>1.0007623739958686</v>
      </c>
      <c r="AU86">
        <v>8300000</v>
      </c>
      <c r="AV86">
        <v>496.16504800000001</v>
      </c>
      <c r="AW86">
        <v>-159628.021935</v>
      </c>
      <c r="AX86">
        <v>800644.30700599996</v>
      </c>
      <c r="AY86">
        <v>-0.11682099999999999</v>
      </c>
      <c r="AZ86">
        <v>85.838500999999994</v>
      </c>
      <c r="BA86">
        <v>93.010794000000004</v>
      </c>
      <c r="BB86">
        <v>100.28227200000001</v>
      </c>
      <c r="BC86">
        <f t="shared" si="44"/>
        <v>3.4664562970760926E-3</v>
      </c>
      <c r="BD86">
        <f t="shared" si="45"/>
        <v>1.9950134469168823E-3</v>
      </c>
      <c r="BE86">
        <f t="shared" si="46"/>
        <v>4.2586305838954175E-4</v>
      </c>
      <c r="BF86">
        <f t="shared" si="47"/>
        <v>1.0422062693968837E-3</v>
      </c>
    </row>
    <row r="87" spans="2:58" x14ac:dyDescent="0.2">
      <c r="B87">
        <v>8400000</v>
      </c>
      <c r="C87">
        <v>496.079857</v>
      </c>
      <c r="D87">
        <v>-157473.13845299999</v>
      </c>
      <c r="E87">
        <v>792541.48454900004</v>
      </c>
      <c r="F87">
        <v>-4.6612000000000001E-2</v>
      </c>
      <c r="G87">
        <v>85.340008999999995</v>
      </c>
      <c r="H87">
        <v>92.795815000000005</v>
      </c>
      <c r="I87">
        <v>100.07854</v>
      </c>
      <c r="J87">
        <f t="shared" si="28"/>
        <v>0.99331099716774618</v>
      </c>
      <c r="K87">
        <f t="shared" si="29"/>
        <v>0.99617610360547892</v>
      </c>
      <c r="L87">
        <f t="shared" si="30"/>
        <v>0.99811354485998316</v>
      </c>
      <c r="M87">
        <f t="shared" si="31"/>
        <v>0.9990085035351024</v>
      </c>
      <c r="O87">
        <v>8400000</v>
      </c>
      <c r="P87">
        <v>502.75048399999997</v>
      </c>
      <c r="Q87">
        <v>-161506.67734699999</v>
      </c>
      <c r="R87">
        <v>811168.82952399994</v>
      </c>
      <c r="S87">
        <v>3.9093999999999997E-2</v>
      </c>
      <c r="T87">
        <v>86.879227</v>
      </c>
      <c r="U87">
        <v>93.073875999999998</v>
      </c>
      <c r="V87">
        <v>100.31538500000001</v>
      </c>
      <c r="W87">
        <f t="shared" si="32"/>
        <v>1.0166570894196034</v>
      </c>
      <c r="X87">
        <f t="shared" si="33"/>
        <v>1.0141434346124327</v>
      </c>
      <c r="Y87">
        <f t="shared" si="34"/>
        <v>1.001104374245956</v>
      </c>
      <c r="Z87">
        <f t="shared" si="35"/>
        <v>1.0013727483474244</v>
      </c>
      <c r="AB87">
        <f t="shared" si="36"/>
        <v>4.9840432936747447E-3</v>
      </c>
      <c r="AC87">
        <f t="shared" si="37"/>
        <v>5.1597691089557696E-3</v>
      </c>
      <c r="AD87">
        <f t="shared" si="38"/>
        <v>-3.9104044703042184E-4</v>
      </c>
      <c r="AE87">
        <f t="shared" si="39"/>
        <v>1.9062594126340038E-4</v>
      </c>
      <c r="AF87">
        <v>1</v>
      </c>
      <c r="AH87">
        <v>8400000</v>
      </c>
      <c r="AI87">
        <v>496.39083399999998</v>
      </c>
      <c r="AJ87">
        <v>-159769.761685</v>
      </c>
      <c r="AK87">
        <v>799859.17365400004</v>
      </c>
      <c r="AL87">
        <v>-6.1025999999999997E-2</v>
      </c>
      <c r="AM87">
        <v>85.787525000000002</v>
      </c>
      <c r="AN87">
        <v>92.999073999999993</v>
      </c>
      <c r="AO87">
        <v>100.256097</v>
      </c>
      <c r="AP87">
        <f t="shared" si="40"/>
        <v>1.0024824300877371</v>
      </c>
      <c r="AQ87">
        <f t="shared" si="41"/>
        <v>1.0013999692976083</v>
      </c>
      <c r="AR87">
        <f t="shared" si="42"/>
        <v>1.0002998025162653</v>
      </c>
      <c r="AS87">
        <f t="shared" si="43"/>
        <v>1.0007809210070417</v>
      </c>
      <c r="AU87">
        <v>8400000</v>
      </c>
      <c r="AV87">
        <v>496.31170100000003</v>
      </c>
      <c r="AW87">
        <v>-159610.392853</v>
      </c>
      <c r="AX87">
        <v>800720.96529199998</v>
      </c>
      <c r="AY87">
        <v>2.9621999999999999E-2</v>
      </c>
      <c r="AZ87">
        <v>85.844886000000002</v>
      </c>
      <c r="BA87">
        <v>93.010181000000003</v>
      </c>
      <c r="BB87">
        <v>100.285076</v>
      </c>
      <c r="BC87">
        <f t="shared" si="44"/>
        <v>3.5625339409499635E-3</v>
      </c>
      <c r="BD87">
        <f t="shared" si="45"/>
        <v>2.0695457149124685E-3</v>
      </c>
      <c r="BE87">
        <f t="shared" si="46"/>
        <v>4.1926961877170044E-4</v>
      </c>
      <c r="BF87">
        <f t="shared" si="47"/>
        <v>1.070196484321384E-3</v>
      </c>
    </row>
    <row r="88" spans="2:58" x14ac:dyDescent="0.2">
      <c r="B88">
        <v>8500000</v>
      </c>
      <c r="C88">
        <v>496.25045799999998</v>
      </c>
      <c r="D88">
        <v>-157472.45673599999</v>
      </c>
      <c r="E88">
        <v>792523.16469400004</v>
      </c>
      <c r="F88">
        <v>-5.8041000000000002E-2</v>
      </c>
      <c r="G88">
        <v>85.338656999999998</v>
      </c>
      <c r="H88">
        <v>92.794216000000006</v>
      </c>
      <c r="I88">
        <v>100.079537</v>
      </c>
      <c r="J88">
        <f t="shared" si="28"/>
        <v>0.99328803645995645</v>
      </c>
      <c r="K88">
        <f t="shared" si="29"/>
        <v>0.99616032167496527</v>
      </c>
      <c r="L88">
        <f t="shared" si="30"/>
        <v>0.99809634598567798</v>
      </c>
      <c r="M88">
        <f t="shared" si="31"/>
        <v>0.99901845583334759</v>
      </c>
      <c r="O88">
        <v>8500000</v>
      </c>
      <c r="P88">
        <v>502.55690199999998</v>
      </c>
      <c r="Q88">
        <v>-161504.897788</v>
      </c>
      <c r="R88">
        <v>811220.64491899998</v>
      </c>
      <c r="S88">
        <v>4.4634E-2</v>
      </c>
      <c r="T88">
        <v>86.887694999999994</v>
      </c>
      <c r="U88">
        <v>93.0685</v>
      </c>
      <c r="V88">
        <v>100.317808</v>
      </c>
      <c r="W88">
        <f t="shared" ref="W88:W95" si="48">R88/$R$4</f>
        <v>1.0167220308803087</v>
      </c>
      <c r="X88">
        <f t="shared" ref="X88:X95" si="49">T88/$T$4</f>
        <v>1.0142422817926027</v>
      </c>
      <c r="Y88">
        <f t="shared" ref="Y88:Y95" si="50">U88/$U$4</f>
        <v>1.001046549888067</v>
      </c>
      <c r="Z88">
        <f t="shared" ref="Z88:Z95" si="51">V88/$V$4</f>
        <v>1.0013969353270114</v>
      </c>
      <c r="AB88">
        <f t="shared" si="36"/>
        <v>5.0050336701326081E-3</v>
      </c>
      <c r="AC88">
        <f t="shared" si="37"/>
        <v>5.2013017337839695E-3</v>
      </c>
      <c r="AD88">
        <f t="shared" si="38"/>
        <v>-4.2855206312752969E-4</v>
      </c>
      <c r="AE88">
        <f t="shared" si="39"/>
        <v>2.0769558017952328E-4</v>
      </c>
      <c r="AF88">
        <v>1</v>
      </c>
      <c r="AH88">
        <v>8500000</v>
      </c>
      <c r="AI88">
        <v>496.23695099999998</v>
      </c>
      <c r="AJ88">
        <v>-159755.55409799999</v>
      </c>
      <c r="AK88">
        <v>799932.69563099998</v>
      </c>
      <c r="AL88">
        <v>-6.8966E-2</v>
      </c>
      <c r="AM88">
        <v>85.790289999999999</v>
      </c>
      <c r="AN88">
        <v>93.001829000000001</v>
      </c>
      <c r="AO88">
        <v>100.259111</v>
      </c>
      <c r="AP88">
        <f t="shared" si="40"/>
        <v>1.0025745769213241</v>
      </c>
      <c r="AQ88">
        <f t="shared" si="41"/>
        <v>1.0014322452131927</v>
      </c>
      <c r="AR88">
        <f t="shared" si="42"/>
        <v>1.0003294353484797</v>
      </c>
      <c r="AS88">
        <f t="shared" si="43"/>
        <v>1.0008110074934118</v>
      </c>
      <c r="AU88">
        <v>8500000</v>
      </c>
      <c r="AV88">
        <v>496.50280199999997</v>
      </c>
      <c r="AW88">
        <v>-159608.00204799999</v>
      </c>
      <c r="AX88">
        <v>800722.00104700006</v>
      </c>
      <c r="AY88">
        <v>-0.18946499999999999</v>
      </c>
      <c r="AZ88">
        <v>85.845476000000005</v>
      </c>
      <c r="BA88">
        <v>93.006860000000003</v>
      </c>
      <c r="BB88">
        <v>100.28809800000001</v>
      </c>
      <c r="BC88">
        <f t="shared" si="44"/>
        <v>3.5638320772015675E-3</v>
      </c>
      <c r="BD88">
        <f t="shared" si="45"/>
        <v>2.0764327999738263E-3</v>
      </c>
      <c r="BE88">
        <f t="shared" si="46"/>
        <v>3.8354887983005348E-4</v>
      </c>
      <c r="BF88">
        <f t="shared" si="47"/>
        <v>1.1003628286512246E-3</v>
      </c>
    </row>
    <row r="89" spans="2:58" x14ac:dyDescent="0.2">
      <c r="B89">
        <v>8600000</v>
      </c>
      <c r="C89">
        <v>496.302907</v>
      </c>
      <c r="D89">
        <v>-157472.709214</v>
      </c>
      <c r="E89">
        <v>792544.02055999998</v>
      </c>
      <c r="F89">
        <v>-8.0671999999999994E-2</v>
      </c>
      <c r="G89">
        <v>85.342567000000003</v>
      </c>
      <c r="H89">
        <v>92.793689999999998</v>
      </c>
      <c r="I89">
        <v>100.07814999999999</v>
      </c>
      <c r="J89">
        <f t="shared" si="28"/>
        <v>0.99331417561034419</v>
      </c>
      <c r="K89">
        <f t="shared" si="29"/>
        <v>0.99620596320477928</v>
      </c>
      <c r="L89">
        <f t="shared" si="30"/>
        <v>0.99809068831970882</v>
      </c>
      <c r="M89">
        <f t="shared" si="31"/>
        <v>0.99900461045956002</v>
      </c>
      <c r="O89">
        <v>8600000</v>
      </c>
      <c r="P89">
        <v>502.74962499999998</v>
      </c>
      <c r="Q89">
        <v>-161508.42504599999</v>
      </c>
      <c r="R89">
        <v>811160.68480799999</v>
      </c>
      <c r="S89">
        <v>-4.2136E-2</v>
      </c>
      <c r="T89">
        <v>86.874879000000007</v>
      </c>
      <c r="U89">
        <v>93.074246000000002</v>
      </c>
      <c r="V89">
        <v>100.319</v>
      </c>
      <c r="W89">
        <f t="shared" si="48"/>
        <v>1.0166468814543053</v>
      </c>
      <c r="X89">
        <f t="shared" si="49"/>
        <v>1.0140926802974377</v>
      </c>
      <c r="Y89">
        <f t="shared" si="50"/>
        <v>1.0011083539729686</v>
      </c>
      <c r="Z89">
        <f t="shared" si="51"/>
        <v>1.0014088341630276</v>
      </c>
      <c r="AB89">
        <f t="shared" si="36"/>
        <v>4.9805285323247794E-3</v>
      </c>
      <c r="AC89">
        <f t="shared" si="37"/>
        <v>5.1493217511084932E-3</v>
      </c>
      <c r="AD89">
        <f t="shared" si="38"/>
        <v>-4.0047885366134572E-4</v>
      </c>
      <c r="AE89">
        <f t="shared" si="39"/>
        <v>2.0672231129381657E-4</v>
      </c>
      <c r="AF89">
        <v>1</v>
      </c>
      <c r="AH89">
        <v>8600000</v>
      </c>
      <c r="AI89">
        <v>496.25276000000002</v>
      </c>
      <c r="AJ89">
        <v>-159757.26419099999</v>
      </c>
      <c r="AK89">
        <v>799914.26477600005</v>
      </c>
      <c r="AL89">
        <v>-4.3012000000000002E-2</v>
      </c>
      <c r="AM89">
        <v>85.787233999999998</v>
      </c>
      <c r="AN89">
        <v>93.001544999999993</v>
      </c>
      <c r="AO89">
        <v>100.260678</v>
      </c>
      <c r="AP89">
        <f t="shared" si="40"/>
        <v>1.0025514770946076</v>
      </c>
      <c r="AQ89">
        <f t="shared" si="41"/>
        <v>1.0013965724471796</v>
      </c>
      <c r="AR89">
        <f t="shared" si="42"/>
        <v>1.000326380639097</v>
      </c>
      <c r="AS89">
        <f t="shared" si="43"/>
        <v>1.0008266496712956</v>
      </c>
      <c r="AU89">
        <v>8600000</v>
      </c>
      <c r="AV89">
        <v>496.45719500000001</v>
      </c>
      <c r="AW89">
        <v>-159637.38771899999</v>
      </c>
      <c r="AX89">
        <v>800573.13705100003</v>
      </c>
      <c r="AY89">
        <v>-5.0452999999999998E-2</v>
      </c>
      <c r="AZ89">
        <v>85.832976000000002</v>
      </c>
      <c r="BA89">
        <v>93.008385000000004</v>
      </c>
      <c r="BB89">
        <v>100.282411</v>
      </c>
      <c r="BC89">
        <f t="shared" si="44"/>
        <v>3.3772573083195034E-3</v>
      </c>
      <c r="BD89">
        <f t="shared" si="45"/>
        <v>1.9305199808754558E-3</v>
      </c>
      <c r="BE89">
        <f t="shared" si="46"/>
        <v>3.9995180873275693E-4</v>
      </c>
      <c r="BF89">
        <f t="shared" si="47"/>
        <v>1.0435938014490276E-3</v>
      </c>
    </row>
    <row r="90" spans="2:58" x14ac:dyDescent="0.2">
      <c r="B90">
        <v>8700000</v>
      </c>
      <c r="C90">
        <v>496.25323600000002</v>
      </c>
      <c r="D90">
        <v>-157476.21451600001</v>
      </c>
      <c r="E90">
        <v>792519.17753600003</v>
      </c>
      <c r="F90">
        <v>-5.0595000000000001E-2</v>
      </c>
      <c r="G90">
        <v>85.342478999999997</v>
      </c>
      <c r="H90">
        <v>92.790212999999994</v>
      </c>
      <c r="I90">
        <v>100.078867</v>
      </c>
      <c r="J90">
        <f t="shared" si="28"/>
        <v>0.99328303926048345</v>
      </c>
      <c r="K90">
        <f t="shared" si="29"/>
        <v>0.99620493597853277</v>
      </c>
      <c r="L90">
        <f t="shared" si="30"/>
        <v>0.99805328964181073</v>
      </c>
      <c r="M90">
        <f t="shared" si="31"/>
        <v>0.99901176772921085</v>
      </c>
      <c r="O90">
        <v>8700000</v>
      </c>
      <c r="P90">
        <v>502.49845599999998</v>
      </c>
      <c r="Q90">
        <v>-161510.81047299999</v>
      </c>
      <c r="R90">
        <v>811129.80116799998</v>
      </c>
      <c r="S90">
        <v>6.8170000000000001E-3</v>
      </c>
      <c r="T90">
        <v>86.871072999999996</v>
      </c>
      <c r="U90">
        <v>93.076817000000005</v>
      </c>
      <c r="V90">
        <v>100.316801</v>
      </c>
      <c r="W90">
        <f t="shared" si="48"/>
        <v>1.0166081742574675</v>
      </c>
      <c r="X90">
        <f t="shared" si="49"/>
        <v>1.0140482527622785</v>
      </c>
      <c r="Y90">
        <f t="shared" si="50"/>
        <v>1.0011360076976956</v>
      </c>
      <c r="Z90">
        <f t="shared" si="51"/>
        <v>1.0013868832063162</v>
      </c>
      <c r="AB90">
        <f t="shared" si="36"/>
        <v>4.9456067589754849E-3</v>
      </c>
      <c r="AC90">
        <f t="shared" si="37"/>
        <v>5.1265943704055239E-3</v>
      </c>
      <c r="AD90">
        <f t="shared" si="38"/>
        <v>-4.0535133024688363E-4</v>
      </c>
      <c r="AE90">
        <f t="shared" si="39"/>
        <v>1.9932546776346705E-4</v>
      </c>
      <c r="AF90">
        <v>1</v>
      </c>
      <c r="AH90">
        <v>8700000</v>
      </c>
      <c r="AI90">
        <v>496.33833099999998</v>
      </c>
      <c r="AJ90">
        <v>-159757.40712300001</v>
      </c>
      <c r="AK90">
        <v>799930.42765800003</v>
      </c>
      <c r="AL90">
        <v>-9.0963000000000002E-2</v>
      </c>
      <c r="AM90">
        <v>85.790245999999996</v>
      </c>
      <c r="AN90">
        <v>93.000410000000002</v>
      </c>
      <c r="AO90">
        <v>100.260408</v>
      </c>
      <c r="AP90">
        <f t="shared" si="40"/>
        <v>1.0025717344170944</v>
      </c>
      <c r="AQ90">
        <f t="shared" si="41"/>
        <v>1.0014317316000696</v>
      </c>
      <c r="AR90">
        <f t="shared" si="42"/>
        <v>1.0003141725575859</v>
      </c>
      <c r="AS90">
        <f t="shared" si="43"/>
        <v>1.0008239544651512</v>
      </c>
      <c r="AU90">
        <v>8700000</v>
      </c>
      <c r="AV90">
        <v>496.24367599999999</v>
      </c>
      <c r="AW90">
        <v>-159630.42816400001</v>
      </c>
      <c r="AX90">
        <v>800616.29270200001</v>
      </c>
      <c r="AY90">
        <v>-4.6197000000000002E-2</v>
      </c>
      <c r="AZ90">
        <v>85.836472999999998</v>
      </c>
      <c r="BA90">
        <v>93.009709000000001</v>
      </c>
      <c r="BB90">
        <v>100.282303</v>
      </c>
      <c r="BC90">
        <f t="shared" si="44"/>
        <v>3.4313453069465538E-3</v>
      </c>
      <c r="BD90">
        <f t="shared" si="45"/>
        <v>1.9713405511463389E-3</v>
      </c>
      <c r="BE90">
        <f t="shared" si="46"/>
        <v>4.1419277782606123E-4</v>
      </c>
      <c r="BF90">
        <f t="shared" si="47"/>
        <v>1.042515718991277E-3</v>
      </c>
    </row>
    <row r="91" spans="2:58" x14ac:dyDescent="0.2">
      <c r="B91">
        <v>8800000</v>
      </c>
      <c r="C91">
        <v>496.299622</v>
      </c>
      <c r="D91">
        <v>-157473.40028</v>
      </c>
      <c r="E91">
        <v>792537.76569000003</v>
      </c>
      <c r="F91">
        <v>-0.11466800000000001</v>
      </c>
      <c r="G91">
        <v>85.342730000000003</v>
      </c>
      <c r="H91">
        <v>92.791083999999998</v>
      </c>
      <c r="I91">
        <v>100.07998000000001</v>
      </c>
      <c r="J91">
        <f t="shared" si="28"/>
        <v>0.99330633623375897</v>
      </c>
      <c r="K91">
        <f t="shared" si="29"/>
        <v>0.9962078659079403</v>
      </c>
      <c r="L91">
        <f t="shared" si="30"/>
        <v>0.99806265813431838</v>
      </c>
      <c r="M91">
        <f t="shared" si="31"/>
        <v>0.99902287796787381</v>
      </c>
      <c r="O91">
        <v>8800000</v>
      </c>
      <c r="P91">
        <v>502.62290999999999</v>
      </c>
      <c r="Q91">
        <v>-161507.44540200001</v>
      </c>
      <c r="R91">
        <v>811204.40294900001</v>
      </c>
      <c r="S91">
        <v>1.8699999999999999E-3</v>
      </c>
      <c r="T91">
        <v>86.886888999999996</v>
      </c>
      <c r="U91">
        <v>93.066263000000006</v>
      </c>
      <c r="V91">
        <v>100.319141</v>
      </c>
      <c r="W91">
        <f t="shared" si="48"/>
        <v>1.0167016744349602</v>
      </c>
      <c r="X91">
        <f t="shared" si="49"/>
        <v>1.0142328733340273</v>
      </c>
      <c r="Y91">
        <f t="shared" si="50"/>
        <v>1.0010224886736703</v>
      </c>
      <c r="Z91">
        <f t="shared" si="51"/>
        <v>1.0014102416595698</v>
      </c>
      <c r="AB91">
        <f t="shared" si="36"/>
        <v>5.0040053343596291E-3</v>
      </c>
      <c r="AC91">
        <f t="shared" si="37"/>
        <v>5.2203696209838224E-3</v>
      </c>
      <c r="AD91">
        <f t="shared" si="38"/>
        <v>-4.5742659600567226E-4</v>
      </c>
      <c r="AE91">
        <f t="shared" si="39"/>
        <v>2.1655981372181721E-4</v>
      </c>
      <c r="AF91">
        <v>1</v>
      </c>
      <c r="AH91">
        <v>8800000</v>
      </c>
      <c r="AI91">
        <v>496.24945100000002</v>
      </c>
      <c r="AJ91">
        <v>-159768.41453099999</v>
      </c>
      <c r="AK91">
        <v>799893.37660299998</v>
      </c>
      <c r="AL91">
        <v>-8.3101999999999995E-2</v>
      </c>
      <c r="AM91">
        <v>85.785554000000005</v>
      </c>
      <c r="AN91">
        <v>93.005274999999997</v>
      </c>
      <c r="AO91">
        <v>100.256002</v>
      </c>
      <c r="AP91">
        <f t="shared" si="40"/>
        <v>1.002525297453092</v>
      </c>
      <c r="AQ91">
        <f t="shared" si="41"/>
        <v>1.0013769617642929</v>
      </c>
      <c r="AR91">
        <f t="shared" si="42"/>
        <v>1.0003665005897902</v>
      </c>
      <c r="AS91">
        <f t="shared" si="43"/>
        <v>1.0007799726937685</v>
      </c>
      <c r="AU91">
        <v>8800000</v>
      </c>
      <c r="AV91">
        <v>496.165346</v>
      </c>
      <c r="AW91">
        <v>-159623.857988</v>
      </c>
      <c r="AX91">
        <v>800655.981653</v>
      </c>
      <c r="AY91">
        <v>0.18573000000000001</v>
      </c>
      <c r="AZ91">
        <v>85.839194000000006</v>
      </c>
      <c r="BA91">
        <v>93.008092000000005</v>
      </c>
      <c r="BB91">
        <v>100.285838</v>
      </c>
      <c r="BC91">
        <f t="shared" si="44"/>
        <v>3.4810884084282012E-3</v>
      </c>
      <c r="BD91">
        <f t="shared" si="45"/>
        <v>2.0031028536078299E-3</v>
      </c>
      <c r="BE91">
        <f t="shared" si="46"/>
        <v>3.9680029517974447E-4</v>
      </c>
      <c r="BF91">
        <f t="shared" si="47"/>
        <v>1.0778029549960433E-3</v>
      </c>
    </row>
    <row r="92" spans="2:58" x14ac:dyDescent="0.2">
      <c r="B92">
        <v>8900000</v>
      </c>
      <c r="C92">
        <v>496.04201</v>
      </c>
      <c r="D92">
        <v>-157476.31322899999</v>
      </c>
      <c r="E92">
        <v>792511.45169300004</v>
      </c>
      <c r="F92">
        <v>-0.121673</v>
      </c>
      <c r="G92">
        <v>85.337665000000001</v>
      </c>
      <c r="H92">
        <v>92.793628999999996</v>
      </c>
      <c r="I92">
        <v>100.079853</v>
      </c>
      <c r="J92">
        <f t="shared" si="28"/>
        <v>0.99327335627862845</v>
      </c>
      <c r="K92">
        <f t="shared" si="29"/>
        <v>0.99614874203364168</v>
      </c>
      <c r="L92">
        <f t="shared" si="30"/>
        <v>0.99809003220255277</v>
      </c>
      <c r="M92">
        <f t="shared" si="31"/>
        <v>0.99902161022276126</v>
      </c>
      <c r="O92">
        <v>8900000</v>
      </c>
      <c r="P92">
        <v>502.87138700000003</v>
      </c>
      <c r="Q92">
        <v>-161507.16889199999</v>
      </c>
      <c r="R92">
        <v>811199.80839699996</v>
      </c>
      <c r="S92">
        <v>-7.6412999999999995E-2</v>
      </c>
      <c r="T92">
        <v>86.889122</v>
      </c>
      <c r="U92">
        <v>93.067646999999994</v>
      </c>
      <c r="V92">
        <v>100.314504</v>
      </c>
      <c r="W92">
        <f t="shared" si="48"/>
        <v>1.0166959159742137</v>
      </c>
      <c r="X92">
        <f t="shared" si="49"/>
        <v>1.014258939200031</v>
      </c>
      <c r="Y92">
        <f t="shared" si="50"/>
        <v>1.0010373750039003</v>
      </c>
      <c r="Z92">
        <f t="shared" si="51"/>
        <v>1.0013639539895969</v>
      </c>
      <c r="AB92">
        <f t="shared" si="36"/>
        <v>4.9846361264211936E-3</v>
      </c>
      <c r="AC92">
        <f t="shared" si="37"/>
        <v>5.2038406168364304E-3</v>
      </c>
      <c r="AD92">
        <f t="shared" si="38"/>
        <v>-4.3629639677345011E-4</v>
      </c>
      <c r="AE92">
        <f t="shared" si="39"/>
        <v>1.927821061791235E-4</v>
      </c>
      <c r="AF92">
        <v>1</v>
      </c>
      <c r="AH92">
        <v>8900000</v>
      </c>
      <c r="AI92">
        <v>496.18705499999999</v>
      </c>
      <c r="AJ92">
        <v>-159755.13004399999</v>
      </c>
      <c r="AK92">
        <v>799960.44890299998</v>
      </c>
      <c r="AL92">
        <v>2.3497000000000001E-2</v>
      </c>
      <c r="AM92">
        <v>85.788544000000002</v>
      </c>
      <c r="AN92">
        <v>93.005168999999995</v>
      </c>
      <c r="AO92">
        <v>100.261028</v>
      </c>
      <c r="AP92">
        <f t="shared" si="40"/>
        <v>1.0026093607538709</v>
      </c>
      <c r="AQ92">
        <f t="shared" si="41"/>
        <v>1.0014118641106211</v>
      </c>
      <c r="AR92">
        <f t="shared" si="42"/>
        <v>1.0003653604517813</v>
      </c>
      <c r="AS92">
        <f t="shared" si="43"/>
        <v>1.0008301434570388</v>
      </c>
      <c r="AU92">
        <v>8900000</v>
      </c>
      <c r="AV92">
        <v>496.39474100000001</v>
      </c>
      <c r="AW92">
        <v>-159641.15410300001</v>
      </c>
      <c r="AX92">
        <v>800581.27066200005</v>
      </c>
      <c r="AY92">
        <v>-7.5749999999999998E-2</v>
      </c>
      <c r="AZ92">
        <v>85.836123000000001</v>
      </c>
      <c r="BA92">
        <v>93.006922000000003</v>
      </c>
      <c r="BB92">
        <v>100.28133</v>
      </c>
      <c r="BC92">
        <f t="shared" si="44"/>
        <v>3.3874513554583707E-3</v>
      </c>
      <c r="BD92">
        <f t="shared" si="45"/>
        <v>1.96725499221162E-3</v>
      </c>
      <c r="BE92">
        <f t="shared" si="46"/>
        <v>3.8421575300517929E-4</v>
      </c>
      <c r="BF92">
        <f t="shared" si="47"/>
        <v>1.0328029946256034E-3</v>
      </c>
    </row>
    <row r="93" spans="2:58" x14ac:dyDescent="0.2">
      <c r="B93">
        <v>9000000</v>
      </c>
      <c r="C93">
        <v>496.42979000000003</v>
      </c>
      <c r="D93">
        <v>-157471.184503</v>
      </c>
      <c r="E93">
        <v>792544.16553700005</v>
      </c>
      <c r="F93">
        <v>-6.2855999999999995E-2</v>
      </c>
      <c r="G93">
        <v>85.345032000000003</v>
      </c>
      <c r="H93">
        <v>92.792659</v>
      </c>
      <c r="I93">
        <v>100.076391</v>
      </c>
      <c r="J93">
        <f t="shared" si="28"/>
        <v>0.99331435731344908</v>
      </c>
      <c r="K93">
        <f t="shared" si="29"/>
        <v>0.9962347372127055</v>
      </c>
      <c r="L93">
        <f t="shared" si="30"/>
        <v>0.99807959886416875</v>
      </c>
      <c r="M93">
        <f t="shared" si="31"/>
        <v>0.99898705169063995</v>
      </c>
      <c r="O93">
        <v>9000000</v>
      </c>
      <c r="P93">
        <v>502.774182</v>
      </c>
      <c r="Q93">
        <v>-161507.96259800001</v>
      </c>
      <c r="R93">
        <v>811188.96266199998</v>
      </c>
      <c r="S93">
        <v>-5.2255000000000003E-2</v>
      </c>
      <c r="T93">
        <v>86.892567999999997</v>
      </c>
      <c r="U93">
        <v>93.059346000000005</v>
      </c>
      <c r="V93">
        <v>100.31813099999999</v>
      </c>
      <c r="W93">
        <f t="shared" si="48"/>
        <v>1.0166823227578863</v>
      </c>
      <c r="X93">
        <f t="shared" si="49"/>
        <v>1.014299164446</v>
      </c>
      <c r="Y93">
        <f t="shared" si="50"/>
        <v>1.0009480892905751</v>
      </c>
      <c r="Z93">
        <f t="shared" si="51"/>
        <v>1.0014001595921398</v>
      </c>
      <c r="AB93">
        <f t="shared" si="36"/>
        <v>4.998340035667681E-3</v>
      </c>
      <c r="AC93">
        <f t="shared" si="37"/>
        <v>5.2669508293528011E-3</v>
      </c>
      <c r="AD93">
        <f t="shared" si="38"/>
        <v>-4.8615592262812868E-4</v>
      </c>
      <c r="AE93">
        <f t="shared" si="39"/>
        <v>1.9360564138981573E-4</v>
      </c>
      <c r="AF93">
        <v>1</v>
      </c>
      <c r="AH93">
        <v>9000000</v>
      </c>
      <c r="AI93">
        <v>496.22928300000001</v>
      </c>
      <c r="AJ93">
        <v>-159751.52368499999</v>
      </c>
      <c r="AK93">
        <v>799966.68433600001</v>
      </c>
      <c r="AL93">
        <v>6.11E-4</v>
      </c>
      <c r="AM93">
        <v>85.789738</v>
      </c>
      <c r="AN93">
        <v>93.004165</v>
      </c>
      <c r="AO93">
        <v>100.261498</v>
      </c>
      <c r="AP93">
        <f t="shared" si="40"/>
        <v>1.0026171757696043</v>
      </c>
      <c r="AQ93">
        <f t="shared" si="41"/>
        <v>1.0014258017031015</v>
      </c>
      <c r="AR93">
        <f t="shared" si="42"/>
        <v>1.0003545614087528</v>
      </c>
      <c r="AS93">
        <f t="shared" si="43"/>
        <v>1.0008348351121794</v>
      </c>
      <c r="AU93">
        <v>9000000</v>
      </c>
      <c r="AV93">
        <v>496.40137900000002</v>
      </c>
      <c r="AW93">
        <v>-159638.52299500001</v>
      </c>
      <c r="AX93">
        <v>800611.58128599997</v>
      </c>
      <c r="AY93">
        <v>-0.121147</v>
      </c>
      <c r="AZ93">
        <v>85.836746000000005</v>
      </c>
      <c r="BA93">
        <v>93.010209000000003</v>
      </c>
      <c r="BB93">
        <v>100.28085400000001</v>
      </c>
      <c r="BC93">
        <f t="shared" si="44"/>
        <v>3.425440377783584E-3</v>
      </c>
      <c r="BD93">
        <f t="shared" si="45"/>
        <v>1.9745272871154462E-3</v>
      </c>
      <c r="BE93">
        <f t="shared" si="46"/>
        <v>4.1957078730225916E-4</v>
      </c>
      <c r="BF93">
        <f t="shared" si="47"/>
        <v>1.0280514460150325E-3</v>
      </c>
    </row>
    <row r="94" spans="2:58" x14ac:dyDescent="0.2">
      <c r="B94">
        <v>9100000</v>
      </c>
      <c r="C94">
        <v>496.343525</v>
      </c>
      <c r="D94">
        <v>-157474.04458300001</v>
      </c>
      <c r="E94">
        <v>792524.20470300002</v>
      </c>
      <c r="F94">
        <v>-7.7212000000000003E-2</v>
      </c>
      <c r="G94">
        <v>85.341041000000004</v>
      </c>
      <c r="H94">
        <v>92.791072999999997</v>
      </c>
      <c r="I94">
        <v>100.08026099999999</v>
      </c>
      <c r="J94">
        <f t="shared" si="28"/>
        <v>0.99328933992784674</v>
      </c>
      <c r="K94">
        <f t="shared" si="29"/>
        <v>0.9961881501678238</v>
      </c>
      <c r="L94">
        <f t="shared" si="30"/>
        <v>0.99806253981810999</v>
      </c>
      <c r="M94">
        <f t="shared" si="31"/>
        <v>0.99902568297871308</v>
      </c>
      <c r="O94">
        <v>9100000</v>
      </c>
      <c r="P94">
        <v>502.53036300000002</v>
      </c>
      <c r="Q94">
        <v>-161509.74464600001</v>
      </c>
      <c r="R94">
        <v>811184.540653</v>
      </c>
      <c r="S94">
        <v>4.4049999999999999E-2</v>
      </c>
      <c r="T94">
        <v>86.895668999999998</v>
      </c>
      <c r="U94">
        <v>93.056922999999998</v>
      </c>
      <c r="V94">
        <v>100.316615</v>
      </c>
      <c r="W94">
        <f t="shared" si="48"/>
        <v>1.0166767805493648</v>
      </c>
      <c r="X94">
        <f t="shared" si="49"/>
        <v>1.0143353624981619</v>
      </c>
      <c r="Y94">
        <f t="shared" si="50"/>
        <v>1.000922027456653</v>
      </c>
      <c r="Z94">
        <f t="shared" si="51"/>
        <v>1.0013850265087501</v>
      </c>
      <c r="AB94">
        <f t="shared" si="36"/>
        <v>4.9830602386058409E-3</v>
      </c>
      <c r="AC94">
        <f t="shared" si="37"/>
        <v>5.2617563329928618E-3</v>
      </c>
      <c r="AD94">
        <f t="shared" si="38"/>
        <v>-5.0771636261848219E-4</v>
      </c>
      <c r="AE94">
        <f t="shared" si="39"/>
        <v>2.0535474373151175E-4</v>
      </c>
      <c r="AF94">
        <v>1</v>
      </c>
      <c r="AH94">
        <v>9100000</v>
      </c>
      <c r="AI94">
        <v>496.01097800000002</v>
      </c>
      <c r="AJ94">
        <v>-159747.322827</v>
      </c>
      <c r="AK94">
        <v>799994.01066699997</v>
      </c>
      <c r="AL94">
        <v>8.0549999999999997E-3</v>
      </c>
      <c r="AM94">
        <v>85.793464</v>
      </c>
      <c r="AN94">
        <v>93.004257999999993</v>
      </c>
      <c r="AO94">
        <v>100.260465</v>
      </c>
      <c r="AP94">
        <f t="shared" si="40"/>
        <v>1.0026514245068927</v>
      </c>
      <c r="AQ94">
        <f t="shared" si="41"/>
        <v>1.0014692953962183</v>
      </c>
      <c r="AR94">
        <f t="shared" si="42"/>
        <v>1.0003555617185154</v>
      </c>
      <c r="AS94">
        <f t="shared" si="43"/>
        <v>1.000824523453115</v>
      </c>
      <c r="AU94">
        <v>9100000</v>
      </c>
      <c r="AV94">
        <v>496.55806799999999</v>
      </c>
      <c r="AW94">
        <v>-159627.60206199999</v>
      </c>
      <c r="AX94">
        <v>800656.40977200004</v>
      </c>
      <c r="AY94">
        <v>-0.104018</v>
      </c>
      <c r="AZ94">
        <v>85.840489000000005</v>
      </c>
      <c r="BA94">
        <v>93.014007000000007</v>
      </c>
      <c r="BB94">
        <v>100.278001</v>
      </c>
      <c r="BC94">
        <f t="shared" si="44"/>
        <v>3.4816249801019605E-3</v>
      </c>
      <c r="BD94">
        <f t="shared" si="45"/>
        <v>2.0182194216662452E-3</v>
      </c>
      <c r="BE94">
        <f t="shared" si="46"/>
        <v>4.6042214728414521E-4</v>
      </c>
      <c r="BF94">
        <f t="shared" si="47"/>
        <v>9.9957210108669869E-4</v>
      </c>
    </row>
    <row r="95" spans="2:58" x14ac:dyDescent="0.2">
      <c r="B95">
        <v>9200000</v>
      </c>
      <c r="C95">
        <v>496.30735900000002</v>
      </c>
      <c r="D95">
        <v>-157473.22931</v>
      </c>
      <c r="E95">
        <v>792521.463292</v>
      </c>
      <c r="F95">
        <v>-5.3557E-2</v>
      </c>
      <c r="G95">
        <v>85.341882999999996</v>
      </c>
      <c r="H95">
        <v>92.789800999999997</v>
      </c>
      <c r="I95">
        <v>100.080299</v>
      </c>
      <c r="J95">
        <f t="shared" si="28"/>
        <v>0.993285904052568</v>
      </c>
      <c r="K95">
        <f t="shared" si="29"/>
        <v>0.99619797885531813</v>
      </c>
      <c r="L95">
        <f t="shared" si="30"/>
        <v>0.99804885816200228</v>
      </c>
      <c r="M95">
        <f t="shared" si="31"/>
        <v>0.99902606230402236</v>
      </c>
      <c r="O95">
        <v>9200000</v>
      </c>
      <c r="P95">
        <v>502.76159999999999</v>
      </c>
      <c r="Q95">
        <v>-161510.15815800001</v>
      </c>
      <c r="R95">
        <v>811187.47742200003</v>
      </c>
      <c r="S95">
        <v>-7.9661999999999997E-2</v>
      </c>
      <c r="T95">
        <v>86.897811000000004</v>
      </c>
      <c r="U95">
        <v>93.050877</v>
      </c>
      <c r="V95">
        <v>100.32102500000001</v>
      </c>
      <c r="W95">
        <f t="shared" si="48"/>
        <v>1.016680461271448</v>
      </c>
      <c r="X95">
        <f t="shared" si="49"/>
        <v>1.0143603661188427</v>
      </c>
      <c r="Y95">
        <f t="shared" si="50"/>
        <v>1.0008569965660656</v>
      </c>
      <c r="Z95">
        <f t="shared" si="51"/>
        <v>1.0014290482091126</v>
      </c>
      <c r="AB95">
        <f t="shared" si="36"/>
        <v>4.9831826620079234E-3</v>
      </c>
      <c r="AC95">
        <f t="shared" si="37"/>
        <v>5.2791724870804302E-3</v>
      </c>
      <c r="AD95">
        <f t="shared" si="38"/>
        <v>-5.4707263596598388E-4</v>
      </c>
      <c r="AE95">
        <f t="shared" si="39"/>
        <v>2.275552565675909E-4</v>
      </c>
      <c r="AF95">
        <v>1</v>
      </c>
      <c r="AH95">
        <v>9200000</v>
      </c>
      <c r="AI95">
        <v>496.13466699999998</v>
      </c>
      <c r="AJ95">
        <v>-159746.46938200001</v>
      </c>
      <c r="AK95">
        <v>800019.52916399995</v>
      </c>
      <c r="AL95">
        <v>8.0339999999999995E-2</v>
      </c>
      <c r="AM95">
        <v>85.791342999999998</v>
      </c>
      <c r="AN95">
        <v>93.008166000000003</v>
      </c>
      <c r="AO95">
        <v>100.26192899999999</v>
      </c>
      <c r="AP95">
        <f t="shared" si="40"/>
        <v>1.0026834074430486</v>
      </c>
      <c r="AQ95">
        <f t="shared" si="41"/>
        <v>1.0014445369090736</v>
      </c>
      <c r="AR95">
        <f t="shared" si="42"/>
        <v>1.0003975962405822</v>
      </c>
      <c r="AS95">
        <f t="shared" si="43"/>
        <v>1.0008391374597658</v>
      </c>
      <c r="AU95">
        <v>9200000</v>
      </c>
      <c r="AV95">
        <v>495.95617099999998</v>
      </c>
      <c r="AW95">
        <v>-159615.125562</v>
      </c>
      <c r="AX95">
        <v>800696.82948399999</v>
      </c>
      <c r="AY95">
        <v>-0.25145600000000001</v>
      </c>
      <c r="AZ95">
        <v>85.843883000000005</v>
      </c>
      <c r="BA95">
        <v>93.012861000000001</v>
      </c>
      <c r="BB95">
        <v>100.28033600000001</v>
      </c>
      <c r="BC95">
        <f t="shared" si="44"/>
        <v>3.5322839616376278E-3</v>
      </c>
      <c r="BD95">
        <f t="shared" si="45"/>
        <v>2.0578376703079826E-3</v>
      </c>
      <c r="BE95">
        <f t="shared" si="46"/>
        <v>4.4809574956450327E-4</v>
      </c>
      <c r="BF95">
        <f t="shared" si="47"/>
        <v>1.0228806431153981E-3</v>
      </c>
    </row>
    <row r="96" spans="2:58" x14ac:dyDescent="0.2">
      <c r="B96">
        <v>9300000</v>
      </c>
      <c r="C96">
        <v>496.19802700000002</v>
      </c>
      <c r="D96">
        <v>-157478.094533</v>
      </c>
      <c r="E96">
        <v>792471.96463499998</v>
      </c>
      <c r="F96">
        <v>-0.11276700000000001</v>
      </c>
      <c r="G96">
        <v>85.336203999999995</v>
      </c>
      <c r="H96">
        <v>92.789987999999994</v>
      </c>
      <c r="I96">
        <v>100.080506</v>
      </c>
      <c r="J96">
        <f t="shared" ref="J96:J104" si="52">E96/$E$4</f>
        <v>0.99322386621442116</v>
      </c>
      <c r="K96">
        <f t="shared" ref="K96:K104" si="53">G96/$G$4</f>
        <v>0.99613168774334537</v>
      </c>
      <c r="L96">
        <f t="shared" ref="L96:L104" si="54">H96/$H$4</f>
        <v>0.9980508695375464</v>
      </c>
      <c r="M96">
        <f t="shared" ref="M96:M104" si="55">I96/$I$4</f>
        <v>0.99902812862873325</v>
      </c>
      <c r="O96">
        <v>9300000</v>
      </c>
      <c r="P96">
        <v>502.63298800000001</v>
      </c>
      <c r="Q96">
        <v>-161507.058781</v>
      </c>
      <c r="R96">
        <v>811249.79957200005</v>
      </c>
      <c r="S96">
        <v>-5.5053999999999999E-2</v>
      </c>
      <c r="T96">
        <v>86.910579999999996</v>
      </c>
      <c r="U96">
        <v>93.048858999999993</v>
      </c>
      <c r="V96">
        <v>100.316168</v>
      </c>
      <c r="W96">
        <f t="shared" ref="W96:W159" si="56">R96/$R$4</f>
        <v>1.016758571096825</v>
      </c>
      <c r="X96">
        <f t="shared" ref="X96:X159" si="57">T96/$T$4</f>
        <v>1.014509418981808</v>
      </c>
      <c r="Y96">
        <f t="shared" ref="Y96:Y159" si="58">U96/$U$4</f>
        <v>1.0008352909198193</v>
      </c>
      <c r="Z96">
        <f t="shared" ref="Z96:Z159" si="59">V96/$V$4</f>
        <v>1.0013805644452438</v>
      </c>
      <c r="AB96">
        <f t="shared" si="36"/>
        <v>4.9912186556231308E-3</v>
      </c>
      <c r="AC96">
        <f t="shared" si="37"/>
        <v>5.320553362576641E-3</v>
      </c>
      <c r="AD96">
        <f t="shared" si="38"/>
        <v>-5.5691977131711035E-4</v>
      </c>
      <c r="AE96">
        <f t="shared" si="39"/>
        <v>2.0434653698853111E-4</v>
      </c>
      <c r="AF96">
        <v>1</v>
      </c>
      <c r="AH96">
        <v>9300000</v>
      </c>
      <c r="AI96">
        <v>496.17020500000001</v>
      </c>
      <c r="AJ96">
        <v>-159732.470271</v>
      </c>
      <c r="AK96">
        <v>800090.81791700004</v>
      </c>
      <c r="AL96">
        <v>-3.4632000000000003E-2</v>
      </c>
      <c r="AM96">
        <v>85.795913999999996</v>
      </c>
      <c r="AN96">
        <v>93.008213999999995</v>
      </c>
      <c r="AO96">
        <v>100.265472</v>
      </c>
      <c r="AP96">
        <f t="shared" si="40"/>
        <v>1.0027727553241499</v>
      </c>
      <c r="AQ96">
        <f t="shared" si="41"/>
        <v>1.0014978943087616</v>
      </c>
      <c r="AR96">
        <f t="shared" si="42"/>
        <v>1.0003981125294918</v>
      </c>
      <c r="AS96">
        <f t="shared" si="43"/>
        <v>1.0008745045537306</v>
      </c>
      <c r="AU96">
        <v>9300000</v>
      </c>
      <c r="AV96">
        <v>496.36173400000001</v>
      </c>
      <c r="AW96">
        <v>-159605.90435600001</v>
      </c>
      <c r="AX96">
        <v>800763.33816000004</v>
      </c>
      <c r="AY96">
        <v>-0.11203</v>
      </c>
      <c r="AZ96">
        <v>85.848346000000006</v>
      </c>
      <c r="BA96">
        <v>93.013935000000004</v>
      </c>
      <c r="BB96">
        <v>100.28229399999999</v>
      </c>
      <c r="BC96">
        <f t="shared" si="44"/>
        <v>3.6156408591196953E-3</v>
      </c>
      <c r="BD96">
        <f t="shared" si="45"/>
        <v>2.1099343832389206E-3</v>
      </c>
      <c r="BE96">
        <f t="shared" si="46"/>
        <v>4.5964771391959758E-4</v>
      </c>
      <c r="BF96">
        <f t="shared" si="47"/>
        <v>1.042425878786446E-3</v>
      </c>
    </row>
    <row r="97" spans="2:58" x14ac:dyDescent="0.2">
      <c r="B97">
        <v>9400000</v>
      </c>
      <c r="C97">
        <v>496.04471000000001</v>
      </c>
      <c r="D97">
        <v>-157479.84908000001</v>
      </c>
      <c r="E97">
        <v>792487.30604299996</v>
      </c>
      <c r="F97">
        <v>-3.5846000000000003E-2</v>
      </c>
      <c r="G97">
        <v>85.340404000000007</v>
      </c>
      <c r="H97">
        <v>92.786688999999996</v>
      </c>
      <c r="I97">
        <v>100.081075</v>
      </c>
      <c r="J97">
        <f t="shared" si="52"/>
        <v>0.99324309396410426</v>
      </c>
      <c r="K97">
        <f t="shared" si="53"/>
        <v>0.99618071445056255</v>
      </c>
      <c r="L97">
        <f t="shared" si="54"/>
        <v>0.99801538543102186</v>
      </c>
      <c r="M97">
        <f t="shared" si="55"/>
        <v>0.999033808526127</v>
      </c>
      <c r="O97">
        <v>9400000</v>
      </c>
      <c r="P97">
        <v>502.72836999999998</v>
      </c>
      <c r="Q97">
        <v>-161510.70092900001</v>
      </c>
      <c r="R97">
        <v>811205.04299400002</v>
      </c>
      <c r="S97">
        <v>-8.7390999999999996E-2</v>
      </c>
      <c r="T97">
        <v>86.897022000000007</v>
      </c>
      <c r="U97">
        <v>93.056115000000005</v>
      </c>
      <c r="V97">
        <v>100.318461</v>
      </c>
      <c r="W97">
        <f t="shared" si="56"/>
        <v>1.0167024766185044</v>
      </c>
      <c r="X97">
        <f t="shared" si="57"/>
        <v>1.0143511561017013</v>
      </c>
      <c r="Y97">
        <f t="shared" si="58"/>
        <v>1.0009133365933394</v>
      </c>
      <c r="Z97">
        <f t="shared" si="59"/>
        <v>1.0014034537329832</v>
      </c>
      <c r="AB97">
        <f t="shared" si="36"/>
        <v>4.9727852913044046E-3</v>
      </c>
      <c r="AC97">
        <f t="shared" si="37"/>
        <v>5.26593527613195E-3</v>
      </c>
      <c r="AD97">
        <f t="shared" si="38"/>
        <v>-5.3563898781938679E-4</v>
      </c>
      <c r="AE97">
        <f t="shared" si="39"/>
        <v>2.1863112955511355E-4</v>
      </c>
      <c r="AF97">
        <v>1</v>
      </c>
      <c r="AH97">
        <v>9400000</v>
      </c>
      <c r="AI97">
        <v>496.18695400000001</v>
      </c>
      <c r="AJ97">
        <v>-159719.85858599999</v>
      </c>
      <c r="AK97">
        <v>800138.19301199995</v>
      </c>
      <c r="AL97">
        <v>-6.9106000000000001E-2</v>
      </c>
      <c r="AM97">
        <v>85.797033999999996</v>
      </c>
      <c r="AN97">
        <v>93.010278999999997</v>
      </c>
      <c r="AO97">
        <v>100.267872</v>
      </c>
      <c r="AP97">
        <f t="shared" si="40"/>
        <v>1.0028321316517905</v>
      </c>
      <c r="AQ97">
        <f t="shared" si="41"/>
        <v>1.0015109680973528</v>
      </c>
      <c r="AR97">
        <f t="shared" si="42"/>
        <v>1.0004203237086289</v>
      </c>
      <c r="AS97">
        <f t="shared" si="43"/>
        <v>1.0008984619416827</v>
      </c>
      <c r="AU97">
        <v>9400000</v>
      </c>
      <c r="AV97">
        <v>496.350346</v>
      </c>
      <c r="AW97">
        <v>-159606.218241</v>
      </c>
      <c r="AX97">
        <v>800772.00765599997</v>
      </c>
      <c r="AY97">
        <v>-9.1162000000000007E-2</v>
      </c>
      <c r="AZ97">
        <v>85.842347000000004</v>
      </c>
      <c r="BA97">
        <v>93.016536000000002</v>
      </c>
      <c r="BB97">
        <v>100.287583</v>
      </c>
      <c r="BC97">
        <f t="shared" si="44"/>
        <v>3.6265065436100752E-3</v>
      </c>
      <c r="BD97">
        <f t="shared" si="45"/>
        <v>2.0399079030970491E-3</v>
      </c>
      <c r="BE97">
        <f t="shared" si="46"/>
        <v>4.8762411921532411E-4</v>
      </c>
      <c r="BF97">
        <f t="shared" si="47"/>
        <v>1.0952219724864598E-3</v>
      </c>
    </row>
    <row r="98" spans="2:58" x14ac:dyDescent="0.2">
      <c r="B98">
        <v>9500000</v>
      </c>
      <c r="C98">
        <v>496.378693</v>
      </c>
      <c r="D98">
        <v>-157475.16602100001</v>
      </c>
      <c r="E98">
        <v>792493.93645399995</v>
      </c>
      <c r="F98">
        <v>-4.84E-4</v>
      </c>
      <c r="G98">
        <v>85.338144999999997</v>
      </c>
      <c r="H98">
        <v>92.792280000000005</v>
      </c>
      <c r="I98">
        <v>100.078532</v>
      </c>
      <c r="J98">
        <f t="shared" si="52"/>
        <v>0.99325140401511158</v>
      </c>
      <c r="K98">
        <f t="shared" si="53"/>
        <v>0.99615434508589495</v>
      </c>
      <c r="L98">
        <f t="shared" si="54"/>
        <v>0.9980755223329858</v>
      </c>
      <c r="M98">
        <f t="shared" si="55"/>
        <v>0.99900842367714238</v>
      </c>
      <c r="O98">
        <v>9500000</v>
      </c>
      <c r="P98">
        <v>503.060991</v>
      </c>
      <c r="Q98">
        <v>-161510.78307500001</v>
      </c>
      <c r="R98">
        <v>811181.24938399997</v>
      </c>
      <c r="S98">
        <v>-0.143953</v>
      </c>
      <c r="T98">
        <v>86.895505</v>
      </c>
      <c r="U98">
        <v>93.054986</v>
      </c>
      <c r="V98">
        <v>100.318487</v>
      </c>
      <c r="W98">
        <f t="shared" si="56"/>
        <v>1.0166726555240431</v>
      </c>
      <c r="X98">
        <f t="shared" si="57"/>
        <v>1.0143334481219755</v>
      </c>
      <c r="Y98">
        <f t="shared" si="58"/>
        <v>1.0009011930479419</v>
      </c>
      <c r="Z98">
        <f t="shared" si="59"/>
        <v>1.0014037132713529</v>
      </c>
      <c r="AB98">
        <f t="shared" si="36"/>
        <v>4.9620297695773807E-3</v>
      </c>
      <c r="AC98">
        <f t="shared" si="37"/>
        <v>5.2438966039352053E-3</v>
      </c>
      <c r="AD98">
        <f t="shared" si="38"/>
        <v>-5.1164230953615331E-4</v>
      </c>
      <c r="AE98">
        <f t="shared" si="39"/>
        <v>2.0606847424753383E-4</v>
      </c>
      <c r="AF98">
        <v>1</v>
      </c>
      <c r="AH98">
        <v>9500000</v>
      </c>
      <c r="AI98">
        <v>496.02491099999997</v>
      </c>
      <c r="AJ98">
        <v>-159728.81294900001</v>
      </c>
      <c r="AK98">
        <v>800099.40384699998</v>
      </c>
      <c r="AL98">
        <v>-9.0736999999999998E-2</v>
      </c>
      <c r="AM98">
        <v>85.795745999999994</v>
      </c>
      <c r="AN98">
        <v>93.009079999999997</v>
      </c>
      <c r="AO98">
        <v>100.265811</v>
      </c>
      <c r="AP98">
        <f t="shared" si="40"/>
        <v>1.0027835162733949</v>
      </c>
      <c r="AQ98">
        <f t="shared" si="41"/>
        <v>1.0014959332404729</v>
      </c>
      <c r="AR98">
        <f t="shared" si="42"/>
        <v>1.0004074272419048</v>
      </c>
      <c r="AS98">
        <f t="shared" si="43"/>
        <v>1.0008778885347789</v>
      </c>
      <c r="AU98">
        <v>9500000</v>
      </c>
      <c r="AV98">
        <v>496.31964900000003</v>
      </c>
      <c r="AW98">
        <v>-159594.906701</v>
      </c>
      <c r="AX98">
        <v>800796.56907600001</v>
      </c>
      <c r="AY98">
        <v>-9.9496000000000001E-2</v>
      </c>
      <c r="AZ98">
        <v>85.848242999999997</v>
      </c>
      <c r="BA98">
        <v>93.013479000000004</v>
      </c>
      <c r="BB98">
        <v>100.287068</v>
      </c>
      <c r="BC98">
        <f t="shared" si="44"/>
        <v>3.6572899525137981E-3</v>
      </c>
      <c r="BD98">
        <f t="shared" si="45"/>
        <v>2.1087320616093308E-3</v>
      </c>
      <c r="BE98">
        <f t="shared" si="46"/>
        <v>4.5474296927716651E-4</v>
      </c>
      <c r="BF98">
        <f t="shared" si="47"/>
        <v>1.090081116321695E-3</v>
      </c>
    </row>
    <row r="99" spans="2:58" x14ac:dyDescent="0.2">
      <c r="B99">
        <v>9600000</v>
      </c>
      <c r="C99">
        <v>496.24105100000003</v>
      </c>
      <c r="D99">
        <v>-157475.334707</v>
      </c>
      <c r="E99">
        <v>792518.92937100003</v>
      </c>
      <c r="F99">
        <v>-1.6868999999999999E-2</v>
      </c>
      <c r="G99">
        <v>85.342026000000004</v>
      </c>
      <c r="H99">
        <v>92.79222</v>
      </c>
      <c r="I99">
        <v>100.077202</v>
      </c>
      <c r="J99">
        <f t="shared" si="52"/>
        <v>0.99328272822941643</v>
      </c>
      <c r="K99">
        <f t="shared" si="53"/>
        <v>0.99619964809796868</v>
      </c>
      <c r="L99">
        <f t="shared" si="54"/>
        <v>0.9980748769718486</v>
      </c>
      <c r="M99">
        <f t="shared" si="55"/>
        <v>0.99899514729131889</v>
      </c>
      <c r="O99">
        <v>9600000</v>
      </c>
      <c r="P99">
        <v>502.66317800000002</v>
      </c>
      <c r="Q99">
        <v>-161517.84497100001</v>
      </c>
      <c r="R99">
        <v>811155.11890600005</v>
      </c>
      <c r="S99">
        <v>-8.6265999999999995E-2</v>
      </c>
      <c r="T99">
        <v>86.893964999999994</v>
      </c>
      <c r="U99">
        <v>93.056073999999995</v>
      </c>
      <c r="V99">
        <v>100.31586</v>
      </c>
      <c r="W99">
        <f t="shared" si="56"/>
        <v>1.0166399055776181</v>
      </c>
      <c r="X99">
        <f t="shared" si="57"/>
        <v>1.0143154716626623</v>
      </c>
      <c r="Y99">
        <f t="shared" si="58"/>
        <v>1.0009128955965623</v>
      </c>
      <c r="Z99">
        <f t="shared" si="59"/>
        <v>1.0013774899137899</v>
      </c>
      <c r="AB99">
        <f t="shared" si="36"/>
        <v>4.9613169035171989E-3</v>
      </c>
      <c r="AC99">
        <f t="shared" si="37"/>
        <v>5.2575598803155099E-3</v>
      </c>
      <c r="AD99">
        <f t="shared" si="38"/>
        <v>-5.0611371579456499E-4</v>
      </c>
      <c r="AE99">
        <f t="shared" si="39"/>
        <v>1.8631860255435839E-4</v>
      </c>
      <c r="AF99">
        <v>1</v>
      </c>
      <c r="AH99">
        <v>9600000</v>
      </c>
      <c r="AI99">
        <v>496.16801400000003</v>
      </c>
      <c r="AJ99">
        <v>-159724.533582</v>
      </c>
      <c r="AK99">
        <v>800099.23192199995</v>
      </c>
      <c r="AL99">
        <v>-5.0379999999999999E-3</v>
      </c>
      <c r="AM99">
        <v>85.795063999999996</v>
      </c>
      <c r="AN99">
        <v>93.009028999999998</v>
      </c>
      <c r="AO99">
        <v>100.26664100000001</v>
      </c>
      <c r="AP99">
        <f t="shared" si="40"/>
        <v>1.0027833007957241</v>
      </c>
      <c r="AQ99">
        <f t="shared" si="41"/>
        <v>1.0014879722370629</v>
      </c>
      <c r="AR99">
        <f t="shared" si="42"/>
        <v>1.0004068786849383</v>
      </c>
      <c r="AS99">
        <f t="shared" si="43"/>
        <v>1.0008861737981123</v>
      </c>
      <c r="AU99">
        <v>9600000</v>
      </c>
      <c r="AV99">
        <v>496.40811100000002</v>
      </c>
      <c r="AW99">
        <v>-159614.52552299999</v>
      </c>
      <c r="AX99">
        <v>800698.19235100003</v>
      </c>
      <c r="AY99">
        <v>-9.5580999999999999E-2</v>
      </c>
      <c r="AZ99">
        <v>85.848305999999994</v>
      </c>
      <c r="BA99">
        <v>93.005761000000007</v>
      </c>
      <c r="BB99">
        <v>100.282994</v>
      </c>
      <c r="BC99">
        <f t="shared" si="44"/>
        <v>3.5339920750994125E-3</v>
      </c>
      <c r="BD99">
        <f t="shared" si="45"/>
        <v>2.109467462217518E-3</v>
      </c>
      <c r="BE99">
        <f t="shared" si="46"/>
        <v>3.717280150012936E-4</v>
      </c>
      <c r="BF99">
        <f t="shared" si="47"/>
        <v>1.0494134502725405E-3</v>
      </c>
    </row>
    <row r="100" spans="2:58" x14ac:dyDescent="0.2">
      <c r="B100">
        <v>9700000</v>
      </c>
      <c r="C100">
        <v>496.18287400000003</v>
      </c>
      <c r="D100">
        <v>-157478.96494800001</v>
      </c>
      <c r="E100">
        <v>792483.23251600005</v>
      </c>
      <c r="F100">
        <v>-3.2131E-2</v>
      </c>
      <c r="G100">
        <v>85.335699000000005</v>
      </c>
      <c r="H100">
        <v>92.790115999999998</v>
      </c>
      <c r="I100">
        <v>100.08238299999999</v>
      </c>
      <c r="J100">
        <f t="shared" si="52"/>
        <v>0.99323798851631995</v>
      </c>
      <c r="K100">
        <f t="shared" si="53"/>
        <v>0.99612579286545389</v>
      </c>
      <c r="L100">
        <f t="shared" si="54"/>
        <v>0.99805224630797229</v>
      </c>
      <c r="M100">
        <f t="shared" si="55"/>
        <v>0.99904686530256093</v>
      </c>
      <c r="O100">
        <v>9700000</v>
      </c>
      <c r="P100">
        <v>502.57453299999997</v>
      </c>
      <c r="Q100">
        <v>-161515.175842</v>
      </c>
      <c r="R100">
        <v>811149.57532399998</v>
      </c>
      <c r="S100">
        <v>-6.7019999999999996E-3</v>
      </c>
      <c r="T100">
        <v>86.896113</v>
      </c>
      <c r="U100">
        <v>93.051991000000001</v>
      </c>
      <c r="V100">
        <v>100.31709600000001</v>
      </c>
      <c r="W100">
        <f t="shared" si="56"/>
        <v>1.016632957675115</v>
      </c>
      <c r="X100">
        <f t="shared" si="57"/>
        <v>1.0143405453214964</v>
      </c>
      <c r="Y100">
        <f t="shared" si="58"/>
        <v>1.0008689787711789</v>
      </c>
      <c r="Z100">
        <f t="shared" si="59"/>
        <v>1.0013898279685856</v>
      </c>
      <c r="AB100">
        <f t="shared" si="36"/>
        <v>4.935473095717402E-3</v>
      </c>
      <c r="AC100">
        <f t="shared" si="37"/>
        <v>5.233169093475265E-3</v>
      </c>
      <c r="AD100">
        <f t="shared" si="38"/>
        <v>-5.393874604244786E-4</v>
      </c>
      <c r="AE100">
        <f t="shared" si="39"/>
        <v>2.1834663557318557E-4</v>
      </c>
      <c r="AF100">
        <v>1</v>
      </c>
      <c r="AH100">
        <v>9700000</v>
      </c>
      <c r="AI100">
        <v>496.44644199999999</v>
      </c>
      <c r="AJ100">
        <v>-159739.54526099999</v>
      </c>
      <c r="AK100">
        <v>800019.18846900004</v>
      </c>
      <c r="AL100">
        <v>-0.103825</v>
      </c>
      <c r="AM100">
        <v>85.791967999999997</v>
      </c>
      <c r="AN100">
        <v>93.007121999999995</v>
      </c>
      <c r="AO100">
        <v>100.26228500000001</v>
      </c>
      <c r="AP100">
        <f t="shared" si="40"/>
        <v>1.002682980441943</v>
      </c>
      <c r="AQ100">
        <f t="shared" si="41"/>
        <v>1.0014518325500286</v>
      </c>
      <c r="AR100">
        <f t="shared" si="42"/>
        <v>1.0003863669567956</v>
      </c>
      <c r="AS100">
        <f t="shared" si="43"/>
        <v>1.0008426911389789</v>
      </c>
      <c r="AU100">
        <v>9700000</v>
      </c>
      <c r="AV100">
        <v>496.35622599999999</v>
      </c>
      <c r="AW100">
        <v>-159604.46896299999</v>
      </c>
      <c r="AX100">
        <v>800765.24864600005</v>
      </c>
      <c r="AY100">
        <v>4.7273999999999997E-2</v>
      </c>
      <c r="AZ100">
        <v>85.848945000000001</v>
      </c>
      <c r="BA100">
        <v>93.011083999999997</v>
      </c>
      <c r="BB100">
        <v>100.28490499999999</v>
      </c>
      <c r="BC100">
        <f t="shared" si="44"/>
        <v>3.6180353164330104E-3</v>
      </c>
      <c r="BD100">
        <f t="shared" si="45"/>
        <v>2.1169265255298608E-3</v>
      </c>
      <c r="BE100">
        <f t="shared" si="46"/>
        <v>4.2898230388566105E-4</v>
      </c>
      <c r="BF100">
        <f t="shared" si="47"/>
        <v>1.0684895204295941E-3</v>
      </c>
    </row>
    <row r="101" spans="2:58" x14ac:dyDescent="0.2">
      <c r="B101">
        <v>9800000</v>
      </c>
      <c r="C101">
        <v>496.10276199999998</v>
      </c>
      <c r="D101">
        <v>-157484.79996100001</v>
      </c>
      <c r="E101">
        <v>792439.12277500005</v>
      </c>
      <c r="F101">
        <v>4.5734999999999998E-2</v>
      </c>
      <c r="G101">
        <v>85.334706999999995</v>
      </c>
      <c r="H101">
        <v>92.788135999999994</v>
      </c>
      <c r="I101">
        <v>100.08010899999999</v>
      </c>
      <c r="J101">
        <f t="shared" si="52"/>
        <v>0.9931827047341184</v>
      </c>
      <c r="K101">
        <f t="shared" si="53"/>
        <v>0.99611421322413018</v>
      </c>
      <c r="L101">
        <f t="shared" si="54"/>
        <v>0.99803094939044623</v>
      </c>
      <c r="M101">
        <f t="shared" si="55"/>
        <v>0.99902416567747609</v>
      </c>
      <c r="O101">
        <v>9800000</v>
      </c>
      <c r="P101">
        <v>502.91333200000003</v>
      </c>
      <c r="Q101">
        <v>-161517.373376</v>
      </c>
      <c r="R101">
        <v>811157.02696799999</v>
      </c>
      <c r="S101">
        <v>-5.9991000000000003E-2</v>
      </c>
      <c r="T101">
        <v>86.894452000000001</v>
      </c>
      <c r="U101">
        <v>93.056786000000002</v>
      </c>
      <c r="V101">
        <v>100.314767</v>
      </c>
      <c r="W101">
        <f t="shared" si="56"/>
        <v>1.0166422969968747</v>
      </c>
      <c r="X101">
        <f t="shared" si="57"/>
        <v>1.0143211564260946</v>
      </c>
      <c r="Y101">
        <f t="shared" si="58"/>
        <v>1.0009205538820565</v>
      </c>
      <c r="Z101">
        <f t="shared" si="59"/>
        <v>1.0013665793200268</v>
      </c>
      <c r="AB101">
        <f t="shared" si="36"/>
        <v>4.9125008654966607E-3</v>
      </c>
      <c r="AC101">
        <f t="shared" si="37"/>
        <v>5.217684825112423E-3</v>
      </c>
      <c r="AD101">
        <f t="shared" si="38"/>
        <v>-5.2424836374864725E-4</v>
      </c>
      <c r="AE101">
        <f t="shared" si="39"/>
        <v>1.9537249875156704E-4</v>
      </c>
      <c r="AF101">
        <v>1</v>
      </c>
      <c r="AH101">
        <v>9800000</v>
      </c>
      <c r="AI101">
        <v>496.25163600000002</v>
      </c>
      <c r="AJ101">
        <v>-159729.24887800001</v>
      </c>
      <c r="AK101">
        <v>800072.98230599996</v>
      </c>
      <c r="AL101">
        <v>-4.6896E-2</v>
      </c>
      <c r="AM101">
        <v>85.795106000000004</v>
      </c>
      <c r="AN101">
        <v>93.007620000000003</v>
      </c>
      <c r="AO101">
        <v>100.26482</v>
      </c>
      <c r="AP101">
        <f t="shared" si="40"/>
        <v>1.0027504015308244</v>
      </c>
      <c r="AQ101">
        <f t="shared" si="41"/>
        <v>1.0014884625041351</v>
      </c>
      <c r="AR101">
        <f t="shared" si="42"/>
        <v>1.0003917234542341</v>
      </c>
      <c r="AS101">
        <f t="shared" si="43"/>
        <v>1.0008679961300035</v>
      </c>
      <c r="AU101">
        <v>9800000</v>
      </c>
      <c r="AV101">
        <v>496.50928099999999</v>
      </c>
      <c r="AW101">
        <v>-159606.40025499999</v>
      </c>
      <c r="AX101">
        <v>800748.40301200002</v>
      </c>
      <c r="AY101">
        <v>4.4914000000000003E-2</v>
      </c>
      <c r="AZ101">
        <v>85.847312000000002</v>
      </c>
      <c r="BA101">
        <v>93.013975000000002</v>
      </c>
      <c r="BB101">
        <v>100.281587</v>
      </c>
      <c r="BC101">
        <f t="shared" si="44"/>
        <v>3.5969222847080928E-3</v>
      </c>
      <c r="BD101">
        <f t="shared" si="45"/>
        <v>2.0978644748430586E-3</v>
      </c>
      <c r="BE101">
        <f t="shared" si="46"/>
        <v>4.6007795467772894E-4</v>
      </c>
      <c r="BF101">
        <f t="shared" si="47"/>
        <v>1.0353684315855816E-3</v>
      </c>
    </row>
    <row r="102" spans="2:58" x14ac:dyDescent="0.2">
      <c r="B102">
        <v>9900000</v>
      </c>
      <c r="C102">
        <v>496.22431999999998</v>
      </c>
      <c r="D102">
        <v>-157485.628838</v>
      </c>
      <c r="E102">
        <v>792430.25123199995</v>
      </c>
      <c r="F102">
        <v>-5.7193000000000001E-2</v>
      </c>
      <c r="G102">
        <v>85.332573999999994</v>
      </c>
      <c r="H102">
        <v>92.786185000000003</v>
      </c>
      <c r="I102">
        <v>100.083595</v>
      </c>
      <c r="J102">
        <f t="shared" si="52"/>
        <v>0.99317158581934151</v>
      </c>
      <c r="K102">
        <f t="shared" si="53"/>
        <v>0.99608931466067918</v>
      </c>
      <c r="L102">
        <f t="shared" si="54"/>
        <v>0.99800996439746981</v>
      </c>
      <c r="M102">
        <f t="shared" si="55"/>
        <v>0.99905896378347692</v>
      </c>
      <c r="O102">
        <v>9900000</v>
      </c>
      <c r="P102">
        <v>502.73549400000002</v>
      </c>
      <c r="Q102">
        <v>-161523.778551</v>
      </c>
      <c r="R102">
        <v>811111.38695299998</v>
      </c>
      <c r="S102">
        <v>-6.5740999999999994E-2</v>
      </c>
      <c r="T102">
        <v>86.893730000000005</v>
      </c>
      <c r="U102">
        <v>93.057640000000006</v>
      </c>
      <c r="V102">
        <v>100.309034</v>
      </c>
      <c r="W102">
        <f t="shared" si="56"/>
        <v>1.0165850952860567</v>
      </c>
      <c r="X102">
        <f t="shared" si="57"/>
        <v>1.0143127285016635</v>
      </c>
      <c r="Y102">
        <f t="shared" si="58"/>
        <v>1.0009297395222421</v>
      </c>
      <c r="Z102">
        <f t="shared" si="59"/>
        <v>1.0013093511095554</v>
      </c>
      <c r="AB102">
        <f t="shared" si="36"/>
        <v>4.8783405526990897E-3</v>
      </c>
      <c r="AC102">
        <f t="shared" si="37"/>
        <v>5.2010215811713056E-3</v>
      </c>
      <c r="AD102">
        <f t="shared" si="38"/>
        <v>-5.301480401440628E-4</v>
      </c>
      <c r="AE102">
        <f t="shared" si="39"/>
        <v>1.84157446516231E-4</v>
      </c>
      <c r="AF102">
        <v>1</v>
      </c>
      <c r="AH102">
        <v>9900000</v>
      </c>
      <c r="AI102">
        <v>496.297842</v>
      </c>
      <c r="AJ102">
        <v>-159726.636486</v>
      </c>
      <c r="AK102">
        <v>800091.17295499996</v>
      </c>
      <c r="AL102">
        <v>6.4791000000000001E-2</v>
      </c>
      <c r="AM102">
        <v>85.796527999999995</v>
      </c>
      <c r="AN102">
        <v>93.005610000000004</v>
      </c>
      <c r="AO102">
        <v>100.26760400000001</v>
      </c>
      <c r="AP102">
        <f t="shared" si="40"/>
        <v>1.0027732003016767</v>
      </c>
      <c r="AQ102">
        <f t="shared" si="41"/>
        <v>1.0015050615464356</v>
      </c>
      <c r="AR102">
        <f t="shared" si="42"/>
        <v>1.0003701038561394</v>
      </c>
      <c r="AS102">
        <f t="shared" si="43"/>
        <v>1.0008957867000283</v>
      </c>
      <c r="AU102">
        <v>9900000</v>
      </c>
      <c r="AV102">
        <v>496.21687600000001</v>
      </c>
      <c r="AW102">
        <v>-159623.14935200001</v>
      </c>
      <c r="AX102">
        <v>800658.75324800005</v>
      </c>
      <c r="AY102">
        <v>1.4197E-2</v>
      </c>
      <c r="AZ102">
        <v>85.844791000000001</v>
      </c>
      <c r="BA102">
        <v>93.009755999999996</v>
      </c>
      <c r="BB102">
        <v>100.277852</v>
      </c>
      <c r="BC102">
        <f t="shared" si="44"/>
        <v>3.4845621140284777E-3</v>
      </c>
      <c r="BD102">
        <f t="shared" si="45"/>
        <v>2.0684367774872481E-3</v>
      </c>
      <c r="BE102">
        <f t="shared" si="46"/>
        <v>4.1469831071672125E-4</v>
      </c>
      <c r="BF102">
        <f t="shared" si="47"/>
        <v>9.9808474658469315E-4</v>
      </c>
    </row>
    <row r="103" spans="2:58" x14ac:dyDescent="0.2">
      <c r="B103">
        <v>10000000</v>
      </c>
      <c r="C103">
        <v>496.003243</v>
      </c>
      <c r="D103">
        <v>-157481.56289100001</v>
      </c>
      <c r="E103">
        <v>792476.39258400002</v>
      </c>
      <c r="F103">
        <v>-1.2843E-2</v>
      </c>
      <c r="G103">
        <v>85.339288999999994</v>
      </c>
      <c r="H103">
        <v>92.787690999999995</v>
      </c>
      <c r="I103">
        <v>100.079921</v>
      </c>
      <c r="J103">
        <f t="shared" si="52"/>
        <v>0.99322941586768521</v>
      </c>
      <c r="K103">
        <f t="shared" si="53"/>
        <v>0.99616769902709879</v>
      </c>
      <c r="L103">
        <f t="shared" si="54"/>
        <v>0.9980261629620123</v>
      </c>
      <c r="M103">
        <f t="shared" si="55"/>
        <v>0.9990222890154199</v>
      </c>
      <c r="O103">
        <v>10000000</v>
      </c>
      <c r="P103">
        <v>502.60551600000002</v>
      </c>
      <c r="Q103">
        <v>-161524.81099999999</v>
      </c>
      <c r="R103">
        <v>811146.157855</v>
      </c>
      <c r="S103">
        <v>-3.0178E-2</v>
      </c>
      <c r="T103">
        <v>86.902207000000004</v>
      </c>
      <c r="U103">
        <v>93.050728000000007</v>
      </c>
      <c r="V103">
        <v>100.311002</v>
      </c>
      <c r="W103">
        <f t="shared" si="56"/>
        <v>1.0166286744803468</v>
      </c>
      <c r="X103">
        <f t="shared" si="57"/>
        <v>1.0144116807390633</v>
      </c>
      <c r="Y103">
        <f t="shared" si="58"/>
        <v>1.0008553939192419</v>
      </c>
      <c r="Z103">
        <f t="shared" si="59"/>
        <v>1.0013289961676766</v>
      </c>
      <c r="AB103">
        <f t="shared" si="36"/>
        <v>4.9290451740160446E-3</v>
      </c>
      <c r="AC103">
        <f t="shared" si="37"/>
        <v>5.2896898830809835E-3</v>
      </c>
      <c r="AD103">
        <f t="shared" si="38"/>
        <v>-5.5922155937282447E-4</v>
      </c>
      <c r="AE103">
        <f t="shared" si="39"/>
        <v>1.756425915482307E-4</v>
      </c>
      <c r="AF103">
        <v>1</v>
      </c>
      <c r="AH103">
        <v>10000000</v>
      </c>
      <c r="AI103">
        <v>496.50952599999999</v>
      </c>
      <c r="AJ103">
        <v>-159718.968827</v>
      </c>
      <c r="AK103">
        <v>800133.33223099995</v>
      </c>
      <c r="AL103">
        <v>-1.2694E-2</v>
      </c>
      <c r="AM103">
        <v>85.796188000000001</v>
      </c>
      <c r="AN103">
        <v>93.008831999999998</v>
      </c>
      <c r="AO103">
        <v>100.269813</v>
      </c>
      <c r="AP103">
        <f t="shared" si="40"/>
        <v>1.0028260395199384</v>
      </c>
      <c r="AQ103">
        <f t="shared" si="41"/>
        <v>1.0015010927177563</v>
      </c>
      <c r="AR103">
        <f t="shared" si="42"/>
        <v>1.0004047597492045</v>
      </c>
      <c r="AS103">
        <f t="shared" si="43"/>
        <v>1.0009178374791894</v>
      </c>
      <c r="AU103">
        <v>10000000</v>
      </c>
      <c r="AV103">
        <v>496.21428600000002</v>
      </c>
      <c r="AW103">
        <v>-159633.92889899999</v>
      </c>
      <c r="AX103">
        <v>800602.89797699999</v>
      </c>
      <c r="AY103">
        <v>-0.140291</v>
      </c>
      <c r="AZ103">
        <v>85.837328999999997</v>
      </c>
      <c r="BA103">
        <v>93.011482999999998</v>
      </c>
      <c r="BB103">
        <v>100.277711</v>
      </c>
      <c r="BC103">
        <f t="shared" si="44"/>
        <v>3.4145573811332763E-3</v>
      </c>
      <c r="BD103">
        <f t="shared" si="45"/>
        <v>1.9813326609980919E-3</v>
      </c>
      <c r="BE103">
        <f t="shared" si="46"/>
        <v>4.3327395544778824E-4</v>
      </c>
      <c r="BF103">
        <f t="shared" si="47"/>
        <v>9.9667725004248808E-4</v>
      </c>
    </row>
    <row r="104" spans="2:58" x14ac:dyDescent="0.2">
      <c r="B104">
        <v>10100000</v>
      </c>
      <c r="C104">
        <v>496.29922900000003</v>
      </c>
      <c r="D104">
        <v>-157481.925158</v>
      </c>
      <c r="E104">
        <v>792493.58772900002</v>
      </c>
      <c r="F104">
        <v>-0.118066</v>
      </c>
      <c r="G104">
        <v>85.339904000000004</v>
      </c>
      <c r="H104">
        <v>92.788749999999993</v>
      </c>
      <c r="I104">
        <v>100.08023300000001</v>
      </c>
      <c r="J104">
        <f t="shared" si="52"/>
        <v>0.99325096694981707</v>
      </c>
      <c r="K104">
        <f t="shared" si="53"/>
        <v>0.99617487793779858</v>
      </c>
      <c r="L104">
        <f t="shared" si="54"/>
        <v>0.99803755358608304</v>
      </c>
      <c r="M104">
        <f t="shared" si="55"/>
        <v>0.99902540347585378</v>
      </c>
      <c r="O104">
        <v>10100000</v>
      </c>
      <c r="P104">
        <v>502.78202599999997</v>
      </c>
      <c r="Q104">
        <v>-161523.72190800001</v>
      </c>
      <c r="R104">
        <v>811145.66376599995</v>
      </c>
      <c r="S104">
        <v>-5.8394000000000001E-2</v>
      </c>
      <c r="T104">
        <v>86.913359999999997</v>
      </c>
      <c r="U104">
        <v>93.040122999999994</v>
      </c>
      <c r="V104">
        <v>100.309499</v>
      </c>
      <c r="W104">
        <f t="shared" si="56"/>
        <v>1.0166280552269109</v>
      </c>
      <c r="X104">
        <f t="shared" si="57"/>
        <v>1.0145418699927755</v>
      </c>
      <c r="Y104">
        <f t="shared" si="58"/>
        <v>1.0007413263382496</v>
      </c>
      <c r="Z104">
        <f t="shared" si="59"/>
        <v>1.0013139928534713</v>
      </c>
      <c r="AB104">
        <f t="shared" si="36"/>
        <v>4.9395110883638793E-3</v>
      </c>
      <c r="AC104">
        <f t="shared" si="37"/>
        <v>5.3583739652869333E-3</v>
      </c>
      <c r="AD104">
        <f t="shared" si="38"/>
        <v>-6.1056003783366286E-4</v>
      </c>
      <c r="AE104">
        <f t="shared" si="39"/>
        <v>1.6969816466261278E-4</v>
      </c>
      <c r="AF104">
        <v>1</v>
      </c>
      <c r="AH104">
        <v>10100000</v>
      </c>
      <c r="AI104">
        <v>496.03112800000002</v>
      </c>
      <c r="AJ104">
        <v>-159722.91745000001</v>
      </c>
      <c r="AK104">
        <v>800118.18995599996</v>
      </c>
      <c r="AL104">
        <v>-1.1611E-2</v>
      </c>
      <c r="AM104">
        <v>85.799192000000005</v>
      </c>
      <c r="AN104">
        <v>93.007103999999998</v>
      </c>
      <c r="AO104">
        <v>100.266265</v>
      </c>
      <c r="AP104">
        <f t="shared" si="40"/>
        <v>1.0028070613483564</v>
      </c>
      <c r="AQ104">
        <f t="shared" si="41"/>
        <v>1.001536158486442</v>
      </c>
      <c r="AR104">
        <f t="shared" si="42"/>
        <v>1.0003861733484545</v>
      </c>
      <c r="AS104">
        <f t="shared" si="43"/>
        <v>1.0008824204739999</v>
      </c>
      <c r="AU104">
        <v>10100000</v>
      </c>
      <c r="AV104">
        <v>496.44861800000001</v>
      </c>
      <c r="AW104">
        <v>-159625.13209699999</v>
      </c>
      <c r="AX104">
        <v>800619.35396400001</v>
      </c>
      <c r="AY104">
        <v>-0.14227999999999999</v>
      </c>
      <c r="AZ104">
        <v>85.837018999999998</v>
      </c>
      <c r="BA104">
        <v>93.009639000000007</v>
      </c>
      <c r="BB104">
        <v>100.28212600000001</v>
      </c>
      <c r="BC104">
        <f t="shared" si="44"/>
        <v>3.4351820590525772E-3</v>
      </c>
      <c r="BD104">
        <f t="shared" si="45"/>
        <v>1.9777140230845536E-3</v>
      </c>
      <c r="BE104">
        <f t="shared" si="46"/>
        <v>4.1343985649944237E-4</v>
      </c>
      <c r="BF104">
        <f t="shared" si="47"/>
        <v>1.0407488616299698E-3</v>
      </c>
    </row>
    <row r="105" spans="2:58" x14ac:dyDescent="0.2">
      <c r="B105">
        <v>10200000</v>
      </c>
      <c r="C105">
        <v>496.313875</v>
      </c>
      <c r="D105">
        <v>-157481.468238</v>
      </c>
      <c r="E105">
        <v>792446.57151699997</v>
      </c>
      <c r="F105">
        <v>-9.9240000000000005E-3</v>
      </c>
      <c r="G105">
        <v>85.335224999999994</v>
      </c>
      <c r="H105">
        <v>92.788460000000001</v>
      </c>
      <c r="I105">
        <v>100.080095</v>
      </c>
      <c r="J105">
        <f t="shared" ref="J105:J168" si="60">E105/$E$4</f>
        <v>0.99319204041873277</v>
      </c>
      <c r="K105">
        <f t="shared" ref="K105:K168" si="61">G105/$G$4</f>
        <v>0.99612025985135355</v>
      </c>
      <c r="L105">
        <f t="shared" ref="L105:L168" si="62">H105/$H$4</f>
        <v>0.99803443434058692</v>
      </c>
      <c r="M105">
        <f t="shared" ref="M105:M168" si="63">I105/$I$4</f>
        <v>0.99902402592604644</v>
      </c>
      <c r="O105">
        <v>10200000</v>
      </c>
      <c r="P105">
        <v>502.63205399999998</v>
      </c>
      <c r="Q105">
        <v>-161524.95903599999</v>
      </c>
      <c r="R105">
        <v>811150.72881999996</v>
      </c>
      <c r="S105">
        <v>-0.118226</v>
      </c>
      <c r="T105">
        <v>86.910995999999997</v>
      </c>
      <c r="U105">
        <v>93.046730999999994</v>
      </c>
      <c r="V105">
        <v>100.30573099999999</v>
      </c>
      <c r="W105">
        <f t="shared" si="56"/>
        <v>1.0166344033789478</v>
      </c>
      <c r="X105">
        <f t="shared" si="57"/>
        <v>1.0145142749604277</v>
      </c>
      <c r="Y105">
        <f t="shared" si="58"/>
        <v>1.0008124021114884</v>
      </c>
      <c r="Z105">
        <f t="shared" si="59"/>
        <v>1.001276379754386</v>
      </c>
      <c r="AB105">
        <f t="shared" si="36"/>
        <v>4.9132218988403586E-3</v>
      </c>
      <c r="AC105">
        <f t="shared" si="37"/>
        <v>5.3172674058905578E-3</v>
      </c>
      <c r="AD105">
        <f t="shared" si="38"/>
        <v>-5.765817739623591E-4</v>
      </c>
      <c r="AE105">
        <f t="shared" si="39"/>
        <v>1.5020284021627361E-4</v>
      </c>
      <c r="AF105">
        <v>1</v>
      </c>
      <c r="AH105">
        <v>10200000</v>
      </c>
      <c r="AI105">
        <v>495.96118899999999</v>
      </c>
      <c r="AJ105">
        <v>-159726.69372899999</v>
      </c>
      <c r="AK105">
        <v>800098.81468399998</v>
      </c>
      <c r="AL105">
        <v>-7.424E-3</v>
      </c>
      <c r="AM105">
        <v>85.801208000000003</v>
      </c>
      <c r="AN105">
        <v>93.005478999999994</v>
      </c>
      <c r="AO105">
        <v>100.26323499999999</v>
      </c>
      <c r="AP105">
        <f t="shared" si="40"/>
        <v>1.0027827778614653</v>
      </c>
      <c r="AQ105">
        <f t="shared" si="41"/>
        <v>1.0015596913059062</v>
      </c>
      <c r="AR105">
        <f t="shared" si="42"/>
        <v>1.0003686948176564</v>
      </c>
      <c r="AS105">
        <f t="shared" si="43"/>
        <v>1.0008521742717098</v>
      </c>
      <c r="AU105">
        <v>10200000</v>
      </c>
      <c r="AV105">
        <v>496.20666299999999</v>
      </c>
      <c r="AW105">
        <v>-159666.53248600001</v>
      </c>
      <c r="AX105">
        <v>800410.33839699998</v>
      </c>
      <c r="AY105">
        <v>-7.7524999999999997E-2</v>
      </c>
      <c r="AZ105">
        <v>85.822299000000001</v>
      </c>
      <c r="BA105">
        <v>93.013976</v>
      </c>
      <c r="BB105">
        <v>100.268463</v>
      </c>
      <c r="BC105">
        <f t="shared" si="44"/>
        <v>3.1732179028183261E-3</v>
      </c>
      <c r="BD105">
        <f t="shared" si="45"/>
        <v>1.8058870873143285E-3</v>
      </c>
      <c r="BE105">
        <f t="shared" si="46"/>
        <v>4.6008871069669333E-4</v>
      </c>
      <c r="BF105">
        <f t="shared" si="47"/>
        <v>9.0436144846606226E-4</v>
      </c>
    </row>
    <row r="106" spans="2:58" x14ac:dyDescent="0.2">
      <c r="B106">
        <v>10300000</v>
      </c>
      <c r="C106">
        <v>496.39663999999999</v>
      </c>
      <c r="D106">
        <v>-157476.35779099999</v>
      </c>
      <c r="E106">
        <v>792500.46883899998</v>
      </c>
      <c r="F106">
        <v>-7.6987E-2</v>
      </c>
      <c r="G106">
        <v>85.343452999999997</v>
      </c>
      <c r="H106">
        <v>92.785728000000006</v>
      </c>
      <c r="I106">
        <v>100.0802</v>
      </c>
      <c r="J106">
        <f t="shared" si="60"/>
        <v>0.99325959120781349</v>
      </c>
      <c r="K106">
        <f t="shared" si="61"/>
        <v>0.99621630550539686</v>
      </c>
      <c r="L106">
        <f t="shared" si="62"/>
        <v>0.99800504889680852</v>
      </c>
      <c r="M106">
        <f t="shared" si="63"/>
        <v>0.99902507406176944</v>
      </c>
      <c r="O106">
        <v>10300000</v>
      </c>
      <c r="P106">
        <v>502.65929599999998</v>
      </c>
      <c r="Q106">
        <v>-161529.82461000001</v>
      </c>
      <c r="R106">
        <v>811102.19790499995</v>
      </c>
      <c r="S106">
        <v>-4.2410000000000003E-2</v>
      </c>
      <c r="T106">
        <v>86.90249</v>
      </c>
      <c r="U106">
        <v>93.048210999999995</v>
      </c>
      <c r="V106">
        <v>100.307952</v>
      </c>
      <c r="W106">
        <f t="shared" si="56"/>
        <v>1.01657357843475</v>
      </c>
      <c r="X106">
        <f t="shared" si="57"/>
        <v>1.0144149842052876</v>
      </c>
      <c r="Y106">
        <f t="shared" si="58"/>
        <v>1.0008283210195381</v>
      </c>
      <c r="Z106">
        <f t="shared" si="59"/>
        <v>1.001298550320487</v>
      </c>
      <c r="AB106">
        <f t="shared" si="36"/>
        <v>4.9165848212817664E-3</v>
      </c>
      <c r="AC106">
        <f t="shared" si="37"/>
        <v>5.3156448553421942E-3</v>
      </c>
      <c r="AD106">
        <f t="shared" si="38"/>
        <v>-5.8331504182662641E-4</v>
      </c>
      <c r="AE106">
        <f t="shared" si="39"/>
        <v>1.6181219112820777E-4</v>
      </c>
      <c r="AF106">
        <v>1</v>
      </c>
      <c r="AH106">
        <v>10300000</v>
      </c>
      <c r="AI106">
        <v>496.39178199999998</v>
      </c>
      <c r="AJ106">
        <v>-159726.785</v>
      </c>
      <c r="AK106">
        <v>800083.53868</v>
      </c>
      <c r="AL106">
        <v>-1.6902E-2</v>
      </c>
      <c r="AM106">
        <v>85.795895999999999</v>
      </c>
      <c r="AN106">
        <v>93.008474000000007</v>
      </c>
      <c r="AO106">
        <v>100.26429899999999</v>
      </c>
      <c r="AP106">
        <f t="shared" si="40"/>
        <v>1.0027636320841631</v>
      </c>
      <c r="AQ106">
        <f t="shared" si="41"/>
        <v>1.001497684194302</v>
      </c>
      <c r="AR106">
        <f t="shared" si="42"/>
        <v>1.0004009090944197</v>
      </c>
      <c r="AS106">
        <f t="shared" si="43"/>
        <v>1.0008627953803688</v>
      </c>
      <c r="AU106">
        <v>10300000</v>
      </c>
      <c r="AV106">
        <v>496.290457</v>
      </c>
      <c r="AW106">
        <v>-159684.55037099999</v>
      </c>
      <c r="AX106">
        <v>800314.07712000003</v>
      </c>
      <c r="AY106">
        <v>-4.4590999999999999E-2</v>
      </c>
      <c r="AZ106">
        <v>85.815386000000004</v>
      </c>
      <c r="BA106">
        <v>93.013842999999994</v>
      </c>
      <c r="BB106">
        <v>100.264624</v>
      </c>
      <c r="BC106">
        <f t="shared" si="44"/>
        <v>3.0525713664419918E-3</v>
      </c>
      <c r="BD106">
        <f t="shared" si="45"/>
        <v>1.7251914618403585E-3</v>
      </c>
      <c r="BE106">
        <f t="shared" si="46"/>
        <v>4.5865816017576222E-4</v>
      </c>
      <c r="BF106">
        <f t="shared" si="47"/>
        <v>8.6603960998732354E-4</v>
      </c>
    </row>
    <row r="107" spans="2:58" x14ac:dyDescent="0.2">
      <c r="B107">
        <v>10400000</v>
      </c>
      <c r="C107">
        <v>496.48404900000003</v>
      </c>
      <c r="D107">
        <v>-157479.981428</v>
      </c>
      <c r="E107">
        <v>792482.11725600006</v>
      </c>
      <c r="F107">
        <v>-7.5548000000000004E-2</v>
      </c>
      <c r="G107">
        <v>85.338755000000006</v>
      </c>
      <c r="H107">
        <v>92.785953000000006</v>
      </c>
      <c r="I107">
        <v>100.08314799999999</v>
      </c>
      <c r="J107">
        <f t="shared" si="60"/>
        <v>0.9932365907345706</v>
      </c>
      <c r="K107">
        <f t="shared" si="61"/>
        <v>0.99616146563146712</v>
      </c>
      <c r="L107">
        <f t="shared" si="62"/>
        <v>0.99800746900107284</v>
      </c>
      <c r="M107">
        <f t="shared" si="63"/>
        <v>0.99905450171997079</v>
      </c>
      <c r="O107">
        <v>10400000</v>
      </c>
      <c r="P107">
        <v>502.88737099999997</v>
      </c>
      <c r="Q107">
        <v>-161529.843712</v>
      </c>
      <c r="R107">
        <v>811057.918879</v>
      </c>
      <c r="S107">
        <v>5.1239E-2</v>
      </c>
      <c r="T107">
        <v>86.891988999999995</v>
      </c>
      <c r="U107">
        <v>93.056557999999995</v>
      </c>
      <c r="V107">
        <v>100.305599</v>
      </c>
      <c r="W107">
        <f t="shared" si="56"/>
        <v>1.0165180824836522</v>
      </c>
      <c r="X107">
        <f t="shared" si="57"/>
        <v>1.0142924057642193</v>
      </c>
      <c r="Y107">
        <f t="shared" si="58"/>
        <v>1.0009181015097353</v>
      </c>
      <c r="Z107">
        <f t="shared" si="59"/>
        <v>1.0012750620980488</v>
      </c>
      <c r="AB107">
        <f t="shared" si="36"/>
        <v>4.8773366091112713E-3</v>
      </c>
      <c r="AC107">
        <f t="shared" si="37"/>
        <v>5.2269356978431603E-3</v>
      </c>
      <c r="AD107">
        <f t="shared" si="38"/>
        <v>-5.3721474459589302E-4</v>
      </c>
      <c r="AE107">
        <f t="shared" si="39"/>
        <v>1.647819090098146E-4</v>
      </c>
      <c r="AF107">
        <v>1</v>
      </c>
      <c r="AH107">
        <v>10400000</v>
      </c>
      <c r="AI107">
        <v>496.18922600000002</v>
      </c>
      <c r="AJ107">
        <v>-159717.41055500001</v>
      </c>
      <c r="AK107">
        <v>800121.30189600005</v>
      </c>
      <c r="AL107">
        <v>4.8830000000000002E-3</v>
      </c>
      <c r="AM107">
        <v>85.800161000000003</v>
      </c>
      <c r="AN107">
        <v>93.008808999999999</v>
      </c>
      <c r="AO107">
        <v>100.26368600000001</v>
      </c>
      <c r="AP107">
        <f t="shared" si="40"/>
        <v>1.0028109616163989</v>
      </c>
      <c r="AQ107">
        <f t="shared" si="41"/>
        <v>1.0015474696481785</v>
      </c>
      <c r="AR107">
        <f t="shared" si="42"/>
        <v>1.0004045123607685</v>
      </c>
      <c r="AS107">
        <f t="shared" si="43"/>
        <v>1.0008566762641959</v>
      </c>
      <c r="AU107">
        <v>10400000</v>
      </c>
      <c r="AV107">
        <v>496.41911599999997</v>
      </c>
      <c r="AW107">
        <v>-159703.49410400001</v>
      </c>
      <c r="AX107">
        <v>800225.40833600005</v>
      </c>
      <c r="AY107">
        <v>3.4237999999999998E-2</v>
      </c>
      <c r="AZ107">
        <v>85.811588</v>
      </c>
      <c r="BA107">
        <v>93.014668</v>
      </c>
      <c r="BB107">
        <v>100.257063</v>
      </c>
      <c r="BC107">
        <f t="shared" si="44"/>
        <v>2.9414406812100502E-3</v>
      </c>
      <c r="BD107">
        <f t="shared" si="45"/>
        <v>1.6808573108852976E-3</v>
      </c>
      <c r="BE107">
        <f t="shared" si="46"/>
        <v>4.6753187581183298E-4</v>
      </c>
      <c r="BF107">
        <f t="shared" si="47"/>
        <v>7.9056385569242771E-4</v>
      </c>
    </row>
    <row r="108" spans="2:58" x14ac:dyDescent="0.2">
      <c r="B108">
        <v>10500000</v>
      </c>
      <c r="C108">
        <v>496.24391500000002</v>
      </c>
      <c r="D108">
        <v>-157481.26122700001</v>
      </c>
      <c r="E108">
        <v>792463.64832699997</v>
      </c>
      <c r="F108">
        <v>-8.5896E-2</v>
      </c>
      <c r="G108">
        <v>85.341472999999993</v>
      </c>
      <c r="H108">
        <v>92.781971999999996</v>
      </c>
      <c r="I108">
        <v>100.08192200000001</v>
      </c>
      <c r="J108">
        <f t="shared" si="60"/>
        <v>0.99321344318880889</v>
      </c>
      <c r="K108">
        <f t="shared" si="61"/>
        <v>0.99619319291485164</v>
      </c>
      <c r="L108">
        <f t="shared" si="62"/>
        <v>0.99796464928962247</v>
      </c>
      <c r="M108">
        <f t="shared" si="63"/>
        <v>0.99904226348762526</v>
      </c>
      <c r="O108">
        <v>10500000</v>
      </c>
      <c r="P108">
        <v>502.61255</v>
      </c>
      <c r="Q108">
        <v>-161527.38695099999</v>
      </c>
      <c r="R108">
        <v>811136.98586799996</v>
      </c>
      <c r="S108">
        <v>-4.9946999999999998E-2</v>
      </c>
      <c r="T108">
        <v>86.912773999999999</v>
      </c>
      <c r="U108">
        <v>93.040837999999994</v>
      </c>
      <c r="V108">
        <v>100.308333</v>
      </c>
      <c r="W108">
        <f t="shared" si="56"/>
        <v>1.0166171790119951</v>
      </c>
      <c r="X108">
        <f t="shared" si="57"/>
        <v>1.0145350295998161</v>
      </c>
      <c r="Y108">
        <f t="shared" si="58"/>
        <v>1.0007490168918007</v>
      </c>
      <c r="Z108">
        <f t="shared" si="59"/>
        <v>1.0013023535558245</v>
      </c>
      <c r="AB108">
        <f t="shared" si="36"/>
        <v>4.9153111004018868E-3</v>
      </c>
      <c r="AC108">
        <f t="shared" si="37"/>
        <v>5.3641112573339367E-3</v>
      </c>
      <c r="AD108">
        <f t="shared" si="38"/>
        <v>-6.4316690928833964E-4</v>
      </c>
      <c r="AE108">
        <f t="shared" si="39"/>
        <v>1.7230852172489541E-4</v>
      </c>
      <c r="AF108">
        <v>1</v>
      </c>
      <c r="AH108">
        <v>10500000</v>
      </c>
      <c r="AI108">
        <v>496.31197500000002</v>
      </c>
      <c r="AJ108">
        <v>-159716.67608400001</v>
      </c>
      <c r="AK108">
        <v>800161.21573699999</v>
      </c>
      <c r="AL108">
        <v>-1.8935E-2</v>
      </c>
      <c r="AM108">
        <v>85.802479000000005</v>
      </c>
      <c r="AN108">
        <v>93.010176000000001</v>
      </c>
      <c r="AO108">
        <v>100.26450699999999</v>
      </c>
      <c r="AP108">
        <f t="shared" si="40"/>
        <v>1.0028609865778393</v>
      </c>
      <c r="AQ108">
        <f t="shared" si="41"/>
        <v>1.0015745277213521</v>
      </c>
      <c r="AR108">
        <f t="shared" si="42"/>
        <v>1.0004192158386769</v>
      </c>
      <c r="AS108">
        <f t="shared" si="43"/>
        <v>1.0008648716873245</v>
      </c>
      <c r="AU108">
        <v>10500000</v>
      </c>
      <c r="AV108">
        <v>496.096206</v>
      </c>
      <c r="AW108">
        <v>-159715.75111000001</v>
      </c>
      <c r="AX108">
        <v>800172.74555899994</v>
      </c>
      <c r="AY108">
        <v>0.113357</v>
      </c>
      <c r="AZ108">
        <v>85.806516999999999</v>
      </c>
      <c r="BA108">
        <v>93.016036999999997</v>
      </c>
      <c r="BB108">
        <v>100.25491599999999</v>
      </c>
      <c r="BC108">
        <f t="shared" si="44"/>
        <v>2.8754371765917774E-3</v>
      </c>
      <c r="BD108">
        <f t="shared" si="45"/>
        <v>1.6216633984336148E-3</v>
      </c>
      <c r="BE108">
        <f t="shared" si="46"/>
        <v>4.8225686575786852E-4</v>
      </c>
      <c r="BF108">
        <f t="shared" si="47"/>
        <v>7.691319757201498E-4</v>
      </c>
    </row>
    <row r="109" spans="2:58" x14ac:dyDescent="0.2">
      <c r="B109">
        <v>10600000</v>
      </c>
      <c r="C109">
        <v>496.317702</v>
      </c>
      <c r="D109">
        <v>-157481.82409000001</v>
      </c>
      <c r="E109">
        <v>792457.37102199998</v>
      </c>
      <c r="F109">
        <v>-0.159167</v>
      </c>
      <c r="G109">
        <v>85.341504999999998</v>
      </c>
      <c r="H109">
        <v>92.780715000000001</v>
      </c>
      <c r="I109">
        <v>100.082449</v>
      </c>
      <c r="J109">
        <f t="shared" si="60"/>
        <v>0.99320557569390722</v>
      </c>
      <c r="K109">
        <f t="shared" si="61"/>
        <v>0.99619356645166857</v>
      </c>
      <c r="L109">
        <f t="shared" si="62"/>
        <v>0.99795112897379923</v>
      </c>
      <c r="M109">
        <f t="shared" si="63"/>
        <v>0.99904752413072961</v>
      </c>
      <c r="O109">
        <v>10600000</v>
      </c>
      <c r="P109">
        <v>502.81127800000002</v>
      </c>
      <c r="Q109">
        <v>-161529.12870999999</v>
      </c>
      <c r="R109">
        <v>811123.79021999997</v>
      </c>
      <c r="S109">
        <v>-5.5511999999999999E-2</v>
      </c>
      <c r="T109">
        <v>86.916585999999995</v>
      </c>
      <c r="U109">
        <v>93.036889000000002</v>
      </c>
      <c r="V109">
        <v>100.306557</v>
      </c>
      <c r="W109">
        <f t="shared" si="56"/>
        <v>1.0166006405940968</v>
      </c>
      <c r="X109">
        <f t="shared" si="57"/>
        <v>1.0145795271731284</v>
      </c>
      <c r="Y109">
        <f t="shared" si="58"/>
        <v>1.000706541372957</v>
      </c>
      <c r="Z109">
        <f t="shared" si="59"/>
        <v>1.0012846250887397</v>
      </c>
      <c r="AB109">
        <f t="shared" si="36"/>
        <v>4.9031081440020774E-3</v>
      </c>
      <c r="AC109">
        <f t="shared" si="37"/>
        <v>5.3865468123985849E-3</v>
      </c>
      <c r="AD109">
        <f t="shared" si="38"/>
        <v>-6.7116482662188393E-4</v>
      </c>
      <c r="AE109">
        <f t="shared" si="39"/>
        <v>1.6607460973472321E-4</v>
      </c>
      <c r="AF109">
        <v>1</v>
      </c>
      <c r="AH109">
        <v>10600000</v>
      </c>
      <c r="AI109">
        <v>496.14846899999998</v>
      </c>
      <c r="AJ109">
        <v>-159719.45506800001</v>
      </c>
      <c r="AK109">
        <v>800130.13813800004</v>
      </c>
      <c r="AL109">
        <v>-2.1240999999999999E-2</v>
      </c>
      <c r="AM109">
        <v>85.798056000000003</v>
      </c>
      <c r="AN109">
        <v>93.010142000000002</v>
      </c>
      <c r="AO109">
        <v>100.265817</v>
      </c>
      <c r="AP109">
        <f t="shared" si="40"/>
        <v>1.002822036287597</v>
      </c>
      <c r="AQ109">
        <f t="shared" si="41"/>
        <v>1.0015228979294424</v>
      </c>
      <c r="AR109">
        <f t="shared" si="42"/>
        <v>1.0004188501340325</v>
      </c>
      <c r="AS109">
        <f t="shared" si="43"/>
        <v>1.0008779484282486</v>
      </c>
      <c r="AU109">
        <v>10600000</v>
      </c>
      <c r="AV109">
        <v>496.43644399999999</v>
      </c>
      <c r="AW109">
        <v>-159723.084699</v>
      </c>
      <c r="AX109">
        <v>800106.98832300003</v>
      </c>
      <c r="AY109">
        <v>-0.118406</v>
      </c>
      <c r="AZ109">
        <v>85.799959999999999</v>
      </c>
      <c r="BA109">
        <v>93.016705999999999</v>
      </c>
      <c r="BB109">
        <v>100.25361700000001</v>
      </c>
      <c r="BC109">
        <f t="shared" si="44"/>
        <v>2.7930220766436697E-3</v>
      </c>
      <c r="BD109">
        <f t="shared" si="45"/>
        <v>1.5451233700474187E-3</v>
      </c>
      <c r="BE109">
        <f t="shared" si="46"/>
        <v>4.8945264243704933E-4</v>
      </c>
      <c r="BF109">
        <f t="shared" si="47"/>
        <v>7.5616503949094138E-4</v>
      </c>
    </row>
    <row r="110" spans="2:58" x14ac:dyDescent="0.2">
      <c r="B110">
        <v>10700000</v>
      </c>
      <c r="C110">
        <v>496.07311199999998</v>
      </c>
      <c r="D110">
        <v>-157482.88799300001</v>
      </c>
      <c r="E110">
        <v>792454.03295100003</v>
      </c>
      <c r="F110">
        <v>-6.2078000000000001E-2</v>
      </c>
      <c r="G110">
        <v>85.339337999999998</v>
      </c>
      <c r="H110">
        <v>92.782039999999995</v>
      </c>
      <c r="I110">
        <v>100.08314</v>
      </c>
      <c r="J110">
        <f t="shared" si="60"/>
        <v>0.99320139201053137</v>
      </c>
      <c r="K110">
        <f t="shared" si="61"/>
        <v>0.99616827100534977</v>
      </c>
      <c r="L110">
        <f t="shared" si="62"/>
        <v>0.99796538069891128</v>
      </c>
      <c r="M110">
        <f t="shared" si="63"/>
        <v>0.99905442186201099</v>
      </c>
      <c r="O110">
        <v>10700000</v>
      </c>
      <c r="P110">
        <v>502.63153</v>
      </c>
      <c r="Q110">
        <v>-161532.92476699999</v>
      </c>
      <c r="R110">
        <v>811107.24641200004</v>
      </c>
      <c r="S110">
        <v>-9.6063999999999997E-2</v>
      </c>
      <c r="T110">
        <v>86.915110999999996</v>
      </c>
      <c r="U110">
        <v>93.037298000000007</v>
      </c>
      <c r="V110">
        <v>100.305775</v>
      </c>
      <c r="W110">
        <f t="shared" si="56"/>
        <v>1.0165799058480403</v>
      </c>
      <c r="X110">
        <f t="shared" si="57"/>
        <v>1.0145623094604748</v>
      </c>
      <c r="Y110">
        <f t="shared" si="58"/>
        <v>1.0007109405847088</v>
      </c>
      <c r="Z110">
        <f t="shared" si="59"/>
        <v>1.0012768189731651</v>
      </c>
      <c r="AB110">
        <f t="shared" si="36"/>
        <v>4.8906489292859234E-3</v>
      </c>
      <c r="AC110">
        <f t="shared" si="37"/>
        <v>5.3652902329122121E-3</v>
      </c>
      <c r="AD110">
        <f t="shared" si="38"/>
        <v>-6.6183935818997508E-4</v>
      </c>
      <c r="AE110">
        <f t="shared" si="39"/>
        <v>1.6562041758794166E-4</v>
      </c>
      <c r="AF110">
        <v>1</v>
      </c>
      <c r="AH110">
        <v>10700000</v>
      </c>
      <c r="AI110">
        <v>496.12442499999997</v>
      </c>
      <c r="AJ110">
        <v>-159733.76540500001</v>
      </c>
      <c r="AK110">
        <v>800061.20155700005</v>
      </c>
      <c r="AL110">
        <v>-8.7195999999999996E-2</v>
      </c>
      <c r="AM110">
        <v>85.794184000000001</v>
      </c>
      <c r="AN110">
        <v>93.008402000000004</v>
      </c>
      <c r="AO110">
        <v>100.26358</v>
      </c>
      <c r="AP110">
        <f t="shared" si="40"/>
        <v>1.002735636439325</v>
      </c>
      <c r="AQ110">
        <f t="shared" si="41"/>
        <v>1.0014776999745985</v>
      </c>
      <c r="AR110">
        <f t="shared" si="42"/>
        <v>1.0004001346610549</v>
      </c>
      <c r="AS110">
        <f t="shared" si="43"/>
        <v>1.000855618146228</v>
      </c>
      <c r="AU110">
        <v>10700000</v>
      </c>
      <c r="AV110">
        <v>496.14391699999999</v>
      </c>
      <c r="AW110">
        <v>-159741.225661</v>
      </c>
      <c r="AX110">
        <v>800026.29363099998</v>
      </c>
      <c r="AY110">
        <v>-5.3393000000000003E-2</v>
      </c>
      <c r="AZ110">
        <v>85.794782999999995</v>
      </c>
      <c r="BA110">
        <v>93.013238999999999</v>
      </c>
      <c r="BB110">
        <v>100.253291</v>
      </c>
      <c r="BC110">
        <f t="shared" si="44"/>
        <v>2.6918855096129679E-3</v>
      </c>
      <c r="BD110">
        <f t="shared" si="45"/>
        <v>1.4846921168896188E-3</v>
      </c>
      <c r="BE110">
        <f t="shared" si="46"/>
        <v>4.5216152472860038E-4</v>
      </c>
      <c r="BF110">
        <f t="shared" si="47"/>
        <v>7.5291082762740658E-4</v>
      </c>
    </row>
    <row r="111" spans="2:58" x14ac:dyDescent="0.2">
      <c r="B111">
        <v>10800000</v>
      </c>
      <c r="C111">
        <v>496.29863399999999</v>
      </c>
      <c r="D111">
        <v>-157485.78065199999</v>
      </c>
      <c r="E111">
        <v>792461.28120600001</v>
      </c>
      <c r="F111">
        <v>-7.6678999999999997E-2</v>
      </c>
      <c r="G111">
        <v>85.339813000000007</v>
      </c>
      <c r="H111">
        <v>92.786829999999995</v>
      </c>
      <c r="I111">
        <v>100.078333</v>
      </c>
      <c r="J111">
        <f t="shared" si="60"/>
        <v>0.99321047642004445</v>
      </c>
      <c r="K111">
        <f t="shared" si="61"/>
        <v>0.99617381569247554</v>
      </c>
      <c r="L111">
        <f t="shared" si="62"/>
        <v>0.99801690202969418</v>
      </c>
      <c r="M111">
        <f t="shared" si="63"/>
        <v>0.9990064372103914</v>
      </c>
      <c r="O111">
        <v>10800000</v>
      </c>
      <c r="P111">
        <v>502.63479799999999</v>
      </c>
      <c r="Q111">
        <v>-161534.152642</v>
      </c>
      <c r="R111">
        <v>811120.92924700002</v>
      </c>
      <c r="S111">
        <v>2.2107999999999999E-2</v>
      </c>
      <c r="T111">
        <v>86.919409000000002</v>
      </c>
      <c r="U111">
        <v>93.038548000000006</v>
      </c>
      <c r="V111">
        <v>100.301159</v>
      </c>
      <c r="W111">
        <f t="shared" si="56"/>
        <v>1.0165970548689345</v>
      </c>
      <c r="X111">
        <f t="shared" si="57"/>
        <v>1.0146124801241936</v>
      </c>
      <c r="Y111">
        <f t="shared" si="58"/>
        <v>1.0007243856083994</v>
      </c>
      <c r="Z111">
        <f t="shared" si="59"/>
        <v>1.0012307409303369</v>
      </c>
      <c r="AB111">
        <f t="shared" si="36"/>
        <v>4.9037656444894662E-3</v>
      </c>
      <c r="AC111">
        <f t="shared" si="37"/>
        <v>5.3931479083346723E-3</v>
      </c>
      <c r="AD111">
        <f t="shared" si="38"/>
        <v>-6.293561809531667E-4</v>
      </c>
      <c r="AE111">
        <f t="shared" si="39"/>
        <v>1.1858907036410571E-4</v>
      </c>
      <c r="AF111">
        <v>1</v>
      </c>
      <c r="AH111">
        <v>10800000</v>
      </c>
      <c r="AI111">
        <v>496.34756900000002</v>
      </c>
      <c r="AJ111">
        <v>-159736.44117500001</v>
      </c>
      <c r="AK111">
        <v>800037.90639300004</v>
      </c>
      <c r="AL111">
        <v>-7.1390999999999996E-2</v>
      </c>
      <c r="AM111">
        <v>85.794960000000003</v>
      </c>
      <c r="AN111">
        <v>93.007696999999993</v>
      </c>
      <c r="AO111">
        <v>100.260514</v>
      </c>
      <c r="AP111">
        <f t="shared" si="40"/>
        <v>1.0027064400590304</v>
      </c>
      <c r="AQ111">
        <f t="shared" si="41"/>
        <v>1.0014867582424081</v>
      </c>
      <c r="AR111">
        <f t="shared" si="42"/>
        <v>1.0003925516676933</v>
      </c>
      <c r="AS111">
        <f t="shared" si="43"/>
        <v>1.0008250125831191</v>
      </c>
      <c r="AU111">
        <v>10800000</v>
      </c>
      <c r="AV111">
        <v>496.138825</v>
      </c>
      <c r="AW111">
        <v>-159748.80339300001</v>
      </c>
      <c r="AX111">
        <v>799989.83838299999</v>
      </c>
      <c r="AY111">
        <v>-6.8630000000000002E-3</v>
      </c>
      <c r="AZ111">
        <v>85.792974000000001</v>
      </c>
      <c r="BA111">
        <v>93.014656000000002</v>
      </c>
      <c r="BB111">
        <v>100.24931100000001</v>
      </c>
      <c r="BC111">
        <f t="shared" si="44"/>
        <v>2.6461952846230652E-3</v>
      </c>
      <c r="BD111">
        <f t="shared" si="45"/>
        <v>1.4635756137095779E-3</v>
      </c>
      <c r="BE111">
        <f t="shared" si="46"/>
        <v>4.6740280358448238E-4</v>
      </c>
      <c r="BF111">
        <f t="shared" si="47"/>
        <v>7.131814926064628E-4</v>
      </c>
    </row>
    <row r="112" spans="2:58" x14ac:dyDescent="0.2">
      <c r="B112">
        <v>10900000</v>
      </c>
      <c r="C112">
        <v>496.313266</v>
      </c>
      <c r="D112">
        <v>-157482.666322</v>
      </c>
      <c r="E112">
        <v>792459.33768</v>
      </c>
      <c r="F112">
        <v>-7.5839999999999996E-3</v>
      </c>
      <c r="G112">
        <v>85.339090999999996</v>
      </c>
      <c r="H112">
        <v>92.785776999999996</v>
      </c>
      <c r="I112">
        <v>100.080067</v>
      </c>
      <c r="J112">
        <f t="shared" si="60"/>
        <v>0.99320804055291734</v>
      </c>
      <c r="K112">
        <f t="shared" si="61"/>
        <v>0.99616538776804431</v>
      </c>
      <c r="L112">
        <f t="shared" si="62"/>
        <v>0.99800557594173711</v>
      </c>
      <c r="M112">
        <f t="shared" si="63"/>
        <v>0.99902374642318703</v>
      </c>
      <c r="O112">
        <v>10900000</v>
      </c>
      <c r="P112">
        <v>502.81204400000001</v>
      </c>
      <c r="Q112">
        <v>-161532.65226</v>
      </c>
      <c r="R112">
        <v>811161.34600100003</v>
      </c>
      <c r="S112">
        <v>-2.2130000000000001E-3</v>
      </c>
      <c r="T112">
        <v>86.925651000000002</v>
      </c>
      <c r="U112">
        <v>93.035685999999998</v>
      </c>
      <c r="V112">
        <v>100.302037</v>
      </c>
      <c r="W112">
        <f t="shared" si="56"/>
        <v>1.0166477101431386</v>
      </c>
      <c r="X112">
        <f t="shared" si="57"/>
        <v>1.0146853431495386</v>
      </c>
      <c r="Y112">
        <f t="shared" si="58"/>
        <v>1.0006936018821571</v>
      </c>
      <c r="Z112">
        <f t="shared" si="59"/>
        <v>1.0012395053414294</v>
      </c>
      <c r="AB112">
        <f t="shared" si="36"/>
        <v>4.9278753480279658E-3</v>
      </c>
      <c r="AC112">
        <f t="shared" si="37"/>
        <v>5.4253654587914646E-3</v>
      </c>
      <c r="AD112">
        <f t="shared" si="38"/>
        <v>-6.5041108805297121E-4</v>
      </c>
      <c r="AE112">
        <f t="shared" si="39"/>
        <v>1.3162588230830607E-4</v>
      </c>
      <c r="AF112">
        <v>1</v>
      </c>
      <c r="AH112">
        <v>10900000</v>
      </c>
      <c r="AI112">
        <v>496.172752</v>
      </c>
      <c r="AJ112">
        <v>-159752.933181</v>
      </c>
      <c r="AK112">
        <v>799967.59004200005</v>
      </c>
      <c r="AL112">
        <v>9.5160000000000002E-3</v>
      </c>
      <c r="AM112">
        <v>85.791826</v>
      </c>
      <c r="AN112">
        <v>93.006529999999998</v>
      </c>
      <c r="AO112">
        <v>100.25662</v>
      </c>
      <c r="AP112">
        <f t="shared" si="40"/>
        <v>1.0026183109123665</v>
      </c>
      <c r="AQ112">
        <f t="shared" si="41"/>
        <v>1.0014501749804037</v>
      </c>
      <c r="AR112">
        <f t="shared" si="42"/>
        <v>1.0003799993935758</v>
      </c>
      <c r="AS112">
        <f t="shared" si="43"/>
        <v>1.0007861417211663</v>
      </c>
      <c r="AU112">
        <v>10900000</v>
      </c>
      <c r="AV112">
        <v>496.03558399999997</v>
      </c>
      <c r="AW112">
        <v>-159750.576588</v>
      </c>
      <c r="AX112">
        <v>799965.89832899999</v>
      </c>
      <c r="AY112">
        <v>-4.9463E-2</v>
      </c>
      <c r="AZ112">
        <v>85.790379999999999</v>
      </c>
      <c r="BA112">
        <v>93.014189999999999</v>
      </c>
      <c r="BB112">
        <v>100.249842</v>
      </c>
      <c r="BC112">
        <f t="shared" si="44"/>
        <v>2.6161906484312158E-3</v>
      </c>
      <c r="BD112">
        <f t="shared" si="45"/>
        <v>1.4332957854903405E-3</v>
      </c>
      <c r="BE112">
        <f t="shared" si="46"/>
        <v>4.6239049875240745E-4</v>
      </c>
      <c r="BF112">
        <f t="shared" si="47"/>
        <v>7.1848206469082854E-4</v>
      </c>
    </row>
    <row r="113" spans="2:58" x14ac:dyDescent="0.2">
      <c r="B113">
        <v>11000000</v>
      </c>
      <c r="C113">
        <v>496.27627100000001</v>
      </c>
      <c r="D113">
        <v>-157483.653609</v>
      </c>
      <c r="E113">
        <v>792423.86031100003</v>
      </c>
      <c r="F113">
        <v>2.2513999999999999E-2</v>
      </c>
      <c r="G113">
        <v>85.337131999999997</v>
      </c>
      <c r="H113">
        <v>92.782381999999998</v>
      </c>
      <c r="I113">
        <v>100.081546</v>
      </c>
      <c r="J113">
        <f t="shared" si="60"/>
        <v>0.99316357592681848</v>
      </c>
      <c r="K113">
        <f t="shared" si="61"/>
        <v>0.99614252031103523</v>
      </c>
      <c r="L113">
        <f t="shared" si="62"/>
        <v>0.9979690592573931</v>
      </c>
      <c r="M113">
        <f t="shared" si="63"/>
        <v>0.99903851016351264</v>
      </c>
      <c r="O113">
        <v>11000000</v>
      </c>
      <c r="P113">
        <v>502.538096</v>
      </c>
      <c r="Q113">
        <v>-161534.66240199999</v>
      </c>
      <c r="R113">
        <v>811159.59941899998</v>
      </c>
      <c r="S113">
        <v>-0.118904</v>
      </c>
      <c r="T113">
        <v>86.925259999999994</v>
      </c>
      <c r="U113">
        <v>93.036918999999997</v>
      </c>
      <c r="V113">
        <v>100.300946</v>
      </c>
      <c r="W113">
        <f t="shared" si="56"/>
        <v>1.0166455211105871</v>
      </c>
      <c r="X113">
        <f t="shared" si="57"/>
        <v>1.0146807789965571</v>
      </c>
      <c r="Y113">
        <f t="shared" si="58"/>
        <v>1.0007068640535257</v>
      </c>
      <c r="Z113">
        <f t="shared" si="59"/>
        <v>1.0012286147121561</v>
      </c>
      <c r="AB113">
        <f t="shared" si="36"/>
        <v>4.9045485187027005E-3</v>
      </c>
      <c r="AC113">
        <f t="shared" si="37"/>
        <v>5.4116496537961467E-3</v>
      </c>
      <c r="AD113">
        <f t="shared" si="38"/>
        <v>-6.6203834454059418E-4</v>
      </c>
      <c r="AE113">
        <f t="shared" si="39"/>
        <v>1.3356243783446686E-4</v>
      </c>
      <c r="AF113">
        <v>1</v>
      </c>
      <c r="AH113">
        <v>11000000</v>
      </c>
      <c r="AI113">
        <v>496.25433600000002</v>
      </c>
      <c r="AJ113">
        <v>-159753.91352199999</v>
      </c>
      <c r="AK113">
        <v>799971.84779699997</v>
      </c>
      <c r="AL113">
        <v>-4.2830000000000003E-3</v>
      </c>
      <c r="AM113">
        <v>85.790277000000003</v>
      </c>
      <c r="AN113">
        <v>93.007599999999996</v>
      </c>
      <c r="AO113">
        <v>100.25781000000001</v>
      </c>
      <c r="AP113">
        <f t="shared" si="40"/>
        <v>1.0026236472574628</v>
      </c>
      <c r="AQ113">
        <f t="shared" si="41"/>
        <v>1.001432093463861</v>
      </c>
      <c r="AR113">
        <f t="shared" si="42"/>
        <v>1.000391508333855</v>
      </c>
      <c r="AS113">
        <f t="shared" si="43"/>
        <v>1.0007980205926927</v>
      </c>
      <c r="AU113">
        <v>11000000</v>
      </c>
      <c r="AV113">
        <v>496.07590199999999</v>
      </c>
      <c r="AW113">
        <v>-159751.27814800001</v>
      </c>
      <c r="AX113">
        <v>799964.03266999999</v>
      </c>
      <c r="AY113">
        <v>-7.4148000000000006E-2</v>
      </c>
      <c r="AZ113">
        <v>85.791864000000004</v>
      </c>
      <c r="BA113">
        <v>93.013576999999998</v>
      </c>
      <c r="BB113">
        <v>100.24853400000001</v>
      </c>
      <c r="BC113">
        <f t="shared" si="44"/>
        <v>2.6138523738576946E-3</v>
      </c>
      <c r="BD113">
        <f t="shared" si="45"/>
        <v>1.4506185553737616E-3</v>
      </c>
      <c r="BE113">
        <f t="shared" si="46"/>
        <v>4.5579705913456614E-4</v>
      </c>
      <c r="BF113">
        <f t="shared" si="47"/>
        <v>7.0542528825701112E-4</v>
      </c>
    </row>
    <row r="114" spans="2:58" x14ac:dyDescent="0.2">
      <c r="B114">
        <v>11100000</v>
      </c>
      <c r="C114">
        <v>496.27319699999998</v>
      </c>
      <c r="D114">
        <v>-157486.04320300001</v>
      </c>
      <c r="E114">
        <v>792406.11548399995</v>
      </c>
      <c r="F114">
        <v>-6.43E-3</v>
      </c>
      <c r="G114">
        <v>85.334766000000002</v>
      </c>
      <c r="H114">
        <v>92.783559999999994</v>
      </c>
      <c r="I114">
        <v>100.080809</v>
      </c>
      <c r="J114">
        <f t="shared" si="60"/>
        <v>0.99314133591522835</v>
      </c>
      <c r="K114">
        <f t="shared" si="61"/>
        <v>0.99611490193263641</v>
      </c>
      <c r="L114">
        <f t="shared" si="62"/>
        <v>0.99798172984771916</v>
      </c>
      <c r="M114">
        <f t="shared" si="63"/>
        <v>0.9990311532489623</v>
      </c>
      <c r="O114">
        <v>11100000</v>
      </c>
      <c r="P114">
        <v>502.75340299999999</v>
      </c>
      <c r="Q114">
        <v>-161532.89398399999</v>
      </c>
      <c r="R114">
        <v>811137.24261800002</v>
      </c>
      <c r="S114">
        <v>-5.4141000000000002E-2</v>
      </c>
      <c r="T114">
        <v>86.921925000000002</v>
      </c>
      <c r="U114">
        <v>93.038499999999999</v>
      </c>
      <c r="V114">
        <v>100.300324</v>
      </c>
      <c r="W114">
        <f t="shared" si="56"/>
        <v>1.0166175008028457</v>
      </c>
      <c r="X114">
        <f t="shared" si="57"/>
        <v>1.0146418494564218</v>
      </c>
      <c r="Y114">
        <f t="shared" si="58"/>
        <v>1.0007238693194898</v>
      </c>
      <c r="Z114">
        <f t="shared" si="59"/>
        <v>1.0012224057557786</v>
      </c>
      <c r="AB114">
        <f t="shared" si="36"/>
        <v>4.8794183590370466E-3</v>
      </c>
      <c r="AC114">
        <f t="shared" si="37"/>
        <v>5.3783756945291472E-3</v>
      </c>
      <c r="AD114">
        <f t="shared" si="38"/>
        <v>-6.472004163955436E-4</v>
      </c>
      <c r="AE114">
        <f t="shared" si="39"/>
        <v>1.2677950237049984E-4</v>
      </c>
      <c r="AF114">
        <v>1</v>
      </c>
      <c r="AH114">
        <v>11100000</v>
      </c>
      <c r="AI114">
        <v>496.24553100000003</v>
      </c>
      <c r="AJ114">
        <v>-159766.95008800001</v>
      </c>
      <c r="AK114">
        <v>799896.634663</v>
      </c>
      <c r="AL114">
        <v>4.0642999999999999E-2</v>
      </c>
      <c r="AM114">
        <v>85.786632999999995</v>
      </c>
      <c r="AN114">
        <v>93.004585000000006</v>
      </c>
      <c r="AO114">
        <v>100.25588999999999</v>
      </c>
      <c r="AP114">
        <f t="shared" si="40"/>
        <v>1.0025293808567883</v>
      </c>
      <c r="AQ114">
        <f t="shared" si="41"/>
        <v>1.0013895569588374</v>
      </c>
      <c r="AR114">
        <f t="shared" si="42"/>
        <v>1.0003590789367129</v>
      </c>
      <c r="AS114">
        <f t="shared" si="43"/>
        <v>1.0007788546823306</v>
      </c>
      <c r="AU114">
        <v>11100000</v>
      </c>
      <c r="AV114">
        <v>496.28927099999999</v>
      </c>
      <c r="AW114">
        <v>-159758.60126</v>
      </c>
      <c r="AX114">
        <v>799903.08805499994</v>
      </c>
      <c r="AY114">
        <v>-4.4070999999999999E-2</v>
      </c>
      <c r="AZ114">
        <v>85.785965000000004</v>
      </c>
      <c r="BA114">
        <v>93.011142000000007</v>
      </c>
      <c r="BB114">
        <v>100.25041299999999</v>
      </c>
      <c r="BC114">
        <f t="shared" si="44"/>
        <v>2.5374690456940741E-3</v>
      </c>
      <c r="BD114">
        <f t="shared" si="45"/>
        <v>1.3817593777849524E-3</v>
      </c>
      <c r="BE114">
        <f t="shared" si="46"/>
        <v>4.2960615298515137E-4</v>
      </c>
      <c r="BF114">
        <f t="shared" si="47"/>
        <v>7.2418192657441871E-4</v>
      </c>
    </row>
    <row r="115" spans="2:58" x14ac:dyDescent="0.2">
      <c r="B115">
        <v>11200000</v>
      </c>
      <c r="C115">
        <v>496.11817300000001</v>
      </c>
      <c r="D115">
        <v>-157486.70962099999</v>
      </c>
      <c r="E115">
        <v>792394.09164400003</v>
      </c>
      <c r="F115">
        <v>-6.6809999999999994E-2</v>
      </c>
      <c r="G115">
        <v>85.331215999999998</v>
      </c>
      <c r="H115">
        <v>92.784986000000004</v>
      </c>
      <c r="I115">
        <v>100.081918</v>
      </c>
      <c r="J115">
        <f t="shared" si="60"/>
        <v>0.99312626615202615</v>
      </c>
      <c r="K115">
        <f t="shared" si="61"/>
        <v>0.99607346269201236</v>
      </c>
      <c r="L115">
        <f t="shared" si="62"/>
        <v>0.99799706793074572</v>
      </c>
      <c r="M115">
        <f t="shared" si="63"/>
        <v>0.99904222355864525</v>
      </c>
      <c r="O115">
        <v>11200000</v>
      </c>
      <c r="P115">
        <v>502.673766</v>
      </c>
      <c r="Q115">
        <v>-161539.12041100001</v>
      </c>
      <c r="R115">
        <v>811051.92555199994</v>
      </c>
      <c r="S115">
        <v>-9.8088999999999996E-2</v>
      </c>
      <c r="T115">
        <v>86.911606000000006</v>
      </c>
      <c r="U115">
        <v>93.040615000000003</v>
      </c>
      <c r="V115">
        <v>100.299401</v>
      </c>
      <c r="W115">
        <f t="shared" si="56"/>
        <v>1.0165105709050977</v>
      </c>
      <c r="X115">
        <f t="shared" si="57"/>
        <v>1.0145213955059997</v>
      </c>
      <c r="Y115">
        <f t="shared" si="58"/>
        <v>1.0007466182995743</v>
      </c>
      <c r="Z115">
        <f t="shared" si="59"/>
        <v>1.0012131921436618</v>
      </c>
      <c r="AB115">
        <f t="shared" si="36"/>
        <v>4.8184185285617964E-3</v>
      </c>
      <c r="AC115">
        <f t="shared" si="37"/>
        <v>5.2974290990059902E-3</v>
      </c>
      <c r="AD115">
        <f t="shared" si="38"/>
        <v>-6.281568848399699E-4</v>
      </c>
      <c r="AE115">
        <f t="shared" si="39"/>
        <v>1.2770785115345795E-4</v>
      </c>
      <c r="AF115">
        <v>1</v>
      </c>
      <c r="AH115">
        <v>11200000</v>
      </c>
      <c r="AI115">
        <v>496.340598</v>
      </c>
      <c r="AJ115">
        <v>-159758.256792</v>
      </c>
      <c r="AK115">
        <v>799914.38396999997</v>
      </c>
      <c r="AL115">
        <v>-9.6272999999999997E-2</v>
      </c>
      <c r="AM115">
        <v>85.787328000000002</v>
      </c>
      <c r="AN115">
        <v>93.003226999999995</v>
      </c>
      <c r="AO115">
        <v>100.25877</v>
      </c>
      <c r="AP115">
        <f t="shared" si="40"/>
        <v>1.0025516264832683</v>
      </c>
      <c r="AQ115">
        <f t="shared" si="41"/>
        <v>1.0013976697115794</v>
      </c>
      <c r="AR115">
        <f t="shared" si="42"/>
        <v>1.0003444722629753</v>
      </c>
      <c r="AS115">
        <f t="shared" si="43"/>
        <v>1.0008076035478737</v>
      </c>
    </row>
    <row r="116" spans="2:58" x14ac:dyDescent="0.2">
      <c r="B116">
        <v>11300000</v>
      </c>
      <c r="C116">
        <v>496.39368899999999</v>
      </c>
      <c r="D116">
        <v>-157489.14393699999</v>
      </c>
      <c r="E116">
        <v>792381.96373099997</v>
      </c>
      <c r="F116">
        <v>-7.5694999999999998E-2</v>
      </c>
      <c r="G116">
        <v>85.332170000000005</v>
      </c>
      <c r="H116">
        <v>92.781903999999997</v>
      </c>
      <c r="I116">
        <v>100.08259</v>
      </c>
      <c r="J116">
        <f t="shared" si="60"/>
        <v>0.99311106595167009</v>
      </c>
      <c r="K116">
        <f t="shared" si="61"/>
        <v>0.99608459875836608</v>
      </c>
      <c r="L116">
        <f t="shared" si="62"/>
        <v>0.99796391788033378</v>
      </c>
      <c r="M116">
        <f t="shared" si="63"/>
        <v>0.99904893162727182</v>
      </c>
      <c r="O116">
        <v>11300000</v>
      </c>
      <c r="P116">
        <v>502.75449900000001</v>
      </c>
      <c r="Q116">
        <v>-161537.83044399999</v>
      </c>
      <c r="R116">
        <v>811076.61354499997</v>
      </c>
      <c r="S116">
        <v>8.2730000000000008E-3</v>
      </c>
      <c r="T116">
        <v>86.915116999999995</v>
      </c>
      <c r="U116">
        <v>93.041005999999996</v>
      </c>
      <c r="V116">
        <v>100.297984</v>
      </c>
      <c r="W116">
        <f t="shared" si="56"/>
        <v>1.0165415129509376</v>
      </c>
      <c r="X116">
        <f t="shared" si="57"/>
        <v>1.0145623794986278</v>
      </c>
      <c r="Y116">
        <f t="shared" si="58"/>
        <v>1.0007508239029848</v>
      </c>
      <c r="Z116">
        <f t="shared" si="59"/>
        <v>1.001199047302525</v>
      </c>
      <c r="AB116">
        <f t="shared" si="36"/>
        <v>4.8262894513038113E-3</v>
      </c>
      <c r="AC116">
        <f t="shared" si="37"/>
        <v>5.3234891284970054E-3</v>
      </c>
      <c r="AD116">
        <f t="shared" si="38"/>
        <v>-6.4262910834078646E-4</v>
      </c>
      <c r="AE116">
        <f t="shared" si="39"/>
        <v>1.2398946489833307E-4</v>
      </c>
      <c r="AF116">
        <v>1</v>
      </c>
      <c r="AH116">
        <v>11300000</v>
      </c>
      <c r="AI116">
        <v>496.31473199999999</v>
      </c>
      <c r="AJ116">
        <v>-159769.06793700001</v>
      </c>
      <c r="AK116">
        <v>799866.46100999997</v>
      </c>
      <c r="AL116">
        <v>-0.11543</v>
      </c>
      <c r="AM116">
        <v>85.784959999999998</v>
      </c>
      <c r="AN116">
        <v>93.005934999999994</v>
      </c>
      <c r="AO116">
        <v>100.252612</v>
      </c>
      <c r="AP116">
        <f t="shared" si="40"/>
        <v>1.0024915635034586</v>
      </c>
      <c r="AQ116">
        <f t="shared" si="41"/>
        <v>1.0013700279871294</v>
      </c>
      <c r="AR116">
        <f t="shared" si="42"/>
        <v>1.0003735995622989</v>
      </c>
      <c r="AS116">
        <f t="shared" si="43"/>
        <v>1.0007461328832858</v>
      </c>
    </row>
    <row r="117" spans="2:58" x14ac:dyDescent="0.2">
      <c r="B117">
        <v>11400000</v>
      </c>
      <c r="C117">
        <v>496.26</v>
      </c>
      <c r="D117">
        <v>-157488.84346900001</v>
      </c>
      <c r="E117">
        <v>792382.51259399997</v>
      </c>
      <c r="F117">
        <v>-1.975E-2</v>
      </c>
      <c r="G117">
        <v>85.330489</v>
      </c>
      <c r="H117">
        <v>92.786199999999994</v>
      </c>
      <c r="I117">
        <v>100.07999700000001</v>
      </c>
      <c r="J117">
        <f t="shared" si="60"/>
        <v>0.99311175385465622</v>
      </c>
      <c r="K117">
        <f t="shared" si="61"/>
        <v>0.99606497640245362</v>
      </c>
      <c r="L117">
        <f t="shared" si="62"/>
        <v>0.99801012573775405</v>
      </c>
      <c r="M117">
        <f t="shared" si="63"/>
        <v>0.99902304766603844</v>
      </c>
      <c r="O117">
        <v>11400000</v>
      </c>
      <c r="P117">
        <v>502.74038200000001</v>
      </c>
      <c r="Q117">
        <v>-161539.823795</v>
      </c>
      <c r="R117">
        <v>811069.92738799995</v>
      </c>
      <c r="S117">
        <v>-5.1922000000000003E-2</v>
      </c>
      <c r="T117">
        <v>86.911659999999998</v>
      </c>
      <c r="U117">
        <v>93.048372999999998</v>
      </c>
      <c r="V117">
        <v>100.29320300000001</v>
      </c>
      <c r="W117">
        <f t="shared" si="56"/>
        <v>1.0165331330321492</v>
      </c>
      <c r="X117">
        <f t="shared" si="57"/>
        <v>1.0145220258493781</v>
      </c>
      <c r="Y117">
        <f t="shared" si="58"/>
        <v>1.0008300634946083</v>
      </c>
      <c r="Z117">
        <f t="shared" si="59"/>
        <v>1.0011513221892749</v>
      </c>
      <c r="AB117">
        <f t="shared" si="36"/>
        <v>4.8224434434027685E-3</v>
      </c>
      <c r="AC117">
        <f t="shared" si="37"/>
        <v>5.2935011259158671E-3</v>
      </c>
      <c r="AD117">
        <f t="shared" si="38"/>
        <v>-5.7990538381880175E-4</v>
      </c>
      <c r="AE117">
        <f t="shared" si="39"/>
        <v>8.7184927656691613E-5</v>
      </c>
      <c r="AF117">
        <v>1</v>
      </c>
      <c r="AH117">
        <v>11400000</v>
      </c>
      <c r="AI117">
        <v>496.401972</v>
      </c>
      <c r="AJ117">
        <v>-159757.49492600001</v>
      </c>
      <c r="AK117">
        <v>799936.10302799998</v>
      </c>
      <c r="AL117">
        <v>0.13500699999999999</v>
      </c>
      <c r="AM117">
        <v>85.789936999999995</v>
      </c>
      <c r="AN117">
        <v>93.006549000000007</v>
      </c>
      <c r="AO117">
        <v>100.25485999999999</v>
      </c>
      <c r="AP117">
        <f t="shared" si="40"/>
        <v>1.0025788474926163</v>
      </c>
      <c r="AQ117">
        <f t="shared" si="41"/>
        <v>1.0014281246351815</v>
      </c>
      <c r="AR117">
        <f t="shared" si="42"/>
        <v>1.0003802037579359</v>
      </c>
      <c r="AS117">
        <f t="shared" si="43"/>
        <v>1.0007685729700011</v>
      </c>
    </row>
    <row r="118" spans="2:58" x14ac:dyDescent="0.2">
      <c r="B118">
        <v>11500000</v>
      </c>
      <c r="C118">
        <v>496.11658799999998</v>
      </c>
      <c r="D118">
        <v>-157490.624905</v>
      </c>
      <c r="E118">
        <v>792403.73017999995</v>
      </c>
      <c r="F118">
        <v>-9.2241000000000004E-2</v>
      </c>
      <c r="G118">
        <v>85.334849000000006</v>
      </c>
      <c r="H118">
        <v>92.782910999999999</v>
      </c>
      <c r="I118">
        <v>100.081114</v>
      </c>
      <c r="J118">
        <f t="shared" si="60"/>
        <v>0.99313834635727971</v>
      </c>
      <c r="K118">
        <f t="shared" si="61"/>
        <v>0.99611587079375519</v>
      </c>
      <c r="L118">
        <f t="shared" si="62"/>
        <v>0.99797474919141904</v>
      </c>
      <c r="M118">
        <f t="shared" si="63"/>
        <v>0.99903419783368119</v>
      </c>
      <c r="O118">
        <v>11500000</v>
      </c>
      <c r="P118">
        <v>502.777601</v>
      </c>
      <c r="Q118">
        <v>-161538.218742</v>
      </c>
      <c r="R118">
        <v>811069.86075300002</v>
      </c>
      <c r="S118">
        <v>-2.9047E-2</v>
      </c>
      <c r="T118">
        <v>86.913370999999998</v>
      </c>
      <c r="U118">
        <v>93.041989999999998</v>
      </c>
      <c r="V118">
        <v>100.29810000000001</v>
      </c>
      <c r="W118">
        <f t="shared" si="56"/>
        <v>1.0165330495169269</v>
      </c>
      <c r="X118">
        <f t="shared" si="57"/>
        <v>1.0145419983960562</v>
      </c>
      <c r="Y118">
        <f t="shared" si="58"/>
        <v>1.0007614078256342</v>
      </c>
      <c r="Z118">
        <f t="shared" si="59"/>
        <v>1.0012002052429427</v>
      </c>
      <c r="AB118">
        <f t="shared" si="36"/>
        <v>4.835697937103367E-3</v>
      </c>
      <c r="AC118">
        <f t="shared" si="37"/>
        <v>5.3289345949056877E-3</v>
      </c>
      <c r="AD118">
        <f t="shared" si="38"/>
        <v>-6.3192149147339727E-4</v>
      </c>
      <c r="AE118">
        <f t="shared" si="39"/>
        <v>1.1720153831196178E-4</v>
      </c>
      <c r="AF118">
        <v>1</v>
      </c>
      <c r="AH118">
        <v>11500000</v>
      </c>
      <c r="AI118">
        <v>496.155778</v>
      </c>
      <c r="AJ118">
        <v>-159764.82509999999</v>
      </c>
      <c r="AK118">
        <v>799879.91423300002</v>
      </c>
      <c r="AL118">
        <v>-2.7851000000000001E-2</v>
      </c>
      <c r="AM118">
        <v>85.786432000000005</v>
      </c>
      <c r="AN118">
        <v>93.006763000000007</v>
      </c>
      <c r="AO118">
        <v>100.251687</v>
      </c>
      <c r="AP118">
        <f t="shared" si="40"/>
        <v>1.0025084247461997</v>
      </c>
      <c r="AQ118">
        <f t="shared" si="41"/>
        <v>1.0013872106807065</v>
      </c>
      <c r="AR118">
        <f t="shared" si="42"/>
        <v>1.0003825055459918</v>
      </c>
      <c r="AS118">
        <f t="shared" si="43"/>
        <v>1.0007368993066792</v>
      </c>
    </row>
    <row r="119" spans="2:58" x14ac:dyDescent="0.2">
      <c r="B119">
        <v>11600000</v>
      </c>
      <c r="C119">
        <v>496.31836199999998</v>
      </c>
      <c r="D119">
        <v>-157485.42371</v>
      </c>
      <c r="E119">
        <v>792423.14195800002</v>
      </c>
      <c r="F119">
        <v>3.2058000000000003E-2</v>
      </c>
      <c r="G119">
        <v>85.337937999999994</v>
      </c>
      <c r="H119">
        <v>92.783201000000005</v>
      </c>
      <c r="I119">
        <v>100.079627</v>
      </c>
      <c r="J119">
        <f t="shared" si="60"/>
        <v>0.99316267559800464</v>
      </c>
      <c r="K119">
        <f t="shared" si="61"/>
        <v>0.99615192876961067</v>
      </c>
      <c r="L119">
        <f t="shared" si="62"/>
        <v>0.99797786843691538</v>
      </c>
      <c r="M119">
        <f t="shared" si="63"/>
        <v>0.99901935423539578</v>
      </c>
      <c r="O119">
        <v>11600000</v>
      </c>
      <c r="P119">
        <v>502.70670799999999</v>
      </c>
      <c r="Q119">
        <v>-161536.92619999999</v>
      </c>
      <c r="R119">
        <v>811119.09095999994</v>
      </c>
      <c r="S119">
        <v>1.1494000000000001E-2</v>
      </c>
      <c r="T119">
        <v>86.922461999999996</v>
      </c>
      <c r="U119">
        <v>93.042338999999998</v>
      </c>
      <c r="V119">
        <v>100.29332100000001</v>
      </c>
      <c r="W119">
        <f t="shared" si="56"/>
        <v>1.0165947509003361</v>
      </c>
      <c r="X119">
        <f t="shared" si="57"/>
        <v>1.0146481178711302</v>
      </c>
      <c r="Y119">
        <f t="shared" si="58"/>
        <v>1.0007651616762485</v>
      </c>
      <c r="Z119">
        <f t="shared" si="59"/>
        <v>1.0011525000941826</v>
      </c>
      <c r="AB119">
        <f t="shared" si="36"/>
        <v>4.87871324917033E-3</v>
      </c>
      <c r="AC119">
        <f t="shared" si="37"/>
        <v>5.4000233203703729E-3</v>
      </c>
      <c r="AD119">
        <f t="shared" si="38"/>
        <v>-6.2848494341805061E-4</v>
      </c>
      <c r="AE119">
        <f t="shared" si="39"/>
        <v>8.5927164789278976E-5</v>
      </c>
      <c r="AF119">
        <v>1</v>
      </c>
      <c r="AH119">
        <v>11600000</v>
      </c>
      <c r="AI119">
        <v>496.43221199999999</v>
      </c>
      <c r="AJ119">
        <v>-159771.32227900001</v>
      </c>
      <c r="AK119">
        <v>799841.96750200004</v>
      </c>
      <c r="AL119">
        <v>5.2886000000000002E-2</v>
      </c>
      <c r="AM119">
        <v>85.782578999999998</v>
      </c>
      <c r="AN119">
        <v>93.005525000000006</v>
      </c>
      <c r="AO119">
        <v>100.25276599999999</v>
      </c>
      <c r="AP119">
        <f t="shared" si="40"/>
        <v>1.0024608652102716</v>
      </c>
      <c r="AQ119">
        <f t="shared" si="41"/>
        <v>1.0013422345133474</v>
      </c>
      <c r="AR119">
        <f t="shared" si="42"/>
        <v>1.0003691895945284</v>
      </c>
      <c r="AS119">
        <f t="shared" si="43"/>
        <v>1.0007476701490128</v>
      </c>
    </row>
    <row r="120" spans="2:58" x14ac:dyDescent="0.2">
      <c r="B120">
        <v>11700000</v>
      </c>
      <c r="C120">
        <v>496.304641</v>
      </c>
      <c r="D120">
        <v>-157484.967126</v>
      </c>
      <c r="E120">
        <v>792429.45648699999</v>
      </c>
      <c r="F120">
        <v>-0.136517</v>
      </c>
      <c r="G120">
        <v>85.339886000000007</v>
      </c>
      <c r="H120">
        <v>92.778244999999998</v>
      </c>
      <c r="I120">
        <v>100.08348599999999</v>
      </c>
      <c r="J120">
        <f t="shared" si="60"/>
        <v>0.99317058974662631</v>
      </c>
      <c r="K120">
        <f t="shared" si="61"/>
        <v>0.99617466782333908</v>
      </c>
      <c r="L120">
        <f t="shared" si="62"/>
        <v>0.99792456160698628</v>
      </c>
      <c r="M120">
        <f t="shared" si="63"/>
        <v>0.99905787571877402</v>
      </c>
      <c r="O120">
        <v>11700000</v>
      </c>
      <c r="P120">
        <v>502.85678899999999</v>
      </c>
      <c r="Q120">
        <v>-161537.14952100001</v>
      </c>
      <c r="R120">
        <v>811087.30785900005</v>
      </c>
      <c r="S120">
        <v>-8.7056999999999995E-2</v>
      </c>
      <c r="T120">
        <v>86.912723</v>
      </c>
      <c r="U120">
        <v>93.040954999999997</v>
      </c>
      <c r="V120">
        <v>100.302121</v>
      </c>
      <c r="W120">
        <f t="shared" si="56"/>
        <v>1.0165549163877425</v>
      </c>
      <c r="X120">
        <f t="shared" si="57"/>
        <v>1.0145344342755143</v>
      </c>
      <c r="Y120">
        <f t="shared" si="58"/>
        <v>1.0007502753460182</v>
      </c>
      <c r="Z120">
        <f t="shared" si="59"/>
        <v>1.0012403438500077</v>
      </c>
      <c r="AB120">
        <f t="shared" si="36"/>
        <v>4.8627530671843111E-3</v>
      </c>
      <c r="AC120">
        <f t="shared" si="37"/>
        <v>5.3545510494266146E-3</v>
      </c>
      <c r="AD120">
        <f t="shared" si="38"/>
        <v>-6.6258152349774058E-4</v>
      </c>
      <c r="AE120">
        <f t="shared" si="39"/>
        <v>1.491097843908662E-4</v>
      </c>
      <c r="AF120">
        <v>1</v>
      </c>
      <c r="AH120">
        <v>11700000</v>
      </c>
      <c r="AI120">
        <v>496.32764400000002</v>
      </c>
      <c r="AJ120">
        <v>-159781.804955</v>
      </c>
      <c r="AK120">
        <v>799792.09223900002</v>
      </c>
      <c r="AL120">
        <v>-1.5709999999999998E-2</v>
      </c>
      <c r="AM120">
        <v>85.781293000000005</v>
      </c>
      <c r="AN120">
        <v>93.003871000000004</v>
      </c>
      <c r="AO120">
        <v>100.24980100000001</v>
      </c>
      <c r="AP120">
        <f t="shared" si="40"/>
        <v>1.002398355362913</v>
      </c>
      <c r="AQ120">
        <f t="shared" si="41"/>
        <v>1.0013272230025188</v>
      </c>
      <c r="AR120">
        <f t="shared" si="42"/>
        <v>1.0003513991391808</v>
      </c>
      <c r="AS120">
        <f t="shared" si="43"/>
        <v>1.0007180727926468</v>
      </c>
    </row>
    <row r="121" spans="2:58" x14ac:dyDescent="0.2">
      <c r="B121">
        <v>11800000</v>
      </c>
      <c r="C121">
        <v>496.08124299999997</v>
      </c>
      <c r="D121">
        <v>-157486.636463</v>
      </c>
      <c r="E121">
        <v>792429.15373699996</v>
      </c>
      <c r="F121">
        <v>-8.8886999999999994E-2</v>
      </c>
      <c r="G121">
        <v>85.338764999999995</v>
      </c>
      <c r="H121">
        <v>92.784633999999997</v>
      </c>
      <c r="I121">
        <v>100.077872</v>
      </c>
      <c r="J121">
        <f t="shared" si="60"/>
        <v>0.9931702103028871</v>
      </c>
      <c r="K121">
        <f t="shared" si="61"/>
        <v>0.99616158236172225</v>
      </c>
      <c r="L121">
        <f t="shared" si="62"/>
        <v>0.99799328181207425</v>
      </c>
      <c r="M121">
        <f t="shared" si="63"/>
        <v>0.99900183539545562</v>
      </c>
      <c r="O121">
        <v>11800000</v>
      </c>
      <c r="P121">
        <v>502.73132600000002</v>
      </c>
      <c r="Q121">
        <v>-161539.01851699999</v>
      </c>
      <c r="R121">
        <v>811092.14847999997</v>
      </c>
      <c r="S121">
        <v>-4.3078999999999999E-2</v>
      </c>
      <c r="T121">
        <v>86.917751999999993</v>
      </c>
      <c r="U121">
        <v>93.037071999999995</v>
      </c>
      <c r="V121">
        <v>100.30110000000001</v>
      </c>
      <c r="W121">
        <f t="shared" si="56"/>
        <v>1.0165609832525895</v>
      </c>
      <c r="X121">
        <f t="shared" si="57"/>
        <v>1.0145931379208939</v>
      </c>
      <c r="Y121">
        <f t="shared" si="58"/>
        <v>1.0007085097244253</v>
      </c>
      <c r="Z121">
        <f t="shared" si="59"/>
        <v>1.0012301519778832</v>
      </c>
      <c r="AB121">
        <f t="shared" si="36"/>
        <v>4.8655967777382347E-3</v>
      </c>
      <c r="AC121">
        <f t="shared" si="37"/>
        <v>5.377360141308074E-3</v>
      </c>
      <c r="AD121">
        <f t="shared" si="38"/>
        <v>-6.4910423175024157E-4</v>
      </c>
      <c r="AE121">
        <f t="shared" si="39"/>
        <v>1.1599368666947996E-4</v>
      </c>
      <c r="AF121">
        <v>1</v>
      </c>
      <c r="AH121">
        <v>11800000</v>
      </c>
      <c r="AI121">
        <v>496.15921700000001</v>
      </c>
      <c r="AJ121">
        <v>-159772.42364299999</v>
      </c>
      <c r="AK121">
        <v>799873.95547399996</v>
      </c>
      <c r="AL121">
        <v>-9.3978999999999993E-2</v>
      </c>
      <c r="AM121">
        <v>85.785227000000006</v>
      </c>
      <c r="AN121">
        <v>93.004641000000007</v>
      </c>
      <c r="AO121">
        <v>100.25463499999999</v>
      </c>
      <c r="AP121">
        <f t="shared" si="40"/>
        <v>1.0025009564925378</v>
      </c>
      <c r="AQ121">
        <f t="shared" si="41"/>
        <v>1.0013731446849454</v>
      </c>
      <c r="AR121">
        <f t="shared" si="42"/>
        <v>1.0003596812737743</v>
      </c>
      <c r="AS121">
        <f t="shared" si="43"/>
        <v>1.0007663269648805</v>
      </c>
    </row>
    <row r="122" spans="2:58" x14ac:dyDescent="0.2">
      <c r="B122">
        <v>11900000</v>
      </c>
      <c r="C122">
        <v>496.18804499999999</v>
      </c>
      <c r="D122">
        <v>-157486.124339</v>
      </c>
      <c r="E122">
        <v>792460.54868200002</v>
      </c>
      <c r="F122">
        <v>-7.4829999999999994E-2</v>
      </c>
      <c r="G122">
        <v>85.347048999999998</v>
      </c>
      <c r="H122">
        <v>92.779092000000006</v>
      </c>
      <c r="I122">
        <v>100.07809899999999</v>
      </c>
      <c r="J122">
        <f t="shared" si="60"/>
        <v>0.99320955833038094</v>
      </c>
      <c r="K122">
        <f t="shared" si="61"/>
        <v>0.99625828170519515</v>
      </c>
      <c r="L122">
        <f t="shared" si="62"/>
        <v>0.99793367195503924</v>
      </c>
      <c r="M122">
        <f t="shared" si="63"/>
        <v>0.99900410136506601</v>
      </c>
      <c r="O122">
        <v>11900000</v>
      </c>
      <c r="P122">
        <v>502.50744200000003</v>
      </c>
      <c r="Q122">
        <v>-161543.70037499999</v>
      </c>
      <c r="R122">
        <v>811086.23969099997</v>
      </c>
      <c r="S122">
        <v>-7.979E-2</v>
      </c>
      <c r="T122">
        <v>86.922702000000001</v>
      </c>
      <c r="U122">
        <v>93.032965000000004</v>
      </c>
      <c r="V122">
        <v>100.299089</v>
      </c>
      <c r="W122">
        <f t="shared" si="56"/>
        <v>1.016553577627511</v>
      </c>
      <c r="X122">
        <f t="shared" si="57"/>
        <v>1.0146509193972568</v>
      </c>
      <c r="Y122">
        <f t="shared" si="58"/>
        <v>1.0006643347545872</v>
      </c>
      <c r="Z122">
        <f t="shared" si="59"/>
        <v>1.001210077683228</v>
      </c>
      <c r="AB122">
        <f t="shared" si="36"/>
        <v>4.8815679789460109E-3</v>
      </c>
      <c r="AC122">
        <f t="shared" si="37"/>
        <v>5.4546005512259299E-3</v>
      </c>
      <c r="AD122">
        <f t="shared" si="38"/>
        <v>-7.0099664518674665E-4</v>
      </c>
      <c r="AE122">
        <f t="shared" si="39"/>
        <v>1.0708952414706374E-4</v>
      </c>
      <c r="AF122">
        <v>1</v>
      </c>
      <c r="AH122">
        <v>11900000</v>
      </c>
      <c r="AI122">
        <v>496.11593099999999</v>
      </c>
      <c r="AJ122">
        <v>-159769.21938600001</v>
      </c>
      <c r="AK122">
        <v>799891.44763800001</v>
      </c>
      <c r="AL122">
        <v>4.8196000000000003E-2</v>
      </c>
      <c r="AM122">
        <v>85.786463999999995</v>
      </c>
      <c r="AN122">
        <v>93.005018000000007</v>
      </c>
      <c r="AO122">
        <v>100.254974</v>
      </c>
      <c r="AP122">
        <f t="shared" si="40"/>
        <v>1.0025228798356109</v>
      </c>
      <c r="AQ122">
        <f t="shared" si="41"/>
        <v>1.0013875842175233</v>
      </c>
      <c r="AR122">
        <f t="shared" si="42"/>
        <v>1.0003637362929194</v>
      </c>
      <c r="AS122">
        <f t="shared" si="43"/>
        <v>1.000769710945929</v>
      </c>
    </row>
    <row r="123" spans="2:58" x14ac:dyDescent="0.2">
      <c r="B123">
        <v>12000000</v>
      </c>
      <c r="C123">
        <v>496.26528100000002</v>
      </c>
      <c r="D123">
        <v>-157489.85934900001</v>
      </c>
      <c r="E123">
        <v>792394.55871500005</v>
      </c>
      <c r="F123">
        <v>-7.0580000000000004E-2</v>
      </c>
      <c r="G123">
        <v>85.335432999999995</v>
      </c>
      <c r="H123">
        <v>92.782392000000002</v>
      </c>
      <c r="I123">
        <v>100.07982699999999</v>
      </c>
      <c r="J123">
        <f t="shared" si="60"/>
        <v>0.99312685154316316</v>
      </c>
      <c r="K123">
        <f t="shared" si="61"/>
        <v>0.99612268784066338</v>
      </c>
      <c r="L123">
        <f t="shared" si="62"/>
        <v>0.99796916681758263</v>
      </c>
      <c r="M123">
        <f t="shared" si="63"/>
        <v>0.99902135068439168</v>
      </c>
      <c r="O123">
        <v>12000000</v>
      </c>
      <c r="P123">
        <v>502.79787700000003</v>
      </c>
      <c r="Q123">
        <v>-161539.56886900001</v>
      </c>
      <c r="R123">
        <v>811130.65876999998</v>
      </c>
      <c r="S123">
        <v>-4.5157999999999997E-2</v>
      </c>
      <c r="T123">
        <v>86.922011999999995</v>
      </c>
      <c r="U123">
        <v>93.036995000000005</v>
      </c>
      <c r="V123">
        <v>100.301034</v>
      </c>
      <c r="W123">
        <f t="shared" si="56"/>
        <v>1.0166092491103482</v>
      </c>
      <c r="X123">
        <f t="shared" si="57"/>
        <v>1.0146428650096426</v>
      </c>
      <c r="Y123">
        <f t="shared" si="58"/>
        <v>1.0007076815109661</v>
      </c>
      <c r="Z123">
        <f t="shared" si="59"/>
        <v>1.0012294931497143</v>
      </c>
      <c r="AB123">
        <f t="shared" si="36"/>
        <v>4.8680503267557462E-3</v>
      </c>
      <c r="AC123">
        <f t="shared" si="37"/>
        <v>5.3827764251530574E-3</v>
      </c>
      <c r="AD123">
        <f t="shared" si="38"/>
        <v>-6.6157583572556966E-4</v>
      </c>
      <c r="AE123">
        <f t="shared" si="39"/>
        <v>1.2542191705300354E-4</v>
      </c>
      <c r="AF123">
        <v>1</v>
      </c>
      <c r="AH123">
        <v>12000000</v>
      </c>
      <c r="AI123">
        <v>496.43253700000002</v>
      </c>
      <c r="AJ123">
        <v>-159748.30157800001</v>
      </c>
      <c r="AK123">
        <v>799982.83370800002</v>
      </c>
      <c r="AL123">
        <v>-3.7240000000000002E-2</v>
      </c>
      <c r="AM123">
        <v>85.791045999999994</v>
      </c>
      <c r="AN123">
        <v>93.006427000000002</v>
      </c>
      <c r="AO123">
        <v>100.25955500000001</v>
      </c>
      <c r="AP123">
        <f t="shared" si="40"/>
        <v>1.002637416159688</v>
      </c>
      <c r="AQ123">
        <f t="shared" si="41"/>
        <v>1.0014410700204919</v>
      </c>
      <c r="AR123">
        <f t="shared" si="42"/>
        <v>1.0003788915236236</v>
      </c>
      <c r="AS123">
        <f t="shared" si="43"/>
        <v>1.0008154396101832</v>
      </c>
    </row>
    <row r="124" spans="2:58" x14ac:dyDescent="0.2">
      <c r="B124">
        <v>12100000</v>
      </c>
      <c r="C124">
        <v>496.47254600000002</v>
      </c>
      <c r="D124">
        <v>-157483.395181</v>
      </c>
      <c r="E124">
        <v>792445.64004800003</v>
      </c>
      <c r="F124">
        <v>-5.6008000000000002E-2</v>
      </c>
      <c r="G124">
        <v>85.342966000000004</v>
      </c>
      <c r="H124">
        <v>92.778796</v>
      </c>
      <c r="I124">
        <v>100.081322</v>
      </c>
      <c r="J124">
        <f t="shared" si="60"/>
        <v>0.99319087298659303</v>
      </c>
      <c r="K124">
        <f t="shared" si="61"/>
        <v>0.99621062074196487</v>
      </c>
      <c r="L124">
        <f t="shared" si="62"/>
        <v>0.99793048817342922</v>
      </c>
      <c r="M124">
        <f t="shared" si="63"/>
        <v>0.99903627414063711</v>
      </c>
      <c r="O124">
        <v>12100000</v>
      </c>
      <c r="P124">
        <v>502.35475100000002</v>
      </c>
      <c r="Q124">
        <v>-161537.87112</v>
      </c>
      <c r="R124">
        <v>811139.36274799996</v>
      </c>
      <c r="S124">
        <v>-3.7220999999999997E-2</v>
      </c>
      <c r="T124">
        <v>86.927074000000005</v>
      </c>
      <c r="U124">
        <v>93.032219999999995</v>
      </c>
      <c r="V124">
        <v>100.301417</v>
      </c>
      <c r="W124">
        <f t="shared" si="56"/>
        <v>1.0166201580119452</v>
      </c>
      <c r="X124">
        <f t="shared" si="57"/>
        <v>1.0147019538648647</v>
      </c>
      <c r="Y124">
        <f t="shared" si="58"/>
        <v>1.0006563215204674</v>
      </c>
      <c r="Z124">
        <f t="shared" si="59"/>
        <v>1.0012333163495417</v>
      </c>
      <c r="AB124">
        <f t="shared" si="36"/>
        <v>4.9055154992689864E-3</v>
      </c>
      <c r="AC124">
        <f t="shared" si="37"/>
        <v>5.4562873034147419E-3</v>
      </c>
      <c r="AD124">
        <f t="shared" si="38"/>
        <v>-7.065951530517145E-4</v>
      </c>
      <c r="AE124">
        <f t="shared" si="39"/>
        <v>1.347952450894141E-4</v>
      </c>
      <c r="AF124">
        <v>1</v>
      </c>
      <c r="AH124">
        <v>12100000</v>
      </c>
      <c r="AI124">
        <v>496.40122200000002</v>
      </c>
      <c r="AJ124">
        <v>-159749.347022</v>
      </c>
      <c r="AK124">
        <v>799978.26097299997</v>
      </c>
      <c r="AL124">
        <v>-1.4339999999999999E-3</v>
      </c>
      <c r="AM124">
        <v>85.794600000000003</v>
      </c>
      <c r="AN124">
        <v>93.003348000000003</v>
      </c>
      <c r="AO124">
        <v>100.25814699999999</v>
      </c>
      <c r="AP124">
        <f t="shared" si="40"/>
        <v>1.0026316850427039</v>
      </c>
      <c r="AQ124">
        <f t="shared" si="41"/>
        <v>1.0014825559532179</v>
      </c>
      <c r="AR124">
        <f t="shared" si="42"/>
        <v>1.0003457737412687</v>
      </c>
      <c r="AS124">
        <f t="shared" si="43"/>
        <v>1.0008013846092509</v>
      </c>
    </row>
    <row r="125" spans="2:58" x14ac:dyDescent="0.2">
      <c r="B125">
        <v>12200000</v>
      </c>
      <c r="C125">
        <v>496.08407299999999</v>
      </c>
      <c r="D125">
        <v>-157490.26080700001</v>
      </c>
      <c r="E125">
        <v>792408.26189299999</v>
      </c>
      <c r="F125">
        <v>-3.78E-2</v>
      </c>
      <c r="G125">
        <v>85.339419000000007</v>
      </c>
      <c r="H125">
        <v>92.779399999999995</v>
      </c>
      <c r="I125">
        <v>100.080111</v>
      </c>
      <c r="J125">
        <f t="shared" si="60"/>
        <v>0.9931440260604204</v>
      </c>
      <c r="K125">
        <f t="shared" si="61"/>
        <v>0.99616921652041757</v>
      </c>
      <c r="L125">
        <f t="shared" si="62"/>
        <v>0.99793698480887649</v>
      </c>
      <c r="M125">
        <f t="shared" si="63"/>
        <v>0.99902418564196616</v>
      </c>
      <c r="O125">
        <v>12200000</v>
      </c>
      <c r="P125">
        <v>502.51335</v>
      </c>
      <c r="Q125">
        <v>-161544.59682100001</v>
      </c>
      <c r="R125">
        <v>811082.85399900004</v>
      </c>
      <c r="S125">
        <v>-4.8051999999999997E-2</v>
      </c>
      <c r="T125">
        <v>86.917615999999995</v>
      </c>
      <c r="U125">
        <v>93.036421000000004</v>
      </c>
      <c r="V125">
        <v>100.30081199999999</v>
      </c>
      <c r="W125">
        <f t="shared" si="56"/>
        <v>1.016549334259609</v>
      </c>
      <c r="X125">
        <f t="shared" si="57"/>
        <v>1.0145915503894221</v>
      </c>
      <c r="Y125">
        <f t="shared" si="58"/>
        <v>1.0007015075560872</v>
      </c>
      <c r="Z125">
        <f t="shared" si="59"/>
        <v>1.0012272770913286</v>
      </c>
      <c r="AB125">
        <f t="shared" si="36"/>
        <v>4.8466801600146603E-3</v>
      </c>
      <c r="AC125">
        <f t="shared" si="37"/>
        <v>5.3803834549197571E-3</v>
      </c>
      <c r="AD125">
        <f t="shared" si="38"/>
        <v>-6.8075381751819819E-4</v>
      </c>
      <c r="AE125">
        <f t="shared" si="39"/>
        <v>1.2573136664739692E-4</v>
      </c>
      <c r="AF125">
        <v>1</v>
      </c>
      <c r="AH125">
        <v>12200000</v>
      </c>
      <c r="AI125">
        <v>496.33288499999998</v>
      </c>
      <c r="AJ125">
        <v>-159740.69854499999</v>
      </c>
      <c r="AK125">
        <v>800005.87078100001</v>
      </c>
      <c r="AL125">
        <v>-4.2784999999999997E-2</v>
      </c>
      <c r="AM125">
        <v>85.796892</v>
      </c>
      <c r="AN125">
        <v>93.003118999999998</v>
      </c>
      <c r="AO125">
        <v>100.259175</v>
      </c>
      <c r="AP125">
        <f t="shared" si="40"/>
        <v>1.0026662890684248</v>
      </c>
      <c r="AQ125">
        <f t="shared" si="41"/>
        <v>1.0015093105277277</v>
      </c>
      <c r="AR125">
        <f t="shared" si="42"/>
        <v>1.0003433106129285</v>
      </c>
      <c r="AS125">
        <f t="shared" si="43"/>
        <v>1.0008116463570906</v>
      </c>
    </row>
    <row r="126" spans="2:58" x14ac:dyDescent="0.2">
      <c r="B126">
        <v>12300000</v>
      </c>
      <c r="C126">
        <v>496.08181999999999</v>
      </c>
      <c r="D126">
        <v>-157487.95010099999</v>
      </c>
      <c r="E126">
        <v>792417.10528799996</v>
      </c>
      <c r="F126">
        <v>-5.4373999999999999E-2</v>
      </c>
      <c r="G126">
        <v>85.342625999999996</v>
      </c>
      <c r="H126">
        <v>92.777501000000001</v>
      </c>
      <c r="I126">
        <v>100.079516</v>
      </c>
      <c r="J126">
        <f t="shared" si="60"/>
        <v>0.99315510969664267</v>
      </c>
      <c r="K126">
        <f t="shared" si="61"/>
        <v>0.99620665191328528</v>
      </c>
      <c r="L126">
        <f t="shared" si="62"/>
        <v>0.99791655912888555</v>
      </c>
      <c r="M126">
        <f t="shared" si="63"/>
        <v>0.99901824620620294</v>
      </c>
      <c r="O126">
        <v>12300000</v>
      </c>
      <c r="P126">
        <v>502.81403799999998</v>
      </c>
      <c r="Q126">
        <v>-161540.89761799999</v>
      </c>
      <c r="R126">
        <v>811084.27531199995</v>
      </c>
      <c r="S126">
        <v>-0.17063300000000001</v>
      </c>
      <c r="T126">
        <v>86.919700000000006</v>
      </c>
      <c r="U126">
        <v>93.034544999999994</v>
      </c>
      <c r="V126">
        <v>100.300606</v>
      </c>
      <c r="W126">
        <f t="shared" si="56"/>
        <v>1.0165511156248257</v>
      </c>
      <c r="X126">
        <f t="shared" si="57"/>
        <v>1.0146158769746223</v>
      </c>
      <c r="Y126">
        <f t="shared" si="58"/>
        <v>1.0006813292645322</v>
      </c>
      <c r="Z126">
        <f t="shared" si="59"/>
        <v>1.001225220748863</v>
      </c>
      <c r="AB126">
        <f t="shared" si="36"/>
        <v>4.8531126607342934E-3</v>
      </c>
      <c r="AC126">
        <f t="shared" si="37"/>
        <v>5.4112644439539004E-3</v>
      </c>
      <c r="AD126">
        <f t="shared" si="38"/>
        <v>-7.0105580329116179E-4</v>
      </c>
      <c r="AE126">
        <f t="shared" si="39"/>
        <v>1.2173347753297037E-4</v>
      </c>
      <c r="AF126">
        <v>1</v>
      </c>
      <c r="AH126">
        <v>12300000</v>
      </c>
      <c r="AI126">
        <v>496.22992900000003</v>
      </c>
      <c r="AJ126">
        <v>-159748.89030500001</v>
      </c>
      <c r="AK126">
        <v>799974.82480900001</v>
      </c>
      <c r="AL126">
        <v>-5.3061999999999998E-2</v>
      </c>
      <c r="AM126">
        <v>85.793960999999996</v>
      </c>
      <c r="AN126">
        <v>93.002044999999995</v>
      </c>
      <c r="AO126">
        <v>100.259868</v>
      </c>
      <c r="AP126">
        <f t="shared" si="40"/>
        <v>1.0026273784170501</v>
      </c>
      <c r="AQ126">
        <f t="shared" si="41"/>
        <v>1.0014750968899055</v>
      </c>
      <c r="AR126">
        <f t="shared" si="42"/>
        <v>1.0003317586485734</v>
      </c>
      <c r="AS126">
        <f t="shared" si="43"/>
        <v>1.0008185640528617</v>
      </c>
    </row>
    <row r="127" spans="2:58" x14ac:dyDescent="0.2">
      <c r="B127">
        <v>12400000</v>
      </c>
      <c r="C127">
        <v>495.908841</v>
      </c>
      <c r="D127">
        <v>-157493.74648999999</v>
      </c>
      <c r="E127">
        <v>792379.17003200005</v>
      </c>
      <c r="F127">
        <v>-3.6865000000000002E-2</v>
      </c>
      <c r="G127">
        <v>85.338170000000005</v>
      </c>
      <c r="H127">
        <v>92.777450999999999</v>
      </c>
      <c r="I127">
        <v>100.080003</v>
      </c>
      <c r="J127">
        <f t="shared" si="60"/>
        <v>0.99310756454260385</v>
      </c>
      <c r="K127">
        <f t="shared" si="61"/>
        <v>0.99615463691153328</v>
      </c>
      <c r="L127">
        <f t="shared" si="62"/>
        <v>0.997916021327938</v>
      </c>
      <c r="M127">
        <f t="shared" si="63"/>
        <v>0.99902310755950829</v>
      </c>
      <c r="O127">
        <v>12400000</v>
      </c>
      <c r="P127">
        <v>502.66430700000001</v>
      </c>
      <c r="Q127">
        <v>-161540.37544599999</v>
      </c>
      <c r="R127">
        <v>811146.78430299996</v>
      </c>
      <c r="S127">
        <v>-1.0198E-2</v>
      </c>
      <c r="T127">
        <v>86.933006000000006</v>
      </c>
      <c r="U127">
        <v>93.030455000000003</v>
      </c>
      <c r="V127">
        <v>100.297393</v>
      </c>
      <c r="W127">
        <f t="shared" si="56"/>
        <v>1.0166294596224492</v>
      </c>
      <c r="X127">
        <f t="shared" si="57"/>
        <v>1.014771198252296</v>
      </c>
      <c r="Y127">
        <f t="shared" si="58"/>
        <v>1.0006373371470163</v>
      </c>
      <c r="Z127">
        <f t="shared" si="59"/>
        <v>1.0011931477957416</v>
      </c>
      <c r="AB127">
        <f t="shared" si="36"/>
        <v>4.8685120825264772E-3</v>
      </c>
      <c r="AC127">
        <f t="shared" si="37"/>
        <v>5.4629175819145281E-3</v>
      </c>
      <c r="AD127">
        <f t="shared" si="38"/>
        <v>-7.2332076252279442E-4</v>
      </c>
      <c r="AE127">
        <f t="shared" si="39"/>
        <v>1.0812767762491404E-4</v>
      </c>
      <c r="AF127">
        <v>1</v>
      </c>
      <c r="AH127">
        <v>12400000</v>
      </c>
      <c r="AI127">
        <v>496.24856599999998</v>
      </c>
      <c r="AJ127">
        <v>-159751.49015699999</v>
      </c>
      <c r="AK127">
        <v>799950.65253800002</v>
      </c>
      <c r="AL127">
        <v>2.9080000000000002E-2</v>
      </c>
      <c r="AM127">
        <v>85.788711000000006</v>
      </c>
      <c r="AN127">
        <v>93.006940999999998</v>
      </c>
      <c r="AO127">
        <v>100.257698</v>
      </c>
      <c r="AP127">
        <f t="shared" si="40"/>
        <v>1.0025970827377968</v>
      </c>
      <c r="AQ127">
        <f t="shared" si="41"/>
        <v>1.0014138135058843</v>
      </c>
      <c r="AR127">
        <f t="shared" si="42"/>
        <v>1.0003844201173653</v>
      </c>
      <c r="AS127">
        <f t="shared" si="43"/>
        <v>1.0007969025812549</v>
      </c>
    </row>
    <row r="128" spans="2:58" x14ac:dyDescent="0.2">
      <c r="B128">
        <v>12500000</v>
      </c>
      <c r="C128">
        <v>496.18307600000003</v>
      </c>
      <c r="D128">
        <v>-157491.08416900001</v>
      </c>
      <c r="E128">
        <v>792370.60106400005</v>
      </c>
      <c r="F128">
        <v>-4.0419999999999998E-2</v>
      </c>
      <c r="G128">
        <v>85.334857999999997</v>
      </c>
      <c r="H128">
        <v>92.780066000000005</v>
      </c>
      <c r="I128">
        <v>100.079983</v>
      </c>
      <c r="J128">
        <f t="shared" si="60"/>
        <v>0.99309682485223461</v>
      </c>
      <c r="K128">
        <f t="shared" si="61"/>
        <v>0.99611597585098488</v>
      </c>
      <c r="L128">
        <f t="shared" si="62"/>
        <v>0.997944148317499</v>
      </c>
      <c r="M128">
        <f t="shared" si="63"/>
        <v>0.99902290791460868</v>
      </c>
      <c r="O128">
        <v>12500000</v>
      </c>
      <c r="P128">
        <v>502.76240000000001</v>
      </c>
      <c r="Q128">
        <v>-161542.544257</v>
      </c>
      <c r="R128">
        <v>811079.96235199994</v>
      </c>
      <c r="S128">
        <v>-3.0275E-2</v>
      </c>
      <c r="T128">
        <v>86.91301</v>
      </c>
      <c r="U128">
        <v>93.043839000000006</v>
      </c>
      <c r="V128">
        <v>100.297774</v>
      </c>
      <c r="W128">
        <f t="shared" si="56"/>
        <v>1.0165457100899964</v>
      </c>
      <c r="X128">
        <f t="shared" si="57"/>
        <v>1.0145377844338408</v>
      </c>
      <c r="Y128">
        <f t="shared" si="58"/>
        <v>1.0007812957046776</v>
      </c>
      <c r="Z128">
        <f t="shared" si="59"/>
        <v>1.0011969510310792</v>
      </c>
      <c r="AB128">
        <f t="shared" si="36"/>
        <v>4.8212674711154424E-3</v>
      </c>
      <c r="AC128">
        <f t="shared" si="37"/>
        <v>5.3268801424128931E-3</v>
      </c>
      <c r="AD128">
        <f t="shared" si="38"/>
        <v>-6.3727798891166643E-4</v>
      </c>
      <c r="AE128">
        <f t="shared" si="39"/>
        <v>1.0992947284393928E-4</v>
      </c>
      <c r="AF128">
        <v>1</v>
      </c>
      <c r="AH128">
        <v>12500000</v>
      </c>
      <c r="AI128">
        <v>496.00310400000001</v>
      </c>
      <c r="AJ128">
        <v>-159754.26277900001</v>
      </c>
      <c r="AK128">
        <v>799917.53401199996</v>
      </c>
      <c r="AL128">
        <v>-5.8430999999999997E-2</v>
      </c>
      <c r="AM128">
        <v>85.787571999999997</v>
      </c>
      <c r="AN128">
        <v>93.002736999999996</v>
      </c>
      <c r="AO128">
        <v>100.25941</v>
      </c>
      <c r="AP128">
        <f t="shared" si="40"/>
        <v>1.0025555745054491</v>
      </c>
      <c r="AQ128">
        <f t="shared" si="41"/>
        <v>1.001400517929808</v>
      </c>
      <c r="AR128">
        <f t="shared" si="42"/>
        <v>1.0003392018136885</v>
      </c>
      <c r="AS128">
        <f t="shared" si="43"/>
        <v>1.0008139921846608</v>
      </c>
    </row>
    <row r="129" spans="2:45" x14ac:dyDescent="0.2">
      <c r="B129">
        <v>12600000</v>
      </c>
      <c r="C129">
        <v>496.11851300000001</v>
      </c>
      <c r="D129">
        <v>-157492.18327800001</v>
      </c>
      <c r="E129">
        <v>792370.05588600005</v>
      </c>
      <c r="F129">
        <v>-0.189578</v>
      </c>
      <c r="G129">
        <v>85.336036000000007</v>
      </c>
      <c r="H129">
        <v>92.778744000000003</v>
      </c>
      <c r="I129">
        <v>100.07996199999999</v>
      </c>
      <c r="J129">
        <f t="shared" si="60"/>
        <v>0.99309614156774617</v>
      </c>
      <c r="K129">
        <f t="shared" si="61"/>
        <v>0.99612972667505684</v>
      </c>
      <c r="L129">
        <f t="shared" si="62"/>
        <v>0.99792992886044363</v>
      </c>
      <c r="M129">
        <f t="shared" si="63"/>
        <v>0.99902269828746404</v>
      </c>
      <c r="O129">
        <v>12600000</v>
      </c>
      <c r="P129">
        <v>502.63443599999999</v>
      </c>
      <c r="Q129">
        <v>-161542.432802</v>
      </c>
      <c r="R129">
        <v>811097.649324</v>
      </c>
      <c r="S129">
        <v>-7.4479000000000004E-2</v>
      </c>
      <c r="T129">
        <v>86.925219999999996</v>
      </c>
      <c r="U129">
        <v>93.036880999999994</v>
      </c>
      <c r="V129">
        <v>100.29337200000001</v>
      </c>
      <c r="W129">
        <f t="shared" si="56"/>
        <v>1.0165678775905458</v>
      </c>
      <c r="X129">
        <f t="shared" si="57"/>
        <v>1.0146803120755359</v>
      </c>
      <c r="Y129">
        <f t="shared" si="58"/>
        <v>1.0007064553248053</v>
      </c>
      <c r="Z129">
        <f t="shared" si="59"/>
        <v>1.0011530091886767</v>
      </c>
      <c r="AB129">
        <f t="shared" si="36"/>
        <v>4.8320095791458684E-3</v>
      </c>
      <c r="AC129">
        <f t="shared" si="37"/>
        <v>5.4050193752963605E-3</v>
      </c>
      <c r="AD129">
        <f t="shared" si="38"/>
        <v>-6.8180790737559782E-4</v>
      </c>
      <c r="AE129">
        <f t="shared" si="39"/>
        <v>8.7853738070409193E-5</v>
      </c>
      <c r="AF129">
        <v>1</v>
      </c>
      <c r="AH129">
        <v>12600000</v>
      </c>
      <c r="AI129">
        <v>496.45082200000002</v>
      </c>
      <c r="AJ129">
        <v>-159735.275211</v>
      </c>
      <c r="AK129">
        <v>800011.14643600001</v>
      </c>
      <c r="AL129">
        <v>-3.4550999999999998E-2</v>
      </c>
      <c r="AM129">
        <v>85.793749000000005</v>
      </c>
      <c r="AN129">
        <v>93.005121000000003</v>
      </c>
      <c r="AO129">
        <v>100.261352</v>
      </c>
      <c r="AP129">
        <f t="shared" si="40"/>
        <v>1.0026729011716786</v>
      </c>
      <c r="AQ129">
        <f t="shared" si="41"/>
        <v>1.0014726222084938</v>
      </c>
      <c r="AR129">
        <f t="shared" si="42"/>
        <v>1.0003648441628716</v>
      </c>
      <c r="AS129">
        <f t="shared" si="43"/>
        <v>1.0008333777044123</v>
      </c>
    </row>
    <row r="130" spans="2:45" x14ac:dyDescent="0.2">
      <c r="B130">
        <v>12700000</v>
      </c>
      <c r="C130">
        <v>496.25096000000002</v>
      </c>
      <c r="D130">
        <v>-157489.89373800001</v>
      </c>
      <c r="E130">
        <v>792389.53749200003</v>
      </c>
      <c r="F130">
        <v>-5.9261000000000001E-2</v>
      </c>
      <c r="G130">
        <v>85.339189000000005</v>
      </c>
      <c r="H130">
        <v>92.777581999999995</v>
      </c>
      <c r="I130">
        <v>100.07997899999999</v>
      </c>
      <c r="J130">
        <f t="shared" si="60"/>
        <v>0.99312055832555579</v>
      </c>
      <c r="K130">
        <f t="shared" si="61"/>
        <v>0.99616653172454617</v>
      </c>
      <c r="L130">
        <f t="shared" si="62"/>
        <v>0.99791743036642067</v>
      </c>
      <c r="M130">
        <f t="shared" si="63"/>
        <v>0.99902286798562867</v>
      </c>
      <c r="O130">
        <v>12700000</v>
      </c>
      <c r="P130">
        <v>502.68901399999999</v>
      </c>
      <c r="Q130">
        <v>-161541.67296900001</v>
      </c>
      <c r="R130">
        <v>811115.67471699999</v>
      </c>
      <c r="S130">
        <v>-8.9492000000000002E-2</v>
      </c>
      <c r="T130">
        <v>86.922904000000003</v>
      </c>
      <c r="U130">
        <v>93.039263000000005</v>
      </c>
      <c r="V130">
        <v>100.29570200000001</v>
      </c>
      <c r="W130">
        <f t="shared" si="56"/>
        <v>1.016590469242143</v>
      </c>
      <c r="X130">
        <f t="shared" si="57"/>
        <v>1.0146532773484136</v>
      </c>
      <c r="Y130">
        <f t="shared" si="58"/>
        <v>1.0007320761619505</v>
      </c>
      <c r="Z130">
        <f t="shared" si="59"/>
        <v>1.0011762678194802</v>
      </c>
      <c r="AB130">
        <f t="shared" si="36"/>
        <v>4.8555137838492968E-3</v>
      </c>
      <c r="AC130">
        <f t="shared" si="37"/>
        <v>5.409904536479937E-3</v>
      </c>
      <c r="AD130">
        <f t="shared" si="38"/>
        <v>-6.7524673581442762E-4</v>
      </c>
      <c r="AE130">
        <f t="shared" si="39"/>
        <v>9.9567902554387189E-5</v>
      </c>
      <c r="AF130">
        <v>1</v>
      </c>
      <c r="AH130">
        <v>12700000</v>
      </c>
      <c r="AI130">
        <v>496.66764000000001</v>
      </c>
      <c r="AJ130">
        <v>-159734.61294799999</v>
      </c>
      <c r="AK130">
        <v>800024.86214500002</v>
      </c>
      <c r="AL130">
        <v>4.5835000000000001E-2</v>
      </c>
      <c r="AM130">
        <v>85.794861999999995</v>
      </c>
      <c r="AN130">
        <v>93.005240999999998</v>
      </c>
      <c r="AO130">
        <v>100.26163699999999</v>
      </c>
      <c r="AP130">
        <f t="shared" si="40"/>
        <v>1.0026900913943348</v>
      </c>
      <c r="AQ130">
        <f t="shared" si="41"/>
        <v>1.0014856142859061</v>
      </c>
      <c r="AR130">
        <f t="shared" si="42"/>
        <v>1.0003661348851458</v>
      </c>
      <c r="AS130">
        <f t="shared" si="43"/>
        <v>1.0008362226442316</v>
      </c>
    </row>
    <row r="131" spans="2:45" x14ac:dyDescent="0.2">
      <c r="B131">
        <v>12800000</v>
      </c>
      <c r="C131">
        <v>496.28608500000001</v>
      </c>
      <c r="D131">
        <v>-157492.26689200001</v>
      </c>
      <c r="E131">
        <v>792378.12198900001</v>
      </c>
      <c r="F131">
        <v>-7.6245999999999994E-2</v>
      </c>
      <c r="G131">
        <v>85.334249999999997</v>
      </c>
      <c r="H131">
        <v>92.778740999999997</v>
      </c>
      <c r="I131">
        <v>100.083078</v>
      </c>
      <c r="J131">
        <f t="shared" si="60"/>
        <v>0.99310625100551109</v>
      </c>
      <c r="K131">
        <f t="shared" si="61"/>
        <v>0.99610887865146391</v>
      </c>
      <c r="L131">
        <f t="shared" si="62"/>
        <v>0.99792989659238673</v>
      </c>
      <c r="M131">
        <f t="shared" si="63"/>
        <v>0.9990538029628222</v>
      </c>
      <c r="O131">
        <v>12800000</v>
      </c>
      <c r="P131">
        <v>502.78519299999999</v>
      </c>
      <c r="Q131">
        <v>-161543.81423300001</v>
      </c>
      <c r="R131">
        <v>811129.057134</v>
      </c>
      <c r="S131">
        <v>-1.9858000000000001E-2</v>
      </c>
      <c r="T131">
        <v>86.925518999999994</v>
      </c>
      <c r="U131">
        <v>93.037081999999998</v>
      </c>
      <c r="V131">
        <v>100.296694</v>
      </c>
      <c r="W131">
        <f t="shared" si="56"/>
        <v>1.0166072417420486</v>
      </c>
      <c r="X131">
        <f t="shared" si="57"/>
        <v>1.0146838023101687</v>
      </c>
      <c r="Y131">
        <f t="shared" si="58"/>
        <v>1.0007086172846149</v>
      </c>
      <c r="Z131">
        <f t="shared" si="59"/>
        <v>1.0011861702065006</v>
      </c>
      <c r="AB131">
        <f t="shared" si="36"/>
        <v>4.8567463737798633E-3</v>
      </c>
      <c r="AC131">
        <f t="shared" si="37"/>
        <v>5.3963404808163862E-3</v>
      </c>
      <c r="AD131">
        <f t="shared" si="38"/>
        <v>-6.807430614992338E-4</v>
      </c>
      <c r="AE131">
        <f t="shared" si="39"/>
        <v>1.199865846612802E-4</v>
      </c>
      <c r="AF131">
        <v>1</v>
      </c>
      <c r="AH131">
        <v>12800000</v>
      </c>
      <c r="AI131">
        <v>496.25910199999998</v>
      </c>
      <c r="AJ131">
        <v>-159721.03123600001</v>
      </c>
      <c r="AK131">
        <v>800115.30752999999</v>
      </c>
      <c r="AL131">
        <v>-6.6797999999999996E-2</v>
      </c>
      <c r="AM131">
        <v>85.801378999999997</v>
      </c>
      <c r="AN131">
        <v>93.006045</v>
      </c>
      <c r="AO131">
        <v>100.264493</v>
      </c>
      <c r="AP131">
        <f t="shared" si="40"/>
        <v>1.0028034487356412</v>
      </c>
      <c r="AQ131">
        <f t="shared" si="41"/>
        <v>1.0015616873932713</v>
      </c>
      <c r="AR131">
        <f t="shared" si="42"/>
        <v>1.0003747827243836</v>
      </c>
      <c r="AS131">
        <f t="shared" si="43"/>
        <v>1.000864731935895</v>
      </c>
    </row>
    <row r="132" spans="2:45" x14ac:dyDescent="0.2">
      <c r="B132">
        <v>12900000</v>
      </c>
      <c r="C132">
        <v>496.11135899999999</v>
      </c>
      <c r="D132">
        <v>-157493.84771</v>
      </c>
      <c r="E132">
        <v>792367.76450499997</v>
      </c>
      <c r="F132">
        <v>-2.6304000000000001E-2</v>
      </c>
      <c r="G132">
        <v>85.334855000000005</v>
      </c>
      <c r="H132">
        <v>92.777940000000001</v>
      </c>
      <c r="I132">
        <v>100.081923</v>
      </c>
      <c r="J132">
        <f t="shared" si="60"/>
        <v>0.99309326972571588</v>
      </c>
      <c r="K132">
        <f t="shared" si="61"/>
        <v>0.99611594083190835</v>
      </c>
      <c r="L132">
        <f t="shared" si="62"/>
        <v>0.99792128102120581</v>
      </c>
      <c r="M132">
        <f t="shared" si="63"/>
        <v>0.99904227346987018</v>
      </c>
      <c r="O132">
        <v>12900000</v>
      </c>
      <c r="P132">
        <v>502.76410299999998</v>
      </c>
      <c r="Q132">
        <v>-161540.33259400001</v>
      </c>
      <c r="R132">
        <v>811194.62074399996</v>
      </c>
      <c r="S132">
        <v>8.2323999999999994E-2</v>
      </c>
      <c r="T132">
        <v>86.935269000000005</v>
      </c>
      <c r="U132">
        <v>93.037532999999996</v>
      </c>
      <c r="V132">
        <v>100.293065</v>
      </c>
      <c r="W132">
        <f t="shared" si="56"/>
        <v>1.0166894141659488</v>
      </c>
      <c r="X132">
        <f t="shared" si="57"/>
        <v>1.0147976143090656</v>
      </c>
      <c r="Y132">
        <f t="shared" si="58"/>
        <v>1.0007134682491625</v>
      </c>
      <c r="Z132">
        <f t="shared" si="59"/>
        <v>1.0011499446394676</v>
      </c>
      <c r="AB132">
        <f t="shared" si="36"/>
        <v>4.8913419458322949E-3</v>
      </c>
      <c r="AC132">
        <f t="shared" si="37"/>
        <v>5.4567775704870147E-3</v>
      </c>
      <c r="AD132">
        <f t="shared" si="38"/>
        <v>-6.8262536481578096E-4</v>
      </c>
      <c r="AE132">
        <f t="shared" si="39"/>
        <v>9.6109054668946925E-5</v>
      </c>
      <c r="AF132">
        <v>1</v>
      </c>
      <c r="AH132">
        <v>12900000</v>
      </c>
      <c r="AI132">
        <v>496.32276100000001</v>
      </c>
      <c r="AJ132">
        <v>-159730.70148799999</v>
      </c>
      <c r="AK132">
        <v>800084.45928800001</v>
      </c>
      <c r="AL132">
        <v>-1.1339E-2</v>
      </c>
      <c r="AM132">
        <v>85.800068999999993</v>
      </c>
      <c r="AN132">
        <v>93.004281000000006</v>
      </c>
      <c r="AO132">
        <v>100.264059</v>
      </c>
      <c r="AP132">
        <f t="shared" si="40"/>
        <v>1.0027647859039546</v>
      </c>
      <c r="AQ132">
        <f t="shared" si="41"/>
        <v>1.0015463957298298</v>
      </c>
      <c r="AR132">
        <f t="shared" si="42"/>
        <v>1.0003558091069515</v>
      </c>
      <c r="AS132">
        <f t="shared" si="43"/>
        <v>1.0008603996415737</v>
      </c>
    </row>
    <row r="133" spans="2:45" x14ac:dyDescent="0.2">
      <c r="B133">
        <v>13000000</v>
      </c>
      <c r="C133">
        <v>496.18867699999998</v>
      </c>
      <c r="D133">
        <v>-157497.830082</v>
      </c>
      <c r="E133">
        <v>792351.77575399994</v>
      </c>
      <c r="F133">
        <v>-7.6423000000000005E-2</v>
      </c>
      <c r="G133">
        <v>85.328142999999997</v>
      </c>
      <c r="H133">
        <v>92.782461999999995</v>
      </c>
      <c r="I133">
        <v>100.082899</v>
      </c>
      <c r="J133">
        <f t="shared" si="60"/>
        <v>0.99307323064573216</v>
      </c>
      <c r="K133">
        <f t="shared" si="61"/>
        <v>0.99603759148456528</v>
      </c>
      <c r="L133">
        <f t="shared" si="62"/>
        <v>0.99796991973890925</v>
      </c>
      <c r="M133">
        <f t="shared" si="63"/>
        <v>0.99905201614097072</v>
      </c>
      <c r="O133">
        <v>13000000</v>
      </c>
      <c r="P133">
        <v>502.74925999999999</v>
      </c>
      <c r="Q133">
        <v>-161542.59514200001</v>
      </c>
      <c r="R133">
        <v>811216.25101100001</v>
      </c>
      <c r="S133">
        <v>-3.175E-2</v>
      </c>
      <c r="T133">
        <v>86.944871000000006</v>
      </c>
      <c r="U133">
        <v>93.037142000000003</v>
      </c>
      <c r="V133">
        <v>100.285085</v>
      </c>
      <c r="W133">
        <f t="shared" si="56"/>
        <v>1.0167165238914355</v>
      </c>
      <c r="X133">
        <f t="shared" si="57"/>
        <v>1.0149096987001842</v>
      </c>
      <c r="Y133">
        <f t="shared" si="58"/>
        <v>1.0007092626457521</v>
      </c>
      <c r="Z133">
        <f t="shared" si="59"/>
        <v>1.001070286324526</v>
      </c>
      <c r="AB133">
        <f t="shared" ref="AB133:AB196" si="64">(SUM(J133,W133)/2)-1</f>
        <v>4.8948772685837305E-3</v>
      </c>
      <c r="AC133">
        <f t="shared" ref="AC133:AC196" si="65">(SUM(K133,X133)/2)-1</f>
        <v>5.4736450923746904E-3</v>
      </c>
      <c r="AD133">
        <f t="shared" ref="AD133:AD196" si="66">(SUM(L133,Y133)/2)-1</f>
        <v>-6.6040880766937704E-4</v>
      </c>
      <c r="AE133">
        <f t="shared" ref="AE133:AE196" si="67">(SUM(M133,Z133)/2)-1</f>
        <v>6.1151232748413165E-5</v>
      </c>
      <c r="AF133">
        <v>1</v>
      </c>
      <c r="AH133">
        <v>13000000</v>
      </c>
      <c r="AI133">
        <v>496.44747999999998</v>
      </c>
      <c r="AJ133">
        <v>-159732.73683099999</v>
      </c>
      <c r="AK133">
        <v>800101.75524900004</v>
      </c>
      <c r="AL133">
        <v>-2.7009999999999998E-3</v>
      </c>
      <c r="AM133">
        <v>85.801503999999994</v>
      </c>
      <c r="AN133">
        <v>93.006511000000003</v>
      </c>
      <c r="AO133">
        <v>100.262146</v>
      </c>
      <c r="AP133">
        <f t="shared" ref="AP133:AP196" si="68">AK133/$AK$4</f>
        <v>1.0027864633411649</v>
      </c>
      <c r="AQ133">
        <f t="shared" ref="AQ133:AQ196" si="69">AM133/$AM$4</f>
        <v>1.0015631465214623</v>
      </c>
      <c r="AR133">
        <f t="shared" ref="AR133:AR196" si="70">AN133/$AN$4</f>
        <v>1.0003797950292157</v>
      </c>
      <c r="AS133">
        <f t="shared" ref="AS133:AS196" si="71">AO133/$AO$4</f>
        <v>1.0008413036069266</v>
      </c>
    </row>
    <row r="134" spans="2:45" x14ac:dyDescent="0.2">
      <c r="B134">
        <v>13100000</v>
      </c>
      <c r="C134">
        <v>496.298292</v>
      </c>
      <c r="D134">
        <v>-157492.20637900001</v>
      </c>
      <c r="E134">
        <v>792358.60696700006</v>
      </c>
      <c r="F134">
        <v>-4.5663000000000002E-2</v>
      </c>
      <c r="G134">
        <v>85.334646000000006</v>
      </c>
      <c r="H134">
        <v>92.779105000000001</v>
      </c>
      <c r="I134">
        <v>100.07975399999999</v>
      </c>
      <c r="J134">
        <f t="shared" si="60"/>
        <v>0.99308179236663807</v>
      </c>
      <c r="K134">
        <f t="shared" si="61"/>
        <v>0.99611350116957309</v>
      </c>
      <c r="L134">
        <f t="shared" si="62"/>
        <v>0.99793381178328555</v>
      </c>
      <c r="M134">
        <f t="shared" si="63"/>
        <v>0.99902062198050812</v>
      </c>
      <c r="O134">
        <v>13100000</v>
      </c>
      <c r="P134">
        <v>502.61537399999997</v>
      </c>
      <c r="Q134">
        <v>-161548.69716499999</v>
      </c>
      <c r="R134">
        <v>811201.146633</v>
      </c>
      <c r="S134">
        <v>4.2958999999999997E-2</v>
      </c>
      <c r="T134">
        <v>86.950120999999996</v>
      </c>
      <c r="U134">
        <v>93.030393000000004</v>
      </c>
      <c r="V134">
        <v>100.284434</v>
      </c>
      <c r="W134">
        <f t="shared" si="56"/>
        <v>1.0166975932170603</v>
      </c>
      <c r="X134">
        <f t="shared" si="57"/>
        <v>1.0149709820842054</v>
      </c>
      <c r="Y134">
        <f t="shared" si="58"/>
        <v>1.0006366702738412</v>
      </c>
      <c r="Z134">
        <f t="shared" si="59"/>
        <v>1.001063787883044</v>
      </c>
      <c r="AB134">
        <f t="shared" si="64"/>
        <v>4.8896927918491428E-3</v>
      </c>
      <c r="AC134">
        <f t="shared" si="65"/>
        <v>5.5422416268893215E-3</v>
      </c>
      <c r="AD134">
        <f t="shared" si="66"/>
        <v>-7.1475897143669087E-4</v>
      </c>
      <c r="AE134">
        <f t="shared" si="67"/>
        <v>4.2204931776090859E-5</v>
      </c>
      <c r="AF134">
        <v>1</v>
      </c>
      <c r="AH134">
        <v>13100000</v>
      </c>
      <c r="AI134">
        <v>496.20712900000001</v>
      </c>
      <c r="AJ134">
        <v>-159721.65730699999</v>
      </c>
      <c r="AK134">
        <v>800112.21195999999</v>
      </c>
      <c r="AL134">
        <v>6.9615999999999997E-2</v>
      </c>
      <c r="AM134">
        <v>85.801312999999993</v>
      </c>
      <c r="AN134">
        <v>93.004244999999997</v>
      </c>
      <c r="AO134">
        <v>100.266121</v>
      </c>
      <c r="AP134">
        <f t="shared" si="68"/>
        <v>1.0027995689845071</v>
      </c>
      <c r="AQ134">
        <f t="shared" si="69"/>
        <v>1.0015609169735864</v>
      </c>
      <c r="AR134">
        <f t="shared" si="70"/>
        <v>1.000355421890269</v>
      </c>
      <c r="AS134">
        <f t="shared" si="71"/>
        <v>1.0008809830307226</v>
      </c>
    </row>
    <row r="135" spans="2:45" x14ac:dyDescent="0.2">
      <c r="B135">
        <v>13200000</v>
      </c>
      <c r="C135">
        <v>496.331999</v>
      </c>
      <c r="D135">
        <v>-157492.05650100001</v>
      </c>
      <c r="E135">
        <v>792386.31628899998</v>
      </c>
      <c r="F135">
        <v>-9.3941999999999998E-2</v>
      </c>
      <c r="G135">
        <v>85.336502999999993</v>
      </c>
      <c r="H135">
        <v>92.780754000000002</v>
      </c>
      <c r="I135">
        <v>100.07929799999999</v>
      </c>
      <c r="J135">
        <f t="shared" si="60"/>
        <v>0.99311652111560977</v>
      </c>
      <c r="K135">
        <f t="shared" si="61"/>
        <v>0.99613517797797813</v>
      </c>
      <c r="L135">
        <f t="shared" si="62"/>
        <v>0.99795154845853828</v>
      </c>
      <c r="M135">
        <f t="shared" si="63"/>
        <v>0.99901607007679716</v>
      </c>
      <c r="O135">
        <v>13200000</v>
      </c>
      <c r="P135">
        <v>502.59219899999999</v>
      </c>
      <c r="Q135">
        <v>-161551.87827399999</v>
      </c>
      <c r="R135">
        <v>811164.96415699995</v>
      </c>
      <c r="S135">
        <v>-0.12406300000000001</v>
      </c>
      <c r="T135">
        <v>86.938301999999993</v>
      </c>
      <c r="U135">
        <v>93.032920000000004</v>
      </c>
      <c r="V135">
        <v>100.290874</v>
      </c>
      <c r="W135">
        <f t="shared" si="56"/>
        <v>1.0166522448636728</v>
      </c>
      <c r="X135">
        <f t="shared" si="57"/>
        <v>1.0148330185954915</v>
      </c>
      <c r="Y135">
        <f t="shared" si="58"/>
        <v>1.0006638507337344</v>
      </c>
      <c r="Z135">
        <f t="shared" si="59"/>
        <v>1.0011280735407162</v>
      </c>
      <c r="AB135">
        <f t="shared" si="64"/>
        <v>4.8843829896412227E-3</v>
      </c>
      <c r="AC135">
        <f t="shared" si="65"/>
        <v>5.4840982867347954E-3</v>
      </c>
      <c r="AD135">
        <f t="shared" si="66"/>
        <v>-6.9230040386369929E-4</v>
      </c>
      <c r="AE135">
        <f t="shared" si="67"/>
        <v>7.2071808756568601E-5</v>
      </c>
      <c r="AF135">
        <v>1</v>
      </c>
      <c r="AH135">
        <v>13200000</v>
      </c>
      <c r="AI135">
        <v>496.48617100000001</v>
      </c>
      <c r="AJ135">
        <v>-159717.395525</v>
      </c>
      <c r="AK135">
        <v>800149.05465800001</v>
      </c>
      <c r="AL135">
        <v>-5.2448000000000002E-2</v>
      </c>
      <c r="AM135">
        <v>85.801598999999996</v>
      </c>
      <c r="AN135">
        <v>93.007917000000006</v>
      </c>
      <c r="AO135">
        <v>100.266446</v>
      </c>
      <c r="AP135">
        <f t="shared" si="68"/>
        <v>1.0028457448097507</v>
      </c>
      <c r="AQ135">
        <f t="shared" si="69"/>
        <v>1.0015642554588875</v>
      </c>
      <c r="AR135">
        <f t="shared" si="70"/>
        <v>1.000394917991863</v>
      </c>
      <c r="AS135">
        <f t="shared" si="71"/>
        <v>1.0008842272603411</v>
      </c>
    </row>
    <row r="136" spans="2:45" x14ac:dyDescent="0.2">
      <c r="B136">
        <v>13300000</v>
      </c>
      <c r="C136">
        <v>496.47866699999997</v>
      </c>
      <c r="D136">
        <v>-157491.56523400001</v>
      </c>
      <c r="E136">
        <v>792375.45834500005</v>
      </c>
      <c r="F136">
        <v>-7.4495000000000006E-2</v>
      </c>
      <c r="G136">
        <v>85.336984999999999</v>
      </c>
      <c r="H136">
        <v>92.777158</v>
      </c>
      <c r="I136">
        <v>100.081242</v>
      </c>
      <c r="J136">
        <f t="shared" si="60"/>
        <v>0.99310291259745387</v>
      </c>
      <c r="K136">
        <f t="shared" si="61"/>
        <v>0.99614080437628261</v>
      </c>
      <c r="L136">
        <f t="shared" si="62"/>
        <v>0.99791286981438487</v>
      </c>
      <c r="M136">
        <f t="shared" si="63"/>
        <v>0.99903547556103867</v>
      </c>
      <c r="O136">
        <v>13300000</v>
      </c>
      <c r="P136">
        <v>502.79648800000001</v>
      </c>
      <c r="Q136">
        <v>-161547.28002000001</v>
      </c>
      <c r="R136">
        <v>811267.510411</v>
      </c>
      <c r="S136">
        <v>-8.0685000000000007E-2</v>
      </c>
      <c r="T136">
        <v>86.966227000000003</v>
      </c>
      <c r="U136">
        <v>93.021685000000005</v>
      </c>
      <c r="V136">
        <v>100.28345299999999</v>
      </c>
      <c r="W136">
        <f t="shared" si="56"/>
        <v>1.0167807685104502</v>
      </c>
      <c r="X136">
        <f t="shared" si="57"/>
        <v>1.0151589878333573</v>
      </c>
      <c r="Y136">
        <f t="shared" si="58"/>
        <v>1.0005430068608021</v>
      </c>
      <c r="Z136">
        <f t="shared" si="59"/>
        <v>1.0010539953007185</v>
      </c>
      <c r="AB136">
        <f t="shared" si="64"/>
        <v>4.9418405539520815E-3</v>
      </c>
      <c r="AC136">
        <f t="shared" si="65"/>
        <v>5.6498961048199181E-3</v>
      </c>
      <c r="AD136">
        <f t="shared" si="66"/>
        <v>-7.7206166240650909E-4</v>
      </c>
      <c r="AE136">
        <f t="shared" si="67"/>
        <v>4.4735430878573013E-5</v>
      </c>
      <c r="AF136">
        <v>1</v>
      </c>
      <c r="AH136">
        <v>13300000</v>
      </c>
      <c r="AI136">
        <v>496.08902899999998</v>
      </c>
      <c r="AJ136">
        <v>-159707.24598800001</v>
      </c>
      <c r="AK136">
        <v>800192.54599500005</v>
      </c>
      <c r="AL136">
        <v>-3.8575999999999999E-2</v>
      </c>
      <c r="AM136">
        <v>85.803466999999998</v>
      </c>
      <c r="AN136">
        <v>93.006945000000002</v>
      </c>
      <c r="AO136">
        <v>100.270762</v>
      </c>
      <c r="AP136">
        <f t="shared" si="68"/>
        <v>1.0029002535315852</v>
      </c>
      <c r="AQ136">
        <f t="shared" si="69"/>
        <v>1.0015860606705735</v>
      </c>
      <c r="AR136">
        <f t="shared" si="70"/>
        <v>1.0003844631414411</v>
      </c>
      <c r="AS136">
        <f t="shared" si="71"/>
        <v>1.0009273106296754</v>
      </c>
    </row>
    <row r="137" spans="2:45" x14ac:dyDescent="0.2">
      <c r="B137">
        <v>13400000</v>
      </c>
      <c r="C137">
        <v>496.25151699999998</v>
      </c>
      <c r="D137">
        <v>-157494.269551</v>
      </c>
      <c r="E137">
        <v>792357.434977</v>
      </c>
      <c r="F137">
        <v>2.9799999999999998E-4</v>
      </c>
      <c r="G137">
        <v>85.335803999999996</v>
      </c>
      <c r="H137">
        <v>92.776572999999999</v>
      </c>
      <c r="I137">
        <v>100.08098</v>
      </c>
      <c r="J137">
        <f t="shared" si="60"/>
        <v>0.99308032348383712</v>
      </c>
      <c r="K137">
        <f t="shared" si="61"/>
        <v>0.99612701853313423</v>
      </c>
      <c r="L137">
        <f t="shared" si="62"/>
        <v>0.99790657754329759</v>
      </c>
      <c r="M137">
        <f t="shared" si="63"/>
        <v>0.99903286021285387</v>
      </c>
      <c r="O137">
        <v>13400000</v>
      </c>
      <c r="P137">
        <v>502.76462299999997</v>
      </c>
      <c r="Q137">
        <v>-161552.225695</v>
      </c>
      <c r="R137">
        <v>811255.46198799997</v>
      </c>
      <c r="S137">
        <v>5.2886000000000002E-2</v>
      </c>
      <c r="T137">
        <v>86.973232999999993</v>
      </c>
      <c r="U137">
        <v>93.019395000000003</v>
      </c>
      <c r="V137">
        <v>100.276355</v>
      </c>
      <c r="W137">
        <f t="shared" si="56"/>
        <v>1.0167656679367922</v>
      </c>
      <c r="X137">
        <f t="shared" si="57"/>
        <v>1.0152407690502054</v>
      </c>
      <c r="Y137">
        <f t="shared" si="58"/>
        <v>1.0005183755774008</v>
      </c>
      <c r="Z137">
        <f t="shared" si="59"/>
        <v>1.0009831413258494</v>
      </c>
      <c r="AB137">
        <f t="shared" si="64"/>
        <v>4.922995710314737E-3</v>
      </c>
      <c r="AC137">
        <f t="shared" si="65"/>
        <v>5.6838937916698917E-3</v>
      </c>
      <c r="AD137">
        <f t="shared" si="66"/>
        <v>-7.8752343965082794E-4</v>
      </c>
      <c r="AE137">
        <f t="shared" si="67"/>
        <v>8.0007693517014644E-6</v>
      </c>
      <c r="AF137">
        <v>1</v>
      </c>
      <c r="AH137">
        <v>13400000</v>
      </c>
      <c r="AI137">
        <v>496.59740199999999</v>
      </c>
      <c r="AJ137">
        <v>-159718.631532</v>
      </c>
      <c r="AK137">
        <v>800148.961564</v>
      </c>
      <c r="AL137">
        <v>-3.8078000000000001E-2</v>
      </c>
      <c r="AM137">
        <v>85.799898999999996</v>
      </c>
      <c r="AN137">
        <v>93.008808999999999</v>
      </c>
      <c r="AO137">
        <v>100.267455</v>
      </c>
      <c r="AP137">
        <f t="shared" si="68"/>
        <v>1.0028456281328375</v>
      </c>
      <c r="AQ137">
        <f t="shared" si="69"/>
        <v>1.0015444113154901</v>
      </c>
      <c r="AR137">
        <f t="shared" si="70"/>
        <v>1.0004045123607685</v>
      </c>
      <c r="AS137">
        <f t="shared" si="71"/>
        <v>1.0008942993455261</v>
      </c>
    </row>
    <row r="138" spans="2:45" x14ac:dyDescent="0.2">
      <c r="B138">
        <v>13500000</v>
      </c>
      <c r="C138">
        <v>496.25846300000001</v>
      </c>
      <c r="D138">
        <v>-157492.760595</v>
      </c>
      <c r="E138">
        <v>792393.51653100003</v>
      </c>
      <c r="F138">
        <v>-0.106249</v>
      </c>
      <c r="G138">
        <v>85.339213000000001</v>
      </c>
      <c r="H138">
        <v>92.777281000000002</v>
      </c>
      <c r="I138">
        <v>100.080776</v>
      </c>
      <c r="J138">
        <f t="shared" si="60"/>
        <v>0.99312554534929387</v>
      </c>
      <c r="K138">
        <f t="shared" si="61"/>
        <v>0.99616681187715883</v>
      </c>
      <c r="L138">
        <f t="shared" si="62"/>
        <v>0.99791419280471605</v>
      </c>
      <c r="M138">
        <f t="shared" si="63"/>
        <v>0.99903082383487796</v>
      </c>
      <c r="O138">
        <v>13500000</v>
      </c>
      <c r="P138">
        <v>502.789151</v>
      </c>
      <c r="Q138">
        <v>-161557.43748299999</v>
      </c>
      <c r="R138">
        <v>811205.62714</v>
      </c>
      <c r="S138">
        <v>-8.5415000000000005E-2</v>
      </c>
      <c r="T138">
        <v>86.973344999999995</v>
      </c>
      <c r="U138">
        <v>93.017797000000002</v>
      </c>
      <c r="V138">
        <v>100.271789</v>
      </c>
      <c r="W138">
        <f t="shared" si="56"/>
        <v>1.0167032087425094</v>
      </c>
      <c r="X138">
        <f t="shared" si="57"/>
        <v>1.0152420764290646</v>
      </c>
      <c r="Y138">
        <f t="shared" si="58"/>
        <v>1.0005011874591145</v>
      </c>
      <c r="Z138">
        <f t="shared" si="59"/>
        <v>1.0009375623952701</v>
      </c>
      <c r="AB138">
        <f t="shared" si="64"/>
        <v>4.9143770459016967E-3</v>
      </c>
      <c r="AC138">
        <f t="shared" si="65"/>
        <v>5.7044441531117762E-3</v>
      </c>
      <c r="AD138">
        <f t="shared" si="66"/>
        <v>-7.9230986808465076E-4</v>
      </c>
      <c r="AE138">
        <f t="shared" si="67"/>
        <v>-1.580688492597293E-5</v>
      </c>
      <c r="AF138">
        <v>1</v>
      </c>
      <c r="AH138">
        <v>13500000</v>
      </c>
      <c r="AI138">
        <v>496.42583000000002</v>
      </c>
      <c r="AJ138">
        <v>-159727.052937</v>
      </c>
      <c r="AK138">
        <v>800110.59940900002</v>
      </c>
      <c r="AL138">
        <v>2.1506000000000001E-2</v>
      </c>
      <c r="AM138">
        <v>85.798734999999994</v>
      </c>
      <c r="AN138">
        <v>93.008763999999999</v>
      </c>
      <c r="AO138">
        <v>100.264061</v>
      </c>
      <c r="AP138">
        <f t="shared" si="68"/>
        <v>1.0027975479361797</v>
      </c>
      <c r="AQ138">
        <f t="shared" si="69"/>
        <v>1.0015308239137757</v>
      </c>
      <c r="AR138">
        <f t="shared" si="70"/>
        <v>1.0004040283399158</v>
      </c>
      <c r="AS138">
        <f t="shared" si="71"/>
        <v>1.0008604196060635</v>
      </c>
    </row>
    <row r="139" spans="2:45" x14ac:dyDescent="0.2">
      <c r="B139">
        <v>13600000</v>
      </c>
      <c r="C139">
        <v>496.28645</v>
      </c>
      <c r="D139">
        <v>-157493.67984</v>
      </c>
      <c r="E139">
        <v>792362.64777200005</v>
      </c>
      <c r="F139">
        <v>-6.3981999999999997E-2</v>
      </c>
      <c r="G139">
        <v>85.334515999999994</v>
      </c>
      <c r="H139">
        <v>92.777565999999993</v>
      </c>
      <c r="I139">
        <v>100.082076</v>
      </c>
      <c r="J139">
        <f t="shared" si="60"/>
        <v>0.99308685680316555</v>
      </c>
      <c r="K139">
        <f t="shared" si="61"/>
        <v>0.99611198367625431</v>
      </c>
      <c r="L139">
        <f t="shared" si="62"/>
        <v>0.99791725827011746</v>
      </c>
      <c r="M139">
        <f t="shared" si="63"/>
        <v>0.99904380075335208</v>
      </c>
      <c r="O139">
        <v>13600000</v>
      </c>
      <c r="P139">
        <v>502.85730599999999</v>
      </c>
      <c r="Q139">
        <v>-161558.993862</v>
      </c>
      <c r="R139">
        <v>811216.24706700002</v>
      </c>
      <c r="S139">
        <v>-6.4945000000000003E-2</v>
      </c>
      <c r="T139">
        <v>86.995277000000002</v>
      </c>
      <c r="U139">
        <v>93.001243000000002</v>
      </c>
      <c r="V139">
        <v>100.26566800000001</v>
      </c>
      <c r="W139">
        <f t="shared" si="56"/>
        <v>1.0167165189483269</v>
      </c>
      <c r="X139">
        <f t="shared" si="57"/>
        <v>1.0154980892249419</v>
      </c>
      <c r="Y139">
        <f t="shared" si="58"/>
        <v>1.0003231323213735</v>
      </c>
      <c r="Z139">
        <f t="shared" si="59"/>
        <v>1.0008764610737466</v>
      </c>
      <c r="AB139">
        <f t="shared" si="64"/>
        <v>4.9016878757461857E-3</v>
      </c>
      <c r="AC139">
        <f t="shared" si="65"/>
        <v>5.8050364505981555E-3</v>
      </c>
      <c r="AD139">
        <f t="shared" si="66"/>
        <v>-8.7980470425452761E-4</v>
      </c>
      <c r="AE139">
        <f t="shared" si="67"/>
        <v>-3.9869086450705638E-5</v>
      </c>
      <c r="AF139">
        <v>1</v>
      </c>
      <c r="AH139">
        <v>13600000</v>
      </c>
      <c r="AI139">
        <v>496.09087599999998</v>
      </c>
      <c r="AJ139">
        <v>-159732.83298100001</v>
      </c>
      <c r="AK139">
        <v>800102.26379</v>
      </c>
      <c r="AL139">
        <v>-8.3465999999999999E-2</v>
      </c>
      <c r="AM139">
        <v>85.798518000000001</v>
      </c>
      <c r="AN139">
        <v>93.009551000000002</v>
      </c>
      <c r="AO139">
        <v>100.262421</v>
      </c>
      <c r="AP139">
        <f t="shared" si="68"/>
        <v>1.0027871007076341</v>
      </c>
      <c r="AQ139">
        <f t="shared" si="69"/>
        <v>1.0015282908672363</v>
      </c>
      <c r="AR139">
        <f t="shared" si="70"/>
        <v>1.0004124933268315</v>
      </c>
      <c r="AS139">
        <f t="shared" si="71"/>
        <v>1.0008440487242962</v>
      </c>
    </row>
    <row r="140" spans="2:45" x14ac:dyDescent="0.2">
      <c r="B140">
        <v>13700000</v>
      </c>
      <c r="C140">
        <v>496.225168</v>
      </c>
      <c r="D140">
        <v>-157491.04091000001</v>
      </c>
      <c r="E140">
        <v>792388.69280199998</v>
      </c>
      <c r="F140">
        <v>-0.14672299999999999</v>
      </c>
      <c r="G140">
        <v>85.339337</v>
      </c>
      <c r="H140">
        <v>92.777152999999998</v>
      </c>
      <c r="I140">
        <v>100.080157</v>
      </c>
      <c r="J140">
        <f t="shared" si="60"/>
        <v>0.9931194996555901</v>
      </c>
      <c r="K140">
        <f t="shared" si="61"/>
        <v>0.99616825933232422</v>
      </c>
      <c r="L140">
        <f t="shared" si="62"/>
        <v>0.99791281603429005</v>
      </c>
      <c r="M140">
        <f t="shared" si="63"/>
        <v>0.99902464482523523</v>
      </c>
      <c r="O140">
        <v>13700000</v>
      </c>
      <c r="P140">
        <v>502.690448</v>
      </c>
      <c r="Q140">
        <v>-161562.04255899999</v>
      </c>
      <c r="R140">
        <v>811245.27093899995</v>
      </c>
      <c r="S140">
        <v>-9.4475000000000003E-2</v>
      </c>
      <c r="T140">
        <v>87.012574999999998</v>
      </c>
      <c r="U140">
        <v>92.990907000000007</v>
      </c>
      <c r="V140">
        <v>100.260463</v>
      </c>
      <c r="W140">
        <f t="shared" si="56"/>
        <v>1.0167528952539211</v>
      </c>
      <c r="X140">
        <f t="shared" si="57"/>
        <v>1.0157000092205228</v>
      </c>
      <c r="Y140">
        <f t="shared" si="58"/>
        <v>1.0002119581094797</v>
      </c>
      <c r="Z140">
        <f t="shared" si="59"/>
        <v>1.000824503488625</v>
      </c>
      <c r="AB140">
        <f t="shared" si="64"/>
        <v>4.9361974547554865E-3</v>
      </c>
      <c r="AC140">
        <f t="shared" si="65"/>
        <v>5.9341342764236416E-3</v>
      </c>
      <c r="AD140">
        <f t="shared" si="66"/>
        <v>-9.3761292811511687E-4</v>
      </c>
      <c r="AE140">
        <f t="shared" si="67"/>
        <v>-7.5425843069965026E-5</v>
      </c>
      <c r="AF140">
        <v>1</v>
      </c>
      <c r="AH140">
        <v>13700000</v>
      </c>
      <c r="AI140">
        <v>496.20995299999998</v>
      </c>
      <c r="AJ140">
        <v>-159727.00053600001</v>
      </c>
      <c r="AK140">
        <v>800115.510718</v>
      </c>
      <c r="AL140">
        <v>-0.119157</v>
      </c>
      <c r="AM140">
        <v>85.800342000000001</v>
      </c>
      <c r="AN140">
        <v>93.007136000000003</v>
      </c>
      <c r="AO140">
        <v>100.264555</v>
      </c>
      <c r="AP140">
        <f t="shared" si="68"/>
        <v>1.0028037033959698</v>
      </c>
      <c r="AQ140">
        <f t="shared" si="69"/>
        <v>1.0015495824657989</v>
      </c>
      <c r="AR140">
        <f t="shared" si="70"/>
        <v>1.0003865175410611</v>
      </c>
      <c r="AS140">
        <f t="shared" si="71"/>
        <v>1.0008653508350838</v>
      </c>
    </row>
    <row r="141" spans="2:45" x14ac:dyDescent="0.2">
      <c r="B141">
        <v>13800000</v>
      </c>
      <c r="C141">
        <v>496.29386</v>
      </c>
      <c r="D141">
        <v>-157496.57109499999</v>
      </c>
      <c r="E141">
        <v>792319.46573499998</v>
      </c>
      <c r="F141">
        <v>-2.2418E-2</v>
      </c>
      <c r="G141">
        <v>85.330725999999999</v>
      </c>
      <c r="H141">
        <v>92.777736000000004</v>
      </c>
      <c r="I141">
        <v>100.08088499999999</v>
      </c>
      <c r="J141">
        <f t="shared" si="60"/>
        <v>0.99303273573434014</v>
      </c>
      <c r="K141">
        <f t="shared" si="61"/>
        <v>0.99606774290950373</v>
      </c>
      <c r="L141">
        <f t="shared" si="62"/>
        <v>0.99791908679333952</v>
      </c>
      <c r="M141">
        <f t="shared" si="63"/>
        <v>0.99903191189958074</v>
      </c>
      <c r="O141">
        <v>13800000</v>
      </c>
      <c r="P141">
        <v>502.77424100000002</v>
      </c>
      <c r="Q141">
        <v>-161562.45865499999</v>
      </c>
      <c r="R141">
        <v>811308.69176099997</v>
      </c>
      <c r="S141">
        <v>1.4234999999999999E-2</v>
      </c>
      <c r="T141">
        <v>87.024445</v>
      </c>
      <c r="U141">
        <v>92.983526999999995</v>
      </c>
      <c r="V141">
        <v>100.26258199999999</v>
      </c>
      <c r="W141">
        <f t="shared" si="56"/>
        <v>1.0168323820709144</v>
      </c>
      <c r="X141">
        <f t="shared" si="57"/>
        <v>1.0158385680335387</v>
      </c>
      <c r="Y141">
        <f t="shared" si="58"/>
        <v>1.0001325786896096</v>
      </c>
      <c r="Z141">
        <f t="shared" si="59"/>
        <v>1.0008456558657379</v>
      </c>
      <c r="AB141">
        <f t="shared" si="64"/>
        <v>4.9325589026272265E-3</v>
      </c>
      <c r="AC141">
        <f t="shared" si="65"/>
        <v>5.9531554715213097E-3</v>
      </c>
      <c r="AD141">
        <f t="shared" si="66"/>
        <v>-9.7416725852550456E-4</v>
      </c>
      <c r="AE141">
        <f t="shared" si="67"/>
        <v>-6.1216117340667786E-5</v>
      </c>
      <c r="AF141">
        <v>1</v>
      </c>
      <c r="AH141">
        <v>13800000</v>
      </c>
      <c r="AI141">
        <v>496.29933999999997</v>
      </c>
      <c r="AJ141">
        <v>-159719.080472</v>
      </c>
      <c r="AK141">
        <v>800152.60505699995</v>
      </c>
      <c r="AL141">
        <v>5.006E-2</v>
      </c>
      <c r="AM141">
        <v>85.798599999999993</v>
      </c>
      <c r="AN141">
        <v>93.010704000000004</v>
      </c>
      <c r="AO141">
        <v>100.267392</v>
      </c>
      <c r="AP141">
        <f t="shared" si="68"/>
        <v>1.0028501946088333</v>
      </c>
      <c r="AQ141">
        <f t="shared" si="69"/>
        <v>1.0015292480553293</v>
      </c>
      <c r="AR141">
        <f t="shared" si="70"/>
        <v>1.0004248950166839</v>
      </c>
      <c r="AS141">
        <f t="shared" si="71"/>
        <v>1.0008936704640925</v>
      </c>
    </row>
    <row r="142" spans="2:45" x14ac:dyDescent="0.2">
      <c r="B142">
        <v>13900000</v>
      </c>
      <c r="C142">
        <v>496.38411600000001</v>
      </c>
      <c r="D142">
        <v>-157492.70435000001</v>
      </c>
      <c r="E142">
        <v>792351.80104399996</v>
      </c>
      <c r="F142">
        <v>-0.217167</v>
      </c>
      <c r="G142">
        <v>85.332729</v>
      </c>
      <c r="H142">
        <v>92.779180999999994</v>
      </c>
      <c r="I142">
        <v>100.081063</v>
      </c>
      <c r="J142">
        <f t="shared" si="60"/>
        <v>0.99307326234228765</v>
      </c>
      <c r="K142">
        <f t="shared" si="61"/>
        <v>0.99609112397963606</v>
      </c>
      <c r="L142">
        <f t="shared" si="62"/>
        <v>0.99793462924072585</v>
      </c>
      <c r="M142">
        <f t="shared" si="63"/>
        <v>0.99903368873918719</v>
      </c>
      <c r="O142">
        <v>13900000</v>
      </c>
      <c r="P142">
        <v>502.73029100000002</v>
      </c>
      <c r="Q142">
        <v>-161569.71350099999</v>
      </c>
      <c r="R142">
        <v>811234.68634799996</v>
      </c>
      <c r="S142">
        <v>3.5666000000000003E-2</v>
      </c>
      <c r="T142">
        <v>87.025379999999998</v>
      </c>
      <c r="U142">
        <v>92.980241000000007</v>
      </c>
      <c r="V142">
        <v>100.25590099999999</v>
      </c>
      <c r="W142">
        <f t="shared" si="56"/>
        <v>1.0167396293355486</v>
      </c>
      <c r="X142">
        <f t="shared" si="57"/>
        <v>1.0158494823124071</v>
      </c>
      <c r="Y142">
        <f t="shared" si="58"/>
        <v>1.0000972344113315</v>
      </c>
      <c r="Z142">
        <f t="shared" si="59"/>
        <v>1.0007789644870255</v>
      </c>
      <c r="AB142">
        <f t="shared" si="64"/>
        <v>4.9064458389180832E-3</v>
      </c>
      <c r="AC142">
        <f t="shared" si="65"/>
        <v>5.9703031460216494E-3</v>
      </c>
      <c r="AD142">
        <f t="shared" si="66"/>
        <v>-9.8406817397134194E-4</v>
      </c>
      <c r="AE142">
        <f t="shared" si="67"/>
        <v>-9.3673386893700084E-5</v>
      </c>
      <c r="AF142">
        <v>1</v>
      </c>
      <c r="AH142">
        <v>13900000</v>
      </c>
      <c r="AI142">
        <v>496.28569399999998</v>
      </c>
      <c r="AJ142">
        <v>-159712.36309200001</v>
      </c>
      <c r="AK142">
        <v>800190.77486100001</v>
      </c>
      <c r="AL142">
        <v>-0.114332</v>
      </c>
      <c r="AM142">
        <v>85.804387000000006</v>
      </c>
      <c r="AN142">
        <v>93.010654000000002</v>
      </c>
      <c r="AO142">
        <v>100.26546500000001</v>
      </c>
      <c r="AP142">
        <f t="shared" si="68"/>
        <v>1.0028980337274311</v>
      </c>
      <c r="AQ142">
        <f t="shared" si="69"/>
        <v>1.0015967998540594</v>
      </c>
      <c r="AR142">
        <f t="shared" si="70"/>
        <v>1.0004243572157361</v>
      </c>
      <c r="AS142">
        <f t="shared" si="71"/>
        <v>1.0008744346780156</v>
      </c>
    </row>
    <row r="143" spans="2:45" x14ac:dyDescent="0.2">
      <c r="B143">
        <v>14000000</v>
      </c>
      <c r="C143">
        <v>496.35344700000002</v>
      </c>
      <c r="D143">
        <v>-157494.290247</v>
      </c>
      <c r="E143">
        <v>792348.09540500003</v>
      </c>
      <c r="F143">
        <v>9.1000000000000003E-5</v>
      </c>
      <c r="G143">
        <v>85.333685000000003</v>
      </c>
      <c r="H143">
        <v>92.775660999999999</v>
      </c>
      <c r="I143">
        <v>100.08327</v>
      </c>
      <c r="J143">
        <f t="shared" si="60"/>
        <v>0.99306861797723933</v>
      </c>
      <c r="K143">
        <f t="shared" si="61"/>
        <v>0.99610228339204077</v>
      </c>
      <c r="L143">
        <f t="shared" si="62"/>
        <v>0.99789676805401284</v>
      </c>
      <c r="M143">
        <f t="shared" si="63"/>
        <v>0.99905571955385841</v>
      </c>
      <c r="O143">
        <v>14000000</v>
      </c>
      <c r="P143">
        <v>502.85133000000002</v>
      </c>
      <c r="Q143">
        <v>-161566.090493</v>
      </c>
      <c r="R143">
        <v>811325.64989500004</v>
      </c>
      <c r="S143">
        <v>-2.7403E-2</v>
      </c>
      <c r="T143">
        <v>87.049138999999997</v>
      </c>
      <c r="U143">
        <v>92.973465000000004</v>
      </c>
      <c r="V143">
        <v>100.24708099999999</v>
      </c>
      <c r="W143">
        <f t="shared" si="56"/>
        <v>1.0168536361015514</v>
      </c>
      <c r="X143">
        <f t="shared" si="57"/>
        <v>1.0161268217259238</v>
      </c>
      <c r="Y143">
        <f t="shared" si="58"/>
        <v>1.0000243516269087</v>
      </c>
      <c r="Z143">
        <f t="shared" si="59"/>
        <v>1.0006909210863006</v>
      </c>
      <c r="AB143">
        <f t="shared" si="64"/>
        <v>4.961127039395441E-3</v>
      </c>
      <c r="AC143">
        <f t="shared" si="65"/>
        <v>6.1145525589823002E-3</v>
      </c>
      <c r="AD143">
        <f t="shared" si="66"/>
        <v>-1.0394401595392733E-3</v>
      </c>
      <c r="AE143">
        <f t="shared" si="67"/>
        <v>-1.2667967992041618E-4</v>
      </c>
      <c r="AF143">
        <v>1</v>
      </c>
      <c r="AH143">
        <v>14000000</v>
      </c>
      <c r="AI143">
        <v>496.19565299999999</v>
      </c>
      <c r="AJ143">
        <v>-159708.34659</v>
      </c>
      <c r="AK143">
        <v>800215.99952299998</v>
      </c>
      <c r="AL143">
        <v>-3.6935000000000003E-2</v>
      </c>
      <c r="AM143">
        <v>85.804529000000002</v>
      </c>
      <c r="AN143">
        <v>93.010900000000007</v>
      </c>
      <c r="AO143">
        <v>100.268196</v>
      </c>
      <c r="AP143">
        <f t="shared" si="68"/>
        <v>1.0029296483932284</v>
      </c>
      <c r="AQ143">
        <f t="shared" si="69"/>
        <v>1.0015984574236843</v>
      </c>
      <c r="AR143">
        <f t="shared" si="70"/>
        <v>1.0004270031963987</v>
      </c>
      <c r="AS143">
        <f t="shared" si="71"/>
        <v>1.0009016961890564</v>
      </c>
    </row>
    <row r="144" spans="2:45" x14ac:dyDescent="0.2">
      <c r="B144">
        <v>14100000</v>
      </c>
      <c r="C144">
        <v>496.30810400000001</v>
      </c>
      <c r="D144">
        <v>-157494.81456699999</v>
      </c>
      <c r="E144">
        <v>792363.24920800002</v>
      </c>
      <c r="F144">
        <v>-0.11494799999999999</v>
      </c>
      <c r="G144">
        <v>85.336031000000006</v>
      </c>
      <c r="H144">
        <v>92.777049000000005</v>
      </c>
      <c r="I144">
        <v>100.08093700000001</v>
      </c>
      <c r="J144">
        <f t="shared" si="60"/>
        <v>0.99308761059713657</v>
      </c>
      <c r="K144">
        <f t="shared" si="61"/>
        <v>0.99612966830992911</v>
      </c>
      <c r="L144">
        <f t="shared" si="62"/>
        <v>0.99791169740831909</v>
      </c>
      <c r="M144">
        <f t="shared" si="63"/>
        <v>0.99903243097631977</v>
      </c>
      <c r="O144">
        <v>14100000</v>
      </c>
      <c r="P144">
        <v>502.81128100000001</v>
      </c>
      <c r="Q144">
        <v>-161568.658838</v>
      </c>
      <c r="R144">
        <v>811331.71085899998</v>
      </c>
      <c r="S144">
        <v>-3.9281999999999997E-2</v>
      </c>
      <c r="T144">
        <v>87.061891000000003</v>
      </c>
      <c r="U144">
        <v>92.966786999999997</v>
      </c>
      <c r="V144">
        <v>100.240347</v>
      </c>
      <c r="W144">
        <f t="shared" si="56"/>
        <v>1.0168612324511583</v>
      </c>
      <c r="X144">
        <f t="shared" si="57"/>
        <v>1.0162756761474552</v>
      </c>
      <c r="Y144">
        <f t="shared" si="58"/>
        <v>0.99995252293234338</v>
      </c>
      <c r="Z144">
        <f t="shared" si="59"/>
        <v>1.0006237006486045</v>
      </c>
      <c r="AB144">
        <f t="shared" si="64"/>
        <v>4.9744215241473988E-3</v>
      </c>
      <c r="AC144">
        <f t="shared" si="65"/>
        <v>6.2026722286920855E-3</v>
      </c>
      <c r="AD144">
        <f t="shared" si="66"/>
        <v>-1.0678898296687667E-3</v>
      </c>
      <c r="AE144">
        <f t="shared" si="67"/>
        <v>-1.7193418753791434E-4</v>
      </c>
      <c r="AF144">
        <v>1</v>
      </c>
      <c r="AH144">
        <v>14100000</v>
      </c>
      <c r="AI144">
        <v>496.41074500000002</v>
      </c>
      <c r="AJ144">
        <v>-159703.758848</v>
      </c>
      <c r="AK144">
        <v>800247.05595800001</v>
      </c>
      <c r="AL144">
        <v>-8.7562000000000001E-2</v>
      </c>
      <c r="AM144">
        <v>85.808383000000006</v>
      </c>
      <c r="AN144">
        <v>93.012321</v>
      </c>
      <c r="AO144">
        <v>100.26605000000001</v>
      </c>
      <c r="AP144">
        <f t="shared" si="68"/>
        <v>1.0029685721581287</v>
      </c>
      <c r="AQ144">
        <f t="shared" si="69"/>
        <v>1.0016434452640686</v>
      </c>
      <c r="AR144">
        <f t="shared" si="70"/>
        <v>1.0004422874993302</v>
      </c>
      <c r="AS144">
        <f t="shared" si="71"/>
        <v>1.0008802742913292</v>
      </c>
    </row>
    <row r="145" spans="2:45" x14ac:dyDescent="0.2">
      <c r="B145">
        <v>14200000</v>
      </c>
      <c r="C145">
        <v>496.17417499999999</v>
      </c>
      <c r="D145">
        <v>-157493.95752900001</v>
      </c>
      <c r="E145">
        <v>792351.30843800004</v>
      </c>
      <c r="F145">
        <v>-1.8703999999999998E-2</v>
      </c>
      <c r="G145">
        <v>85.336205000000007</v>
      </c>
      <c r="H145">
        <v>92.773318000000003</v>
      </c>
      <c r="I145">
        <v>100.083248</v>
      </c>
      <c r="J145">
        <f t="shared" si="60"/>
        <v>0.993072644947531</v>
      </c>
      <c r="K145">
        <f t="shared" si="61"/>
        <v>0.99613169941637103</v>
      </c>
      <c r="L145">
        <f t="shared" si="62"/>
        <v>0.99787156670160693</v>
      </c>
      <c r="M145">
        <f t="shared" si="63"/>
        <v>0.99905549994446885</v>
      </c>
      <c r="O145">
        <v>14200000</v>
      </c>
      <c r="P145">
        <v>502.82016800000002</v>
      </c>
      <c r="Q145">
        <v>-161572.716831</v>
      </c>
      <c r="R145">
        <v>811279.22799499996</v>
      </c>
      <c r="S145">
        <v>7.6590000000000005E-2</v>
      </c>
      <c r="T145">
        <v>87.064419000000001</v>
      </c>
      <c r="U145">
        <v>92.96208</v>
      </c>
      <c r="V145">
        <v>100.23603</v>
      </c>
      <c r="W145">
        <f t="shared" si="56"/>
        <v>1.0167954544357605</v>
      </c>
      <c r="X145">
        <f t="shared" si="57"/>
        <v>1.0163051855559897</v>
      </c>
      <c r="Y145">
        <f t="shared" si="58"/>
        <v>0.99990189435113364</v>
      </c>
      <c r="Z145">
        <f t="shared" si="59"/>
        <v>1.0005806072970251</v>
      </c>
      <c r="AB145">
        <f t="shared" si="64"/>
        <v>4.9340496916456811E-3</v>
      </c>
      <c r="AC145">
        <f t="shared" si="65"/>
        <v>6.2184424861804199E-3</v>
      </c>
      <c r="AD145">
        <f t="shared" si="66"/>
        <v>-1.1132694736297744E-3</v>
      </c>
      <c r="AE145">
        <f t="shared" si="67"/>
        <v>-1.8194637925295076E-4</v>
      </c>
      <c r="AF145">
        <v>1</v>
      </c>
      <c r="AH145">
        <v>14200000</v>
      </c>
      <c r="AI145">
        <v>496.54398800000001</v>
      </c>
      <c r="AJ145">
        <v>-159707.06448199999</v>
      </c>
      <c r="AK145">
        <v>800217.40419599996</v>
      </c>
      <c r="AL145">
        <v>-0.26008799999999999</v>
      </c>
      <c r="AM145">
        <v>85.804670000000002</v>
      </c>
      <c r="AN145">
        <v>93.012146999999999</v>
      </c>
      <c r="AO145">
        <v>100.266862</v>
      </c>
      <c r="AP145">
        <f t="shared" si="68"/>
        <v>1.0029314089031391</v>
      </c>
      <c r="AQ145">
        <f t="shared" si="69"/>
        <v>1.0016001033202837</v>
      </c>
      <c r="AR145">
        <f t="shared" si="70"/>
        <v>1.0004404159520324</v>
      </c>
      <c r="AS145">
        <f t="shared" si="71"/>
        <v>1.0008883798742529</v>
      </c>
    </row>
    <row r="146" spans="2:45" x14ac:dyDescent="0.2">
      <c r="B146">
        <v>14300000</v>
      </c>
      <c r="C146">
        <v>496.42679099999998</v>
      </c>
      <c r="D146">
        <v>-157493.04455399999</v>
      </c>
      <c r="E146">
        <v>792379.42292299995</v>
      </c>
      <c r="F146">
        <v>-7.0084999999999995E-2</v>
      </c>
      <c r="G146">
        <v>85.338220000000007</v>
      </c>
      <c r="H146">
        <v>92.774199999999993</v>
      </c>
      <c r="I146">
        <v>100.08348700000001</v>
      </c>
      <c r="J146">
        <f t="shared" si="60"/>
        <v>0.99310788149687834</v>
      </c>
      <c r="K146">
        <f t="shared" si="61"/>
        <v>0.9961552205628097</v>
      </c>
      <c r="L146">
        <f t="shared" si="62"/>
        <v>0.99788105351032308</v>
      </c>
      <c r="M146">
        <f t="shared" si="63"/>
        <v>0.99905788570101917</v>
      </c>
      <c r="O146">
        <v>14300000</v>
      </c>
      <c r="P146">
        <v>502.73655100000002</v>
      </c>
      <c r="Q146">
        <v>-161577.00147700001</v>
      </c>
      <c r="R146">
        <v>811313.56559699995</v>
      </c>
      <c r="S146">
        <v>-0.140406</v>
      </c>
      <c r="T146">
        <v>87.075513000000001</v>
      </c>
      <c r="U146">
        <v>92.955110000000005</v>
      </c>
      <c r="V146">
        <v>100.235017</v>
      </c>
      <c r="W146">
        <f t="shared" si="56"/>
        <v>1.0168384905649068</v>
      </c>
      <c r="X146">
        <f t="shared" si="57"/>
        <v>1.0164346861011959</v>
      </c>
      <c r="Y146">
        <f t="shared" si="58"/>
        <v>0.99982692489903413</v>
      </c>
      <c r="Z146">
        <f t="shared" si="59"/>
        <v>1.0005704952828602</v>
      </c>
      <c r="AB146">
        <f t="shared" si="64"/>
        <v>4.9731860308925846E-3</v>
      </c>
      <c r="AC146">
        <f t="shared" si="65"/>
        <v>6.2949533320026951E-3</v>
      </c>
      <c r="AD146">
        <f t="shared" si="66"/>
        <v>-1.1460107953213949E-3</v>
      </c>
      <c r="AE146">
        <f t="shared" si="67"/>
        <v>-1.8580950806024177E-4</v>
      </c>
      <c r="AF146">
        <v>1</v>
      </c>
      <c r="AH146">
        <v>14300000</v>
      </c>
      <c r="AI146">
        <v>496.23683</v>
      </c>
      <c r="AJ146">
        <v>-159702.516756</v>
      </c>
      <c r="AK146">
        <v>800236.92624499998</v>
      </c>
      <c r="AL146">
        <v>-8.9960000000000005E-3</v>
      </c>
      <c r="AM146">
        <v>85.805565000000001</v>
      </c>
      <c r="AN146">
        <v>93.010874999999999</v>
      </c>
      <c r="AO146">
        <v>100.269634</v>
      </c>
      <c r="AP146">
        <f t="shared" si="68"/>
        <v>1.0029558763491178</v>
      </c>
      <c r="AQ146">
        <f t="shared" si="69"/>
        <v>1.001610550678131</v>
      </c>
      <c r="AR146">
        <f t="shared" si="70"/>
        <v>1.0004267342959248</v>
      </c>
      <c r="AS146">
        <f t="shared" si="71"/>
        <v>1.0009160506573378</v>
      </c>
    </row>
    <row r="147" spans="2:45" x14ac:dyDescent="0.2">
      <c r="B147">
        <v>14400000</v>
      </c>
      <c r="C147">
        <v>496.41307999999998</v>
      </c>
      <c r="D147">
        <v>-157489.69599400001</v>
      </c>
      <c r="E147">
        <v>792395.73456100002</v>
      </c>
      <c r="F147">
        <v>-3.9378000000000003E-2</v>
      </c>
      <c r="G147">
        <v>85.342607000000001</v>
      </c>
      <c r="H147">
        <v>92.773247999999995</v>
      </c>
      <c r="I147">
        <v>100.081425</v>
      </c>
      <c r="J147">
        <f t="shared" si="60"/>
        <v>0.99312832525878003</v>
      </c>
      <c r="K147">
        <f t="shared" si="61"/>
        <v>0.99620643012580035</v>
      </c>
      <c r="L147">
        <f t="shared" si="62"/>
        <v>0.9978708137802802</v>
      </c>
      <c r="M147">
        <f t="shared" si="63"/>
        <v>0.99903730231186993</v>
      </c>
      <c r="O147">
        <v>14400000</v>
      </c>
      <c r="P147">
        <v>502.65711199999998</v>
      </c>
      <c r="Q147">
        <v>-161587.733633</v>
      </c>
      <c r="R147">
        <v>811189.887048</v>
      </c>
      <c r="S147">
        <v>-0.130885</v>
      </c>
      <c r="T147">
        <v>87.057665999999998</v>
      </c>
      <c r="U147">
        <v>92.962681000000003</v>
      </c>
      <c r="V147">
        <v>100.232116</v>
      </c>
      <c r="W147">
        <f t="shared" si="56"/>
        <v>1.0166834813127348</v>
      </c>
      <c r="X147">
        <f t="shared" si="57"/>
        <v>1.0162263576146</v>
      </c>
      <c r="Y147">
        <f t="shared" si="58"/>
        <v>0.99990835871852413</v>
      </c>
      <c r="Z147">
        <f t="shared" si="59"/>
        <v>1.0005415367901729</v>
      </c>
      <c r="AB147">
        <f t="shared" si="64"/>
        <v>4.9059032857574625E-3</v>
      </c>
      <c r="AC147">
        <f t="shared" si="65"/>
        <v>6.2163938702002319E-3</v>
      </c>
      <c r="AD147">
        <f t="shared" si="66"/>
        <v>-1.1104137505978384E-3</v>
      </c>
      <c r="AE147">
        <f t="shared" si="67"/>
        <v>-2.1058044897859229E-4</v>
      </c>
      <c r="AF147">
        <v>1</v>
      </c>
      <c r="AH147">
        <v>14400000</v>
      </c>
      <c r="AI147">
        <v>496.32570700000002</v>
      </c>
      <c r="AJ147">
        <v>-159696.743559</v>
      </c>
      <c r="AK147">
        <v>800254.84649000003</v>
      </c>
      <c r="AL147">
        <v>-0.124718</v>
      </c>
      <c r="AM147">
        <v>85.809600000000003</v>
      </c>
      <c r="AN147">
        <v>93.007536000000002</v>
      </c>
      <c r="AO147">
        <v>100.270763</v>
      </c>
      <c r="AP147">
        <f t="shared" si="68"/>
        <v>1.0029783362162383</v>
      </c>
      <c r="AQ147">
        <f t="shared" si="69"/>
        <v>1.0016576513361359</v>
      </c>
      <c r="AR147">
        <f t="shared" si="70"/>
        <v>1.000390819948642</v>
      </c>
      <c r="AS147">
        <f t="shared" si="71"/>
        <v>1.0009273206119205</v>
      </c>
    </row>
    <row r="148" spans="2:45" x14ac:dyDescent="0.2">
      <c r="B148">
        <v>14500000</v>
      </c>
      <c r="C148">
        <v>496.29957400000001</v>
      </c>
      <c r="D148">
        <v>-157494.386329</v>
      </c>
      <c r="E148">
        <v>792355.36883199995</v>
      </c>
      <c r="F148">
        <v>-2.2381000000000002E-2</v>
      </c>
      <c r="G148">
        <v>85.334424999999996</v>
      </c>
      <c r="H148">
        <v>92.776349999999994</v>
      </c>
      <c r="I148">
        <v>100.082578</v>
      </c>
      <c r="J148">
        <f t="shared" si="60"/>
        <v>0.99307773393541565</v>
      </c>
      <c r="K148">
        <f t="shared" si="61"/>
        <v>0.99611092143093127</v>
      </c>
      <c r="L148">
        <f t="shared" si="62"/>
        <v>0.99790417895107109</v>
      </c>
      <c r="M148">
        <f t="shared" si="63"/>
        <v>0.99904881184033212</v>
      </c>
      <c r="O148">
        <v>14500000</v>
      </c>
      <c r="P148">
        <v>502.73626100000001</v>
      </c>
      <c r="Q148">
        <v>-161592.884724</v>
      </c>
      <c r="R148">
        <v>811241.15489799995</v>
      </c>
      <c r="S148">
        <v>-9.4737000000000002E-2</v>
      </c>
      <c r="T148">
        <v>87.066558999999998</v>
      </c>
      <c r="U148">
        <v>92.959548999999996</v>
      </c>
      <c r="V148">
        <v>100.231588</v>
      </c>
      <c r="W148">
        <f t="shared" si="56"/>
        <v>1.0167477365223343</v>
      </c>
      <c r="X148">
        <f t="shared" si="57"/>
        <v>1.0163301658306194</v>
      </c>
      <c r="Y148">
        <f t="shared" si="58"/>
        <v>0.99987467086716453</v>
      </c>
      <c r="Z148">
        <f t="shared" si="59"/>
        <v>1.0005362661648234</v>
      </c>
      <c r="AB148">
        <f t="shared" si="64"/>
        <v>4.9127352288749204E-3</v>
      </c>
      <c r="AC148">
        <f t="shared" si="65"/>
        <v>6.2205436307753992E-3</v>
      </c>
      <c r="AD148">
        <f t="shared" si="66"/>
        <v>-1.1105750908821932E-3</v>
      </c>
      <c r="AE148">
        <f t="shared" si="67"/>
        <v>-2.0746099742230406E-4</v>
      </c>
      <c r="AF148">
        <v>1</v>
      </c>
      <c r="AH148">
        <v>14500000</v>
      </c>
      <c r="AI148">
        <v>496.25639799999999</v>
      </c>
      <c r="AJ148">
        <v>-159709.15952700001</v>
      </c>
      <c r="AK148">
        <v>800193.70880400005</v>
      </c>
      <c r="AL148">
        <v>-6.6147999999999998E-2</v>
      </c>
      <c r="AM148">
        <v>85.804608000000002</v>
      </c>
      <c r="AN148">
        <v>93.009551999999999</v>
      </c>
      <c r="AO148">
        <v>100.26676500000001</v>
      </c>
      <c r="AP148">
        <f t="shared" si="68"/>
        <v>1.0029017109076215</v>
      </c>
      <c r="AQ148">
        <f t="shared" si="69"/>
        <v>1.001599379592701</v>
      </c>
      <c r="AR148">
        <f t="shared" si="70"/>
        <v>1.0004125040828504</v>
      </c>
      <c r="AS148">
        <f t="shared" si="71"/>
        <v>1.0008874115964899</v>
      </c>
    </row>
    <row r="149" spans="2:45" x14ac:dyDescent="0.2">
      <c r="B149">
        <v>14600000</v>
      </c>
      <c r="C149">
        <v>496.39613800000001</v>
      </c>
      <c r="D149">
        <v>-157496.37909599999</v>
      </c>
      <c r="E149">
        <v>792334.89719299995</v>
      </c>
      <c r="F149">
        <v>-8.4425E-2</v>
      </c>
      <c r="G149">
        <v>85.331388000000004</v>
      </c>
      <c r="H149">
        <v>92.775774999999996</v>
      </c>
      <c r="I149">
        <v>100.084174</v>
      </c>
      <c r="J149">
        <f t="shared" si="60"/>
        <v>0.99305207634581916</v>
      </c>
      <c r="K149">
        <f t="shared" si="61"/>
        <v>0.9960754704524033</v>
      </c>
      <c r="L149">
        <f t="shared" si="62"/>
        <v>0.99789799424017334</v>
      </c>
      <c r="M149">
        <f t="shared" si="63"/>
        <v>0.99906474350332053</v>
      </c>
      <c r="O149">
        <v>14600000</v>
      </c>
      <c r="P149">
        <v>502.72590500000001</v>
      </c>
      <c r="Q149">
        <v>-161597.377397</v>
      </c>
      <c r="R149">
        <v>811221.83034500002</v>
      </c>
      <c r="S149">
        <v>-4.2037999999999999E-2</v>
      </c>
      <c r="T149">
        <v>87.065066000000002</v>
      </c>
      <c r="U149">
        <v>92.961376000000001</v>
      </c>
      <c r="V149">
        <v>100.22895200000001</v>
      </c>
      <c r="W149">
        <f t="shared" si="56"/>
        <v>1.0167235166027662</v>
      </c>
      <c r="X149">
        <f t="shared" si="57"/>
        <v>1.0163127380035062</v>
      </c>
      <c r="Y149">
        <f t="shared" si="58"/>
        <v>0.99989432211379103</v>
      </c>
      <c r="Z149">
        <f t="shared" si="59"/>
        <v>1.0005099529670558</v>
      </c>
      <c r="AB149">
        <f t="shared" si="64"/>
        <v>4.887796474292605E-3</v>
      </c>
      <c r="AC149">
        <f t="shared" si="65"/>
        <v>6.1941042279547442E-3</v>
      </c>
      <c r="AD149">
        <f t="shared" si="66"/>
        <v>-1.1038418230178149E-3</v>
      </c>
      <c r="AE149">
        <f t="shared" si="67"/>
        <v>-2.1265176481177761E-4</v>
      </c>
      <c r="AF149">
        <v>1</v>
      </c>
      <c r="AH149">
        <v>14600000</v>
      </c>
      <c r="AI149">
        <v>496.34484400000002</v>
      </c>
      <c r="AJ149">
        <v>-159707.07501100001</v>
      </c>
      <c r="AK149">
        <v>800192.814274</v>
      </c>
      <c r="AL149">
        <v>-6.2948000000000004E-2</v>
      </c>
      <c r="AM149">
        <v>85.804464999999993</v>
      </c>
      <c r="AN149">
        <v>93.006502999999995</v>
      </c>
      <c r="AO149">
        <v>100.270104</v>
      </c>
      <c r="AP149">
        <f t="shared" si="68"/>
        <v>1.0029005897720045</v>
      </c>
      <c r="AQ149">
        <f t="shared" si="69"/>
        <v>1.0015977103500504</v>
      </c>
      <c r="AR149">
        <f t="shared" si="70"/>
        <v>1.000379708981064</v>
      </c>
      <c r="AS149">
        <f t="shared" si="71"/>
        <v>1.0009207423124786</v>
      </c>
    </row>
    <row r="150" spans="2:45" x14ac:dyDescent="0.2">
      <c r="B150">
        <v>14700000</v>
      </c>
      <c r="C150">
        <v>496.07565799999998</v>
      </c>
      <c r="D150">
        <v>-157493.99809499999</v>
      </c>
      <c r="E150">
        <v>792346.09306600003</v>
      </c>
      <c r="F150">
        <v>-0.14264199999999999</v>
      </c>
      <c r="G150">
        <v>85.337641000000005</v>
      </c>
      <c r="H150">
        <v>92.774006999999997</v>
      </c>
      <c r="I150">
        <v>100.080162</v>
      </c>
      <c r="J150">
        <f t="shared" si="60"/>
        <v>0.9930661083983876</v>
      </c>
      <c r="K150">
        <f t="shared" si="61"/>
        <v>0.99614846188102901</v>
      </c>
      <c r="L150">
        <f t="shared" si="62"/>
        <v>0.99787897759866528</v>
      </c>
      <c r="M150">
        <f t="shared" si="63"/>
        <v>0.99902469473646016</v>
      </c>
      <c r="O150">
        <v>14700000</v>
      </c>
      <c r="P150">
        <v>502.768506</v>
      </c>
      <c r="Q150">
        <v>-161600.44687499999</v>
      </c>
      <c r="R150">
        <v>811205.94077999995</v>
      </c>
      <c r="S150">
        <v>-0.158501</v>
      </c>
      <c r="T150">
        <v>87.063891999999996</v>
      </c>
      <c r="U150">
        <v>92.960082</v>
      </c>
      <c r="V150">
        <v>100.22973399999999</v>
      </c>
      <c r="W150">
        <f t="shared" si="56"/>
        <v>1.0167036018349433</v>
      </c>
      <c r="X150">
        <f t="shared" si="57"/>
        <v>1.0162990338715365</v>
      </c>
      <c r="Y150">
        <f t="shared" si="58"/>
        <v>0.99988040382526633</v>
      </c>
      <c r="Z150">
        <f t="shared" si="59"/>
        <v>1.0005177590826302</v>
      </c>
      <c r="AB150">
        <f t="shared" si="64"/>
        <v>4.8848551166655874E-3</v>
      </c>
      <c r="AC150">
        <f t="shared" si="65"/>
        <v>6.2237478762827703E-3</v>
      </c>
      <c r="AD150">
        <f t="shared" si="66"/>
        <v>-1.1203092880341936E-3</v>
      </c>
      <c r="AE150">
        <f t="shared" si="67"/>
        <v>-2.2877309045488126E-4</v>
      </c>
      <c r="AF150">
        <v>1</v>
      </c>
      <c r="AH150">
        <v>14700000</v>
      </c>
      <c r="AI150">
        <v>496.14826499999998</v>
      </c>
      <c r="AJ150">
        <v>-159715.44107</v>
      </c>
      <c r="AK150">
        <v>800144.81927900005</v>
      </c>
      <c r="AL150">
        <v>-3.7703E-2</v>
      </c>
      <c r="AM150">
        <v>85.801775000000006</v>
      </c>
      <c r="AN150">
        <v>93.007211999999996</v>
      </c>
      <c r="AO150">
        <v>100.26647</v>
      </c>
      <c r="AP150">
        <f t="shared" si="68"/>
        <v>1.0028404365090247</v>
      </c>
      <c r="AQ150">
        <f t="shared" si="69"/>
        <v>1.0015663099113805</v>
      </c>
      <c r="AR150">
        <f t="shared" si="70"/>
        <v>1.0003873349985013</v>
      </c>
      <c r="AS150">
        <f t="shared" si="71"/>
        <v>1.0008844668342207</v>
      </c>
    </row>
    <row r="151" spans="2:45" x14ac:dyDescent="0.2">
      <c r="B151">
        <v>14800000</v>
      </c>
      <c r="C151">
        <v>496.43206500000002</v>
      </c>
      <c r="D151">
        <v>-157492.64762800001</v>
      </c>
      <c r="E151">
        <v>792357.68535599997</v>
      </c>
      <c r="F151">
        <v>-3.8524000000000003E-2</v>
      </c>
      <c r="G151">
        <v>85.336797000000004</v>
      </c>
      <c r="H151">
        <v>92.773705000000007</v>
      </c>
      <c r="I151">
        <v>100.08294100000001</v>
      </c>
      <c r="J151">
        <f t="shared" si="60"/>
        <v>0.9930806372897627</v>
      </c>
      <c r="K151">
        <f t="shared" si="61"/>
        <v>0.99613860984748348</v>
      </c>
      <c r="L151">
        <f t="shared" si="62"/>
        <v>0.9978757292809417</v>
      </c>
      <c r="M151">
        <f t="shared" si="63"/>
        <v>0.99905243539526001</v>
      </c>
      <c r="O151">
        <v>14800000</v>
      </c>
      <c r="P151">
        <v>502.622321</v>
      </c>
      <c r="Q151">
        <v>-161608.687489</v>
      </c>
      <c r="R151">
        <v>811230.91219399997</v>
      </c>
      <c r="S151">
        <v>-5.4474000000000002E-2</v>
      </c>
      <c r="T151">
        <v>87.080658</v>
      </c>
      <c r="U151">
        <v>92.954133999999996</v>
      </c>
      <c r="V151">
        <v>100.21993500000001</v>
      </c>
      <c r="W151">
        <f t="shared" si="56"/>
        <v>1.0167348990990293</v>
      </c>
      <c r="X151">
        <f t="shared" si="57"/>
        <v>1.0164947438175367</v>
      </c>
      <c r="Y151">
        <f t="shared" si="58"/>
        <v>0.99981642702453632</v>
      </c>
      <c r="Z151">
        <f t="shared" si="59"/>
        <v>1.0004199430640697</v>
      </c>
      <c r="AB151">
        <f t="shared" si="64"/>
        <v>4.9077681943958673E-3</v>
      </c>
      <c r="AC151">
        <f t="shared" si="65"/>
        <v>6.3166768325100264E-3</v>
      </c>
      <c r="AD151">
        <f t="shared" si="66"/>
        <v>-1.1539218472609303E-3</v>
      </c>
      <c r="AE151">
        <f t="shared" si="67"/>
        <v>-2.6381077033521549E-4</v>
      </c>
      <c r="AF151">
        <v>1</v>
      </c>
      <c r="AH151">
        <v>14800000</v>
      </c>
      <c r="AI151">
        <v>496.43058500000001</v>
      </c>
      <c r="AJ151">
        <v>-159719.78391</v>
      </c>
      <c r="AK151">
        <v>800142.88161899999</v>
      </c>
      <c r="AL151">
        <v>-7.1766999999999997E-2</v>
      </c>
      <c r="AM151">
        <v>85.802394000000007</v>
      </c>
      <c r="AN151">
        <v>93.007610999999997</v>
      </c>
      <c r="AO151">
        <v>100.265074</v>
      </c>
      <c r="AP151">
        <f t="shared" si="68"/>
        <v>1.0028380079938941</v>
      </c>
      <c r="AQ151">
        <f t="shared" si="69"/>
        <v>1.0015735355141822</v>
      </c>
      <c r="AR151">
        <f t="shared" si="70"/>
        <v>1.0003916266500634</v>
      </c>
      <c r="AS151">
        <f t="shared" si="71"/>
        <v>1.0008705316202284</v>
      </c>
    </row>
    <row r="152" spans="2:45" x14ac:dyDescent="0.2">
      <c r="B152">
        <v>14900000</v>
      </c>
      <c r="C152">
        <v>495.944728</v>
      </c>
      <c r="D152">
        <v>-157498.25132400001</v>
      </c>
      <c r="E152">
        <v>792319.64671</v>
      </c>
      <c r="F152">
        <v>1.1727E-2</v>
      </c>
      <c r="G152">
        <v>85.334033000000005</v>
      </c>
      <c r="H152">
        <v>92.773808000000002</v>
      </c>
      <c r="I152">
        <v>100.08126799999999</v>
      </c>
      <c r="J152">
        <f t="shared" si="60"/>
        <v>0.99303296255459017</v>
      </c>
      <c r="K152">
        <f t="shared" si="61"/>
        <v>0.9961063456049245</v>
      </c>
      <c r="L152">
        <f t="shared" si="62"/>
        <v>0.9978768371508937</v>
      </c>
      <c r="M152">
        <f t="shared" si="63"/>
        <v>0.99903573509940813</v>
      </c>
      <c r="O152">
        <v>14900000</v>
      </c>
      <c r="P152">
        <v>502.82037100000002</v>
      </c>
      <c r="Q152">
        <v>-161614.99079099999</v>
      </c>
      <c r="R152">
        <v>811202.404446</v>
      </c>
      <c r="S152">
        <v>-0.16184499999999999</v>
      </c>
      <c r="T152">
        <v>87.084879999999998</v>
      </c>
      <c r="U152">
        <v>92.946082000000004</v>
      </c>
      <c r="V152">
        <v>100.220236</v>
      </c>
      <c r="W152">
        <f t="shared" si="56"/>
        <v>1.0166991696638579</v>
      </c>
      <c r="X152">
        <f t="shared" si="57"/>
        <v>1.0165440273313153</v>
      </c>
      <c r="Y152">
        <f t="shared" si="58"/>
        <v>0.99972981955993034</v>
      </c>
      <c r="Z152">
        <f t="shared" si="59"/>
        <v>1.0004229477198088</v>
      </c>
      <c r="AB152">
        <f t="shared" si="64"/>
        <v>4.866066109224132E-3</v>
      </c>
      <c r="AC152">
        <f t="shared" si="65"/>
        <v>6.3251864681199699E-3</v>
      </c>
      <c r="AD152">
        <f t="shared" si="66"/>
        <v>-1.1966716445879211E-3</v>
      </c>
      <c r="AE152">
        <f t="shared" si="67"/>
        <v>-2.7065859039154816E-4</v>
      </c>
      <c r="AF152">
        <v>1</v>
      </c>
      <c r="AH152">
        <v>14900000</v>
      </c>
      <c r="AI152">
        <v>496.15094800000003</v>
      </c>
      <c r="AJ152">
        <v>-159719.347931</v>
      </c>
      <c r="AK152">
        <v>800131.02847500006</v>
      </c>
      <c r="AL152">
        <v>-0.120216</v>
      </c>
      <c r="AM152">
        <v>85.801074999999997</v>
      </c>
      <c r="AN152">
        <v>93.007525000000001</v>
      </c>
      <c r="AO152">
        <v>100.26522300000001</v>
      </c>
      <c r="AP152">
        <f t="shared" si="68"/>
        <v>1.002823152168028</v>
      </c>
      <c r="AQ152">
        <f t="shared" si="69"/>
        <v>1.0015581387935109</v>
      </c>
      <c r="AR152">
        <f t="shared" si="70"/>
        <v>1.0003907016324336</v>
      </c>
      <c r="AS152">
        <f t="shared" si="71"/>
        <v>1.0008720189747304</v>
      </c>
    </row>
    <row r="153" spans="2:45" x14ac:dyDescent="0.2">
      <c r="B153">
        <v>15000000</v>
      </c>
      <c r="C153">
        <v>496.37218999999999</v>
      </c>
      <c r="D153">
        <v>-157494.912496</v>
      </c>
      <c r="E153">
        <v>792344.563463</v>
      </c>
      <c r="F153">
        <v>-0.10398499999999999</v>
      </c>
      <c r="G153">
        <v>85.336781000000002</v>
      </c>
      <c r="H153">
        <v>92.772948</v>
      </c>
      <c r="I153">
        <v>100.08212</v>
      </c>
      <c r="J153">
        <f t="shared" si="60"/>
        <v>0.99306419131075141</v>
      </c>
      <c r="K153">
        <f t="shared" si="61"/>
        <v>0.99613842307907496</v>
      </c>
      <c r="L153">
        <f t="shared" si="62"/>
        <v>0.99786758697459443</v>
      </c>
      <c r="M153">
        <f t="shared" si="63"/>
        <v>0.99904423997213121</v>
      </c>
      <c r="O153">
        <v>15000000</v>
      </c>
      <c r="P153">
        <v>502.72814599999998</v>
      </c>
      <c r="Q153">
        <v>-161615.39443700001</v>
      </c>
      <c r="R153">
        <v>811199.70207300002</v>
      </c>
      <c r="S153">
        <v>-2.2626E-2</v>
      </c>
      <c r="T153">
        <v>87.083678000000006</v>
      </c>
      <c r="U153">
        <v>92.947462000000002</v>
      </c>
      <c r="V153">
        <v>100.219793</v>
      </c>
      <c r="W153">
        <f t="shared" si="56"/>
        <v>1.0166957827158285</v>
      </c>
      <c r="X153">
        <f t="shared" si="57"/>
        <v>1.016529996354631</v>
      </c>
      <c r="Y153">
        <f t="shared" si="58"/>
        <v>0.99974466286608488</v>
      </c>
      <c r="Z153">
        <f t="shared" si="59"/>
        <v>1.0004185255852824</v>
      </c>
      <c r="AB153">
        <f t="shared" si="64"/>
        <v>4.8799870132900658E-3</v>
      </c>
      <c r="AC153">
        <f t="shared" si="65"/>
        <v>6.3342097168530564E-3</v>
      </c>
      <c r="AD153">
        <f t="shared" si="66"/>
        <v>-1.1938750796602893E-3</v>
      </c>
      <c r="AE153">
        <f t="shared" si="67"/>
        <v>-2.6861722129312149E-4</v>
      </c>
      <c r="AF153">
        <v>1</v>
      </c>
      <c r="AH153">
        <v>15000000</v>
      </c>
      <c r="AI153">
        <v>496.17524700000001</v>
      </c>
      <c r="AJ153">
        <v>-159735.603367</v>
      </c>
      <c r="AK153">
        <v>800059.10414299998</v>
      </c>
      <c r="AL153">
        <v>-7.0252999999999996E-2</v>
      </c>
      <c r="AM153">
        <v>85.797196</v>
      </c>
      <c r="AN153">
        <v>93.005837</v>
      </c>
      <c r="AO153">
        <v>100.262559</v>
      </c>
      <c r="AP153">
        <f t="shared" si="68"/>
        <v>1.0027330077007257</v>
      </c>
      <c r="AQ153">
        <f t="shared" si="69"/>
        <v>1.0015128591274882</v>
      </c>
      <c r="AR153">
        <f t="shared" si="70"/>
        <v>1.0003725454724415</v>
      </c>
      <c r="AS153">
        <f t="shared" si="71"/>
        <v>1.0008454262741033</v>
      </c>
    </row>
    <row r="154" spans="2:45" x14ac:dyDescent="0.2">
      <c r="B154">
        <v>15100000</v>
      </c>
      <c r="C154">
        <v>495.99690299999997</v>
      </c>
      <c r="D154">
        <v>-157495.80361100001</v>
      </c>
      <c r="E154">
        <v>792318.97019100003</v>
      </c>
      <c r="F154">
        <v>-5.1268000000000001E-2</v>
      </c>
      <c r="G154">
        <v>85.332037999999997</v>
      </c>
      <c r="H154">
        <v>92.778364999999994</v>
      </c>
      <c r="I154">
        <v>100.078604</v>
      </c>
      <c r="J154">
        <f t="shared" si="60"/>
        <v>0.99303211465731844</v>
      </c>
      <c r="K154">
        <f t="shared" si="61"/>
        <v>0.99608305791899632</v>
      </c>
      <c r="L154">
        <f t="shared" si="62"/>
        <v>0.99792585232926057</v>
      </c>
      <c r="M154">
        <f t="shared" si="63"/>
        <v>0.99900914239878102</v>
      </c>
      <c r="O154">
        <v>15100000</v>
      </c>
      <c r="P154">
        <v>502.86557299999998</v>
      </c>
      <c r="Q154">
        <v>-161615.44510000001</v>
      </c>
      <c r="R154">
        <v>811190.40797299996</v>
      </c>
      <c r="S154">
        <v>-1.5925999999999999E-2</v>
      </c>
      <c r="T154">
        <v>87.080650000000006</v>
      </c>
      <c r="U154">
        <v>92.949894999999998</v>
      </c>
      <c r="V154">
        <v>100.21950699999999</v>
      </c>
      <c r="W154">
        <f t="shared" si="56"/>
        <v>1.0166841342003643</v>
      </c>
      <c r="X154">
        <f t="shared" si="57"/>
        <v>1.0164946504333325</v>
      </c>
      <c r="Y154">
        <f t="shared" si="58"/>
        <v>0.99977083226019636</v>
      </c>
      <c r="Z154">
        <f t="shared" si="59"/>
        <v>1.0004156706632181</v>
      </c>
      <c r="AB154">
        <f t="shared" si="64"/>
        <v>4.8581244288414815E-3</v>
      </c>
      <c r="AC154">
        <f t="shared" si="65"/>
        <v>6.2888541761645378E-3</v>
      </c>
      <c r="AD154">
        <f t="shared" si="66"/>
        <v>-1.1516577052714805E-3</v>
      </c>
      <c r="AE154">
        <f t="shared" si="67"/>
        <v>-2.8759346900042448E-4</v>
      </c>
      <c r="AF154">
        <v>1</v>
      </c>
      <c r="AH154">
        <v>15100000</v>
      </c>
      <c r="AI154">
        <v>496.38043900000002</v>
      </c>
      <c r="AJ154">
        <v>-159740.14554299999</v>
      </c>
      <c r="AK154">
        <v>800014.33781099995</v>
      </c>
      <c r="AL154">
        <v>-0.15115000000000001</v>
      </c>
      <c r="AM154">
        <v>85.791435000000007</v>
      </c>
      <c r="AN154">
        <v>93.008588000000003</v>
      </c>
      <c r="AO154">
        <v>100.260718</v>
      </c>
      <c r="AP154">
        <f t="shared" si="68"/>
        <v>1.0026769009974863</v>
      </c>
      <c r="AQ154">
        <f t="shared" si="69"/>
        <v>1.0014456108274223</v>
      </c>
      <c r="AR154">
        <f t="shared" si="70"/>
        <v>1.0004021352805801</v>
      </c>
      <c r="AS154">
        <f t="shared" si="71"/>
        <v>1.0008270489610949</v>
      </c>
    </row>
    <row r="155" spans="2:45" x14ac:dyDescent="0.2">
      <c r="B155">
        <v>15200000</v>
      </c>
      <c r="C155">
        <v>496.18340000000001</v>
      </c>
      <c r="D155">
        <v>-157496.151808</v>
      </c>
      <c r="E155">
        <v>792327.12308799999</v>
      </c>
      <c r="F155">
        <v>-4.3194000000000003E-2</v>
      </c>
      <c r="G155">
        <v>85.334007</v>
      </c>
      <c r="H155">
        <v>92.774240000000006</v>
      </c>
      <c r="I155">
        <v>100.081777</v>
      </c>
      <c r="J155">
        <f t="shared" si="60"/>
        <v>0.99304233287605748</v>
      </c>
      <c r="K155">
        <f t="shared" si="61"/>
        <v>0.99610604210626064</v>
      </c>
      <c r="L155">
        <f t="shared" si="62"/>
        <v>0.99788148375108132</v>
      </c>
      <c r="M155">
        <f t="shared" si="63"/>
        <v>0.99904081606210304</v>
      </c>
      <c r="O155">
        <v>15200000</v>
      </c>
      <c r="P155">
        <v>502.66638499999999</v>
      </c>
      <c r="Q155">
        <v>-161618.20007399999</v>
      </c>
      <c r="R155">
        <v>811195.19203899999</v>
      </c>
      <c r="S155">
        <v>-7.4833999999999998E-2</v>
      </c>
      <c r="T155">
        <v>87.089982000000006</v>
      </c>
      <c r="U155">
        <v>92.945438999999993</v>
      </c>
      <c r="V155">
        <v>100.21416499999999</v>
      </c>
      <c r="W155">
        <f t="shared" si="56"/>
        <v>1.0166901301834914</v>
      </c>
      <c r="X155">
        <f t="shared" si="57"/>
        <v>1.0166035831075586</v>
      </c>
      <c r="Y155">
        <f t="shared" si="58"/>
        <v>0.99972290343974368</v>
      </c>
      <c r="Z155">
        <f t="shared" si="59"/>
        <v>1.0003623455105342</v>
      </c>
      <c r="AB155">
        <f t="shared" si="64"/>
        <v>4.8662315297745007E-3</v>
      </c>
      <c r="AC155">
        <f t="shared" si="65"/>
        <v>6.3548126069097322E-3</v>
      </c>
      <c r="AD155">
        <f t="shared" si="66"/>
        <v>-1.1978064045874426E-3</v>
      </c>
      <c r="AE155">
        <f t="shared" si="67"/>
        <v>-2.9841921368145563E-4</v>
      </c>
      <c r="AF155">
        <v>1</v>
      </c>
      <c r="AH155">
        <v>15200000</v>
      </c>
      <c r="AI155">
        <v>496.29757499999999</v>
      </c>
      <c r="AJ155">
        <v>-159730.371407</v>
      </c>
      <c r="AK155">
        <v>800080.19037199998</v>
      </c>
      <c r="AL155">
        <v>-0.137459</v>
      </c>
      <c r="AM155">
        <v>85.799082999999996</v>
      </c>
      <c r="AN155">
        <v>93.005155999999999</v>
      </c>
      <c r="AO155">
        <v>100.263733</v>
      </c>
      <c r="AP155">
        <f t="shared" si="68"/>
        <v>1.0027594355705127</v>
      </c>
      <c r="AQ155">
        <f t="shared" si="69"/>
        <v>1.0015348861266593</v>
      </c>
      <c r="AR155">
        <f t="shared" si="70"/>
        <v>1.0003652206235349</v>
      </c>
      <c r="AS155">
        <f t="shared" si="71"/>
        <v>1.0008571454297102</v>
      </c>
    </row>
    <row r="156" spans="2:45" x14ac:dyDescent="0.2">
      <c r="B156">
        <v>15300000</v>
      </c>
      <c r="C156">
        <v>496.35870899999998</v>
      </c>
      <c r="D156">
        <v>-157494.48555300001</v>
      </c>
      <c r="E156">
        <v>792350.38237600005</v>
      </c>
      <c r="F156">
        <v>8.1089999999999999E-3</v>
      </c>
      <c r="G156">
        <v>85.337461000000005</v>
      </c>
      <c r="H156">
        <v>92.776388999999995</v>
      </c>
      <c r="I156">
        <v>100.078345</v>
      </c>
      <c r="J156">
        <f t="shared" si="60"/>
        <v>0.99307148429211223</v>
      </c>
      <c r="K156">
        <f t="shared" si="61"/>
        <v>0.99614636073643403</v>
      </c>
      <c r="L156">
        <f t="shared" si="62"/>
        <v>0.99790459843581025</v>
      </c>
      <c r="M156">
        <f t="shared" si="63"/>
        <v>0.99900655699733121</v>
      </c>
      <c r="O156">
        <v>15300000</v>
      </c>
      <c r="P156">
        <v>502.73332699999997</v>
      </c>
      <c r="Q156">
        <v>-161617.33287899999</v>
      </c>
      <c r="R156">
        <v>811189.33712200006</v>
      </c>
      <c r="S156">
        <v>-3.6894000000000003E-2</v>
      </c>
      <c r="T156">
        <v>87.090024</v>
      </c>
      <c r="U156">
        <v>92.944289999999995</v>
      </c>
      <c r="V156">
        <v>100.21463300000001</v>
      </c>
      <c r="W156">
        <f t="shared" si="56"/>
        <v>1.0166827920774655</v>
      </c>
      <c r="X156">
        <f t="shared" si="57"/>
        <v>1.0166040733746307</v>
      </c>
      <c r="Y156">
        <f t="shared" si="58"/>
        <v>0.99971054477396715</v>
      </c>
      <c r="Z156">
        <f t="shared" si="59"/>
        <v>1.0003670172011851</v>
      </c>
      <c r="AB156">
        <f t="shared" si="64"/>
        <v>4.877138184788965E-3</v>
      </c>
      <c r="AC156">
        <f t="shared" si="65"/>
        <v>6.3752170555324561E-3</v>
      </c>
      <c r="AD156">
        <f t="shared" si="66"/>
        <v>-1.1924283951112447E-3</v>
      </c>
      <c r="AE156">
        <f t="shared" si="67"/>
        <v>-3.1321290074182162E-4</v>
      </c>
      <c r="AF156">
        <v>1</v>
      </c>
      <c r="AH156">
        <v>15300000</v>
      </c>
      <c r="AI156">
        <v>496.27558099999999</v>
      </c>
      <c r="AJ156">
        <v>-159730.031227</v>
      </c>
      <c r="AK156">
        <v>800077.12482799997</v>
      </c>
      <c r="AL156">
        <v>-5.6092000000000003E-2</v>
      </c>
      <c r="AM156">
        <v>85.794818000000006</v>
      </c>
      <c r="AN156">
        <v>93.008990999999995</v>
      </c>
      <c r="AO156">
        <v>100.264199</v>
      </c>
      <c r="AP156">
        <f t="shared" si="68"/>
        <v>1.002755593451675</v>
      </c>
      <c r="AQ156">
        <f t="shared" si="69"/>
        <v>1.0014851006727832</v>
      </c>
      <c r="AR156">
        <f t="shared" si="70"/>
        <v>1.0004064699562181</v>
      </c>
      <c r="AS156">
        <f t="shared" si="71"/>
        <v>1.0008617971558709</v>
      </c>
    </row>
    <row r="157" spans="2:45" x14ac:dyDescent="0.2">
      <c r="B157">
        <v>15400000</v>
      </c>
      <c r="C157">
        <v>496.26146699999998</v>
      </c>
      <c r="D157">
        <v>-157495.20653900001</v>
      </c>
      <c r="E157">
        <v>792367.712207</v>
      </c>
      <c r="F157">
        <v>3.0768E-2</v>
      </c>
      <c r="G157">
        <v>85.337599999999995</v>
      </c>
      <c r="H157">
        <v>92.778397999999996</v>
      </c>
      <c r="I157">
        <v>100.078203</v>
      </c>
      <c r="J157">
        <f t="shared" si="60"/>
        <v>0.99309320417939495</v>
      </c>
      <c r="K157">
        <f t="shared" si="61"/>
        <v>0.99614798328698229</v>
      </c>
      <c r="L157">
        <f t="shared" si="62"/>
        <v>0.99792620727788595</v>
      </c>
      <c r="M157">
        <f t="shared" si="63"/>
        <v>0.99900513951854397</v>
      </c>
      <c r="O157">
        <v>15400000</v>
      </c>
      <c r="P157">
        <v>502.778211</v>
      </c>
      <c r="Q157">
        <v>-161617.99360700001</v>
      </c>
      <c r="R157">
        <v>811164.95978499996</v>
      </c>
      <c r="S157">
        <v>-3.5471000000000003E-2</v>
      </c>
      <c r="T157">
        <v>87.084772000000001</v>
      </c>
      <c r="U157">
        <v>92.948752999999996</v>
      </c>
      <c r="V157">
        <v>100.21285399999999</v>
      </c>
      <c r="W157">
        <f t="shared" si="56"/>
        <v>1.0166522393841417</v>
      </c>
      <c r="X157">
        <f t="shared" si="57"/>
        <v>1.0165427666445583</v>
      </c>
      <c r="Y157">
        <f t="shared" si="58"/>
        <v>0.99975854888655258</v>
      </c>
      <c r="Z157">
        <f t="shared" si="59"/>
        <v>1.0003492587873652</v>
      </c>
      <c r="AB157">
        <f t="shared" si="64"/>
        <v>4.872721781768341E-3</v>
      </c>
      <c r="AC157">
        <f t="shared" si="65"/>
        <v>6.3453749657702563E-3</v>
      </c>
      <c r="AD157">
        <f t="shared" si="66"/>
        <v>-1.1576219177806824E-3</v>
      </c>
      <c r="AE157">
        <f t="shared" si="67"/>
        <v>-3.2280084704539025E-4</v>
      </c>
      <c r="AF157">
        <v>1</v>
      </c>
      <c r="AH157">
        <v>15400000</v>
      </c>
      <c r="AI157">
        <v>496.211973</v>
      </c>
      <c r="AJ157">
        <v>-159728.295492</v>
      </c>
      <c r="AK157">
        <v>800104.58952399995</v>
      </c>
      <c r="AL157">
        <v>6.3918000000000003E-2</v>
      </c>
      <c r="AM157">
        <v>85.798490000000001</v>
      </c>
      <c r="AN157">
        <v>93.008156999999997</v>
      </c>
      <c r="AO157">
        <v>100.264247</v>
      </c>
      <c r="AP157">
        <f t="shared" si="68"/>
        <v>1.0027900156050922</v>
      </c>
      <c r="AQ157">
        <f t="shared" si="69"/>
        <v>1.0015279640225214</v>
      </c>
      <c r="AR157">
        <f t="shared" si="70"/>
        <v>1.0003974994364115</v>
      </c>
      <c r="AS157">
        <f t="shared" si="71"/>
        <v>1.0008622763036299</v>
      </c>
    </row>
    <row r="158" spans="2:45" x14ac:dyDescent="0.2">
      <c r="B158">
        <v>15500000</v>
      </c>
      <c r="C158">
        <v>495.99228499999998</v>
      </c>
      <c r="D158">
        <v>-157494.80794599999</v>
      </c>
      <c r="E158">
        <v>792356.28720699996</v>
      </c>
      <c r="F158">
        <v>-0.13289200000000001</v>
      </c>
      <c r="G158">
        <v>85.338584999999995</v>
      </c>
      <c r="H158">
        <v>92.776173</v>
      </c>
      <c r="I158">
        <v>100.078008</v>
      </c>
      <c r="J158">
        <f t="shared" si="60"/>
        <v>0.9930788849565354</v>
      </c>
      <c r="K158">
        <f t="shared" si="61"/>
        <v>0.99615948121712716</v>
      </c>
      <c r="L158">
        <f t="shared" si="62"/>
        <v>0.99790227513571661</v>
      </c>
      <c r="M158">
        <f t="shared" si="63"/>
        <v>0.99900319298077289</v>
      </c>
      <c r="O158">
        <v>15500000</v>
      </c>
      <c r="P158">
        <v>502.77771100000001</v>
      </c>
      <c r="Q158">
        <v>-161614.813283</v>
      </c>
      <c r="R158">
        <v>811193.38842099998</v>
      </c>
      <c r="S158">
        <v>0.11736000000000001</v>
      </c>
      <c r="T158">
        <v>87.092884999999995</v>
      </c>
      <c r="U158">
        <v>92.942706999999999</v>
      </c>
      <c r="V158">
        <v>100.21354599999999</v>
      </c>
      <c r="W158">
        <f t="shared" si="56"/>
        <v>1.0166878696663715</v>
      </c>
      <c r="X158">
        <f t="shared" si="57"/>
        <v>1.0166374699006659</v>
      </c>
      <c r="Y158">
        <f t="shared" si="58"/>
        <v>0.99969351799596529</v>
      </c>
      <c r="Z158">
        <f t="shared" si="59"/>
        <v>1.0003561665008915</v>
      </c>
      <c r="AB158">
        <f t="shared" si="64"/>
        <v>4.8833773114533852E-3</v>
      </c>
      <c r="AC158">
        <f t="shared" si="65"/>
        <v>6.3984755588966102E-3</v>
      </c>
      <c r="AD158">
        <f t="shared" si="66"/>
        <v>-1.202103434159052E-3</v>
      </c>
      <c r="AE158">
        <f t="shared" si="67"/>
        <v>-3.2032025916772788E-4</v>
      </c>
      <c r="AF158">
        <v>1</v>
      </c>
      <c r="AH158">
        <v>15500000</v>
      </c>
      <c r="AI158">
        <v>496.27257800000001</v>
      </c>
      <c r="AJ158">
        <v>-159720.98916500001</v>
      </c>
      <c r="AK158">
        <v>800129.60916600004</v>
      </c>
      <c r="AL158">
        <v>-3.1449999999999999E-2</v>
      </c>
      <c r="AM158">
        <v>85.801374999999993</v>
      </c>
      <c r="AN158">
        <v>93.008000999999993</v>
      </c>
      <c r="AO158">
        <v>100.264179</v>
      </c>
      <c r="AP158">
        <f t="shared" si="68"/>
        <v>1.002821373314472</v>
      </c>
      <c r="AQ158">
        <f t="shared" si="69"/>
        <v>1.0015616407011692</v>
      </c>
      <c r="AR158">
        <f t="shared" si="70"/>
        <v>1.0003958214974549</v>
      </c>
      <c r="AS158">
        <f t="shared" si="71"/>
        <v>1.0008615975109711</v>
      </c>
    </row>
    <row r="159" spans="2:45" x14ac:dyDescent="0.2">
      <c r="B159">
        <v>15600000</v>
      </c>
      <c r="C159">
        <v>496.07181800000001</v>
      </c>
      <c r="D159">
        <v>-157494.79773699999</v>
      </c>
      <c r="E159">
        <v>792364.18955600006</v>
      </c>
      <c r="F159">
        <v>0.124488</v>
      </c>
      <c r="G159">
        <v>85.338735</v>
      </c>
      <c r="H159">
        <v>92.776061999999996</v>
      </c>
      <c r="I159">
        <v>100.078945</v>
      </c>
      <c r="J159">
        <f t="shared" si="60"/>
        <v>0.99308878915753729</v>
      </c>
      <c r="K159">
        <f t="shared" si="61"/>
        <v>0.99616123217095642</v>
      </c>
      <c r="L159">
        <f t="shared" si="62"/>
        <v>0.99790108121761278</v>
      </c>
      <c r="M159">
        <f t="shared" si="63"/>
        <v>0.99901254634431935</v>
      </c>
      <c r="O159">
        <v>15600000</v>
      </c>
      <c r="P159">
        <v>502.70609100000001</v>
      </c>
      <c r="Q159">
        <v>-161617.21807999999</v>
      </c>
      <c r="R159">
        <v>811144.18400999997</v>
      </c>
      <c r="S159">
        <v>-0.141875</v>
      </c>
      <c r="T159">
        <v>87.078952999999998</v>
      </c>
      <c r="U159">
        <v>92.952712000000005</v>
      </c>
      <c r="V159">
        <v>100.212715</v>
      </c>
      <c r="W159">
        <f t="shared" si="56"/>
        <v>1.0166262006136995</v>
      </c>
      <c r="X159">
        <f t="shared" si="57"/>
        <v>1.0164748413090117</v>
      </c>
      <c r="Y159">
        <f t="shared" si="58"/>
        <v>0.99980113196558595</v>
      </c>
      <c r="Z159">
        <f t="shared" si="59"/>
        <v>1.0003478712553131</v>
      </c>
      <c r="AB159">
        <f t="shared" si="64"/>
        <v>4.8574948856183742E-3</v>
      </c>
      <c r="AC159">
        <f t="shared" si="65"/>
        <v>6.3180367399839898E-3</v>
      </c>
      <c r="AD159">
        <f t="shared" si="66"/>
        <v>-1.1488934084006308E-3</v>
      </c>
      <c r="AE159">
        <f t="shared" si="67"/>
        <v>-3.1979120018377216E-4</v>
      </c>
      <c r="AF159">
        <v>1</v>
      </c>
      <c r="AH159">
        <v>15600000</v>
      </c>
      <c r="AI159">
        <v>496.42515700000001</v>
      </c>
      <c r="AJ159">
        <v>-159725.52016799999</v>
      </c>
      <c r="AK159">
        <v>800113.39757499995</v>
      </c>
      <c r="AL159">
        <v>-0.11884500000000001</v>
      </c>
      <c r="AM159">
        <v>85.797538000000003</v>
      </c>
      <c r="AN159">
        <v>93.011105999999998</v>
      </c>
      <c r="AO159">
        <v>100.26328599999999</v>
      </c>
      <c r="AP159">
        <f t="shared" si="68"/>
        <v>1.0028010549438429</v>
      </c>
      <c r="AQ159">
        <f t="shared" si="69"/>
        <v>1.0015168513022188</v>
      </c>
      <c r="AR159">
        <f t="shared" si="70"/>
        <v>1.0004292189363027</v>
      </c>
      <c r="AS159">
        <f t="shared" si="71"/>
        <v>1.0008526833662039</v>
      </c>
    </row>
    <row r="160" spans="2:45" x14ac:dyDescent="0.2">
      <c r="B160">
        <v>15700000</v>
      </c>
      <c r="C160">
        <v>496.38645700000001</v>
      </c>
      <c r="D160">
        <v>-157491.109554</v>
      </c>
      <c r="E160">
        <v>792376.06686499994</v>
      </c>
      <c r="F160">
        <v>-0.129829</v>
      </c>
      <c r="G160">
        <v>85.341588000000002</v>
      </c>
      <c r="H160">
        <v>92.773482999999999</v>
      </c>
      <c r="I160">
        <v>100.07988400000001</v>
      </c>
      <c r="J160">
        <f t="shared" si="60"/>
        <v>0.99310367526996968</v>
      </c>
      <c r="K160">
        <f t="shared" si="61"/>
        <v>0.99619453531278745</v>
      </c>
      <c r="L160">
        <f t="shared" si="62"/>
        <v>0.99787334144473416</v>
      </c>
      <c r="M160">
        <f t="shared" si="63"/>
        <v>0.99902191967235565</v>
      </c>
      <c r="O160">
        <v>15700000</v>
      </c>
      <c r="P160">
        <v>502.49252000000001</v>
      </c>
      <c r="Q160">
        <v>-161619.023732</v>
      </c>
      <c r="R160">
        <v>811166.40272899996</v>
      </c>
      <c r="S160">
        <v>-0.106602</v>
      </c>
      <c r="T160">
        <v>87.082999000000001</v>
      </c>
      <c r="U160">
        <v>92.953639999999993</v>
      </c>
      <c r="V160">
        <v>100.20980299999999</v>
      </c>
      <c r="W160">
        <f t="shared" ref="W160:W204" si="72">R160/$R$4</f>
        <v>1.0166540478600026</v>
      </c>
      <c r="X160">
        <f t="shared" ref="X160:X204" si="73">T160/$T$4</f>
        <v>1.0165220703702975</v>
      </c>
      <c r="Y160">
        <f t="shared" ref="Y160:Y204" si="74">U160/$U$4</f>
        <v>0.9998111135511738</v>
      </c>
      <c r="Z160">
        <f t="shared" ref="Z160:Z204" si="75">V160/$V$4</f>
        <v>1.0003188029579309</v>
      </c>
      <c r="AB160">
        <f t="shared" si="64"/>
        <v>4.8788615649861811E-3</v>
      </c>
      <c r="AC160">
        <f t="shared" si="65"/>
        <v>6.3583028415425957E-3</v>
      </c>
      <c r="AD160">
        <f t="shared" si="66"/>
        <v>-1.1577725020459617E-3</v>
      </c>
      <c r="AE160">
        <f t="shared" si="67"/>
        <v>-3.2963868485680337E-4</v>
      </c>
      <c r="AF160">
        <v>1</v>
      </c>
      <c r="AH160">
        <v>15700000</v>
      </c>
      <c r="AI160">
        <v>496.17165799999998</v>
      </c>
      <c r="AJ160">
        <v>-159729.91813599999</v>
      </c>
      <c r="AK160">
        <v>800083.91929500003</v>
      </c>
      <c r="AL160">
        <v>3.1172999999999999E-2</v>
      </c>
      <c r="AM160">
        <v>85.797479999999993</v>
      </c>
      <c r="AN160">
        <v>93.008942000000005</v>
      </c>
      <c r="AO160">
        <v>100.26199200000001</v>
      </c>
      <c r="AP160">
        <f t="shared" si="68"/>
        <v>1.0027641091179493</v>
      </c>
      <c r="AQ160">
        <f t="shared" si="69"/>
        <v>1.0015161742667382</v>
      </c>
      <c r="AR160">
        <f t="shared" si="70"/>
        <v>1.0004059429112895</v>
      </c>
      <c r="AS160">
        <f t="shared" si="71"/>
        <v>1.0008397663411996</v>
      </c>
    </row>
    <row r="161" spans="2:45" x14ac:dyDescent="0.2">
      <c r="B161">
        <v>15800000</v>
      </c>
      <c r="C161">
        <v>496.22002400000002</v>
      </c>
      <c r="D161">
        <v>-157497.920449</v>
      </c>
      <c r="E161">
        <v>792363.42282700003</v>
      </c>
      <c r="F161">
        <v>-2.3909E-2</v>
      </c>
      <c r="G161">
        <v>85.337851000000001</v>
      </c>
      <c r="H161">
        <v>92.776442000000003</v>
      </c>
      <c r="I161">
        <v>100.07947799999999</v>
      </c>
      <c r="J161">
        <f t="shared" si="60"/>
        <v>0.99308782819793773</v>
      </c>
      <c r="K161">
        <f t="shared" si="61"/>
        <v>0.99615091321638982</v>
      </c>
      <c r="L161">
        <f t="shared" si="62"/>
        <v>0.99790516850481481</v>
      </c>
      <c r="M161">
        <f t="shared" si="63"/>
        <v>0.99901786688089367</v>
      </c>
      <c r="O161">
        <v>15800000</v>
      </c>
      <c r="P161">
        <v>502.65597200000002</v>
      </c>
      <c r="Q161">
        <v>-161625.29371999999</v>
      </c>
      <c r="R161">
        <v>811150.82187600003</v>
      </c>
      <c r="S161">
        <v>-0.18843299999999999</v>
      </c>
      <c r="T161">
        <v>87.092806999999993</v>
      </c>
      <c r="U161">
        <v>92.943515000000005</v>
      </c>
      <c r="V161">
        <v>100.207508</v>
      </c>
      <c r="W161">
        <f t="shared" si="72"/>
        <v>1.0166345200082347</v>
      </c>
      <c r="X161">
        <f t="shared" si="73"/>
        <v>1.0166365594046747</v>
      </c>
      <c r="Y161">
        <f t="shared" si="74"/>
        <v>0.99970220885927907</v>
      </c>
      <c r="Z161">
        <f t="shared" si="75"/>
        <v>1.0002958937057016</v>
      </c>
      <c r="AB161">
        <f t="shared" si="64"/>
        <v>4.8611741030861744E-3</v>
      </c>
      <c r="AC161">
        <f t="shared" si="65"/>
        <v>6.3937363105321943E-3</v>
      </c>
      <c r="AD161">
        <f t="shared" si="66"/>
        <v>-1.1963113179530582E-3</v>
      </c>
      <c r="AE161">
        <f t="shared" si="67"/>
        <v>-3.4311970670231062E-4</v>
      </c>
      <c r="AF161">
        <v>1</v>
      </c>
      <c r="AH161">
        <v>15800000</v>
      </c>
      <c r="AI161">
        <v>496.18234699999999</v>
      </c>
      <c r="AJ161">
        <v>-159737.056786</v>
      </c>
      <c r="AK161">
        <v>800056.28538200003</v>
      </c>
      <c r="AL161">
        <v>-1.4912E-2</v>
      </c>
      <c r="AM161">
        <v>85.796449999999993</v>
      </c>
      <c r="AN161">
        <v>93.006600000000006</v>
      </c>
      <c r="AO161">
        <v>100.26225599999999</v>
      </c>
      <c r="AP161">
        <f t="shared" si="68"/>
        <v>1.0027294748808617</v>
      </c>
      <c r="AQ161">
        <f t="shared" si="69"/>
        <v>1.0015041510504445</v>
      </c>
      <c r="AR161">
        <f t="shared" si="70"/>
        <v>1.0003807523149024</v>
      </c>
      <c r="AS161">
        <f t="shared" si="71"/>
        <v>1.0008424016538744</v>
      </c>
    </row>
    <row r="162" spans="2:45" x14ac:dyDescent="0.2">
      <c r="B162">
        <v>15900000</v>
      </c>
      <c r="C162">
        <v>496.16302400000001</v>
      </c>
      <c r="D162">
        <v>-157499.014983</v>
      </c>
      <c r="E162">
        <v>792315.98358300002</v>
      </c>
      <c r="F162">
        <v>-3.8440000000000002E-2</v>
      </c>
      <c r="G162">
        <v>85.330223000000004</v>
      </c>
      <c r="H162">
        <v>92.776159000000007</v>
      </c>
      <c r="I162">
        <v>100.08273800000001</v>
      </c>
      <c r="J162">
        <f t="shared" si="60"/>
        <v>0.99302837147083745</v>
      </c>
      <c r="K162">
        <f t="shared" si="61"/>
        <v>0.99606187137766333</v>
      </c>
      <c r="L162">
        <f t="shared" si="62"/>
        <v>0.99790212455145133</v>
      </c>
      <c r="M162">
        <f t="shared" si="63"/>
        <v>0.99905040899952902</v>
      </c>
      <c r="O162">
        <v>15900000</v>
      </c>
      <c r="P162">
        <v>502.71207299999998</v>
      </c>
      <c r="Q162">
        <v>-161624.84084300001</v>
      </c>
      <c r="R162">
        <v>811184.37085800001</v>
      </c>
      <c r="S162">
        <v>-6.0505000000000003E-2</v>
      </c>
      <c r="T162">
        <v>87.104337000000001</v>
      </c>
      <c r="U162">
        <v>92.935052999999996</v>
      </c>
      <c r="V162">
        <v>100.207511</v>
      </c>
      <c r="W162">
        <f t="shared" si="72"/>
        <v>1.0166765677412735</v>
      </c>
      <c r="X162">
        <f t="shared" si="73"/>
        <v>1.016771149389011</v>
      </c>
      <c r="Y162">
        <f t="shared" si="74"/>
        <v>0.99961119142690225</v>
      </c>
      <c r="Z162">
        <f t="shared" si="75"/>
        <v>1.0002959236524365</v>
      </c>
      <c r="AB162">
        <f t="shared" si="64"/>
        <v>4.852469606055454E-3</v>
      </c>
      <c r="AC162">
        <f t="shared" si="65"/>
        <v>6.4165103833371262E-3</v>
      </c>
      <c r="AD162">
        <f t="shared" si="66"/>
        <v>-1.2433420108232118E-3</v>
      </c>
      <c r="AE162">
        <f t="shared" si="67"/>
        <v>-3.2683367401720176E-4</v>
      </c>
      <c r="AF162">
        <v>1</v>
      </c>
      <c r="AH162">
        <v>15900000</v>
      </c>
      <c r="AI162">
        <v>496.33875699999999</v>
      </c>
      <c r="AJ162">
        <v>-159743.54704500001</v>
      </c>
      <c r="AK162">
        <v>800008.16327400005</v>
      </c>
      <c r="AL162">
        <v>-8.4182999999999994E-2</v>
      </c>
      <c r="AM162">
        <v>85.793248000000006</v>
      </c>
      <c r="AN162">
        <v>93.007125000000002</v>
      </c>
      <c r="AO162">
        <v>100.25940300000001</v>
      </c>
      <c r="AP162">
        <f t="shared" si="68"/>
        <v>1.002669162304151</v>
      </c>
      <c r="AQ162">
        <f t="shared" si="69"/>
        <v>1.0014667740227043</v>
      </c>
      <c r="AR162">
        <f t="shared" si="70"/>
        <v>1.0003863992248525</v>
      </c>
      <c r="AS162">
        <f t="shared" si="71"/>
        <v>1.0008139223089461</v>
      </c>
    </row>
    <row r="163" spans="2:45" x14ac:dyDescent="0.2">
      <c r="B163">
        <v>16000000</v>
      </c>
      <c r="C163">
        <v>496.49198699999999</v>
      </c>
      <c r="D163">
        <v>-157494.576493</v>
      </c>
      <c r="E163">
        <v>792348.25682500005</v>
      </c>
      <c r="F163">
        <v>-5.1243999999999998E-2</v>
      </c>
      <c r="G163">
        <v>85.335189999999997</v>
      </c>
      <c r="H163">
        <v>92.771876000000006</v>
      </c>
      <c r="I163">
        <v>100.08560900000001</v>
      </c>
      <c r="J163">
        <f t="shared" si="60"/>
        <v>0.99306882028874521</v>
      </c>
      <c r="K163">
        <f t="shared" si="61"/>
        <v>0.9961198512954601</v>
      </c>
      <c r="L163">
        <f t="shared" si="62"/>
        <v>0.99785605652227738</v>
      </c>
      <c r="M163">
        <f t="shared" si="63"/>
        <v>0.99907906802486701</v>
      </c>
      <c r="O163">
        <v>16000000</v>
      </c>
      <c r="P163">
        <v>502.62185299999999</v>
      </c>
      <c r="Q163">
        <v>-161621.51981</v>
      </c>
      <c r="R163">
        <v>811213.56291700003</v>
      </c>
      <c r="S163">
        <v>-0.13761999999999999</v>
      </c>
      <c r="T163">
        <v>87.117706999999996</v>
      </c>
      <c r="U163">
        <v>92.929620999999997</v>
      </c>
      <c r="V163">
        <v>100.201595</v>
      </c>
      <c r="W163">
        <f t="shared" si="72"/>
        <v>1.0167131548396147</v>
      </c>
      <c r="X163">
        <f t="shared" si="73"/>
        <v>1.0169272177403186</v>
      </c>
      <c r="Y163">
        <f t="shared" si="74"/>
        <v>0.99955276473195187</v>
      </c>
      <c r="Z163">
        <f t="shared" si="75"/>
        <v>1.0002368686911338</v>
      </c>
      <c r="AB163">
        <f t="shared" si="64"/>
        <v>4.8909875641798273E-3</v>
      </c>
      <c r="AC163">
        <f t="shared" si="65"/>
        <v>6.52353451788934E-3</v>
      </c>
      <c r="AD163">
        <f t="shared" si="66"/>
        <v>-1.2955893728854306E-3</v>
      </c>
      <c r="AE163">
        <f t="shared" si="67"/>
        <v>-3.4203164199952951E-4</v>
      </c>
      <c r="AF163">
        <v>1</v>
      </c>
      <c r="AH163">
        <v>16000000</v>
      </c>
      <c r="AI163">
        <v>496.40945499999998</v>
      </c>
      <c r="AJ163">
        <v>-159752.33403900001</v>
      </c>
      <c r="AK163">
        <v>799985.96826300002</v>
      </c>
      <c r="AL163">
        <v>-0.117075</v>
      </c>
      <c r="AM163">
        <v>85.792007999999996</v>
      </c>
      <c r="AN163">
        <v>93.004803999999993</v>
      </c>
      <c r="AO163">
        <v>100.260572</v>
      </c>
      <c r="AP163">
        <f t="shared" si="68"/>
        <v>1.0026413447716453</v>
      </c>
      <c r="AQ163">
        <f t="shared" si="69"/>
        <v>1.0014522994710497</v>
      </c>
      <c r="AR163">
        <f t="shared" si="70"/>
        <v>1.0003614345048635</v>
      </c>
      <c r="AS163">
        <f t="shared" si="71"/>
        <v>1.0008255915533277</v>
      </c>
    </row>
    <row r="164" spans="2:45" x14ac:dyDescent="0.2">
      <c r="B164">
        <v>16100000</v>
      </c>
      <c r="C164">
        <v>496.34861699999999</v>
      </c>
      <c r="D164">
        <v>-157495.91402699999</v>
      </c>
      <c r="E164">
        <v>792351.08029800002</v>
      </c>
      <c r="F164">
        <v>-5.9898E-2</v>
      </c>
      <c r="G164">
        <v>85.335064000000003</v>
      </c>
      <c r="H164">
        <v>92.776776999999996</v>
      </c>
      <c r="I164">
        <v>100.080827</v>
      </c>
      <c r="J164">
        <f t="shared" si="60"/>
        <v>0.99307235901427027</v>
      </c>
      <c r="K164">
        <f t="shared" si="61"/>
        <v>0.99611838049424373</v>
      </c>
      <c r="L164">
        <f t="shared" si="62"/>
        <v>0.99790877177116388</v>
      </c>
      <c r="M164">
        <f t="shared" si="63"/>
        <v>0.99903133292937185</v>
      </c>
      <c r="O164">
        <v>16100000</v>
      </c>
      <c r="P164">
        <v>502.97778299999999</v>
      </c>
      <c r="Q164">
        <v>-161627.96129800001</v>
      </c>
      <c r="R164">
        <v>811176.25138100004</v>
      </c>
      <c r="S164">
        <v>4.0918000000000003E-2</v>
      </c>
      <c r="T164">
        <v>87.102357999999995</v>
      </c>
      <c r="U164">
        <v>92.939441000000002</v>
      </c>
      <c r="V164">
        <v>100.204052</v>
      </c>
      <c r="W164">
        <f t="shared" si="72"/>
        <v>1.0166663914086111</v>
      </c>
      <c r="X164">
        <f t="shared" si="73"/>
        <v>1.0167480484714915</v>
      </c>
      <c r="Y164">
        <f t="shared" si="74"/>
        <v>0.99965838883806624</v>
      </c>
      <c r="Z164">
        <f t="shared" si="75"/>
        <v>1.00026139506705</v>
      </c>
      <c r="AB164">
        <f t="shared" si="64"/>
        <v>4.8693752114408184E-3</v>
      </c>
      <c r="AC164">
        <f t="shared" si="65"/>
        <v>6.4332144828675997E-3</v>
      </c>
      <c r="AD164">
        <f t="shared" si="66"/>
        <v>-1.2164196953849959E-3</v>
      </c>
      <c r="AE164">
        <f t="shared" si="67"/>
        <v>-3.5363600178905941E-4</v>
      </c>
      <c r="AF164">
        <v>1</v>
      </c>
      <c r="AH164">
        <v>16100000</v>
      </c>
      <c r="AI164">
        <v>496.10179900000003</v>
      </c>
      <c r="AJ164">
        <v>-159753.4074</v>
      </c>
      <c r="AK164">
        <v>799985.86609000002</v>
      </c>
      <c r="AL164">
        <v>-1.7572000000000001E-2</v>
      </c>
      <c r="AM164">
        <v>85.792946000000001</v>
      </c>
      <c r="AN164">
        <v>93.006838999999999</v>
      </c>
      <c r="AO164">
        <v>100.257267</v>
      </c>
      <c r="AP164">
        <f t="shared" si="68"/>
        <v>1.0026412167158065</v>
      </c>
      <c r="AQ164">
        <f t="shared" si="69"/>
        <v>1.001463248768995</v>
      </c>
      <c r="AR164">
        <f t="shared" si="70"/>
        <v>1.000383323003432</v>
      </c>
      <c r="AS164">
        <f t="shared" si="71"/>
        <v>1.0007926002336685</v>
      </c>
    </row>
    <row r="165" spans="2:45" x14ac:dyDescent="0.2">
      <c r="B165">
        <v>16200000</v>
      </c>
      <c r="C165">
        <v>496.34213099999999</v>
      </c>
      <c r="D165">
        <v>-157492.98139100001</v>
      </c>
      <c r="E165">
        <v>792348.69331600005</v>
      </c>
      <c r="F165">
        <v>-4.3513000000000003E-2</v>
      </c>
      <c r="G165">
        <v>85.337007999999997</v>
      </c>
      <c r="H165">
        <v>92.773163999999994</v>
      </c>
      <c r="I165">
        <v>100.082142</v>
      </c>
      <c r="J165">
        <f t="shared" si="60"/>
        <v>0.99306936735324458</v>
      </c>
      <c r="K165">
        <f t="shared" si="61"/>
        <v>0.99614107285586984</v>
      </c>
      <c r="L165">
        <f t="shared" si="62"/>
        <v>0.99786991027468819</v>
      </c>
      <c r="M165">
        <f t="shared" si="63"/>
        <v>0.99904445958152088</v>
      </c>
      <c r="O165">
        <v>16200000</v>
      </c>
      <c r="P165">
        <v>502.60853900000001</v>
      </c>
      <c r="Q165">
        <v>-161628.447526</v>
      </c>
      <c r="R165">
        <v>811197.75625700003</v>
      </c>
      <c r="S165">
        <v>-3.5758999999999999E-2</v>
      </c>
      <c r="T165">
        <v>87.111751999999996</v>
      </c>
      <c r="U165">
        <v>92.931377999999995</v>
      </c>
      <c r="V165">
        <v>100.20459700000001</v>
      </c>
      <c r="W165">
        <f t="shared" si="72"/>
        <v>1.0166933439785901</v>
      </c>
      <c r="X165">
        <f t="shared" si="73"/>
        <v>1.0168577048733003</v>
      </c>
      <c r="Y165">
        <f t="shared" si="74"/>
        <v>0.99957166305725142</v>
      </c>
      <c r="Z165">
        <f t="shared" si="75"/>
        <v>1.0002668353905644</v>
      </c>
      <c r="AB165">
        <f t="shared" si="64"/>
        <v>4.8813556659172974E-3</v>
      </c>
      <c r="AC165">
        <f t="shared" si="65"/>
        <v>6.4993888645850095E-3</v>
      </c>
      <c r="AD165">
        <f t="shared" si="66"/>
        <v>-1.2792133340302492E-3</v>
      </c>
      <c r="AE165">
        <f t="shared" si="67"/>
        <v>-3.4435251395736888E-4</v>
      </c>
      <c r="AF165">
        <v>1</v>
      </c>
      <c r="AH165">
        <v>16200000</v>
      </c>
      <c r="AI165">
        <v>496.375249</v>
      </c>
      <c r="AJ165">
        <v>-159741.324322</v>
      </c>
      <c r="AK165">
        <v>800039.64650599996</v>
      </c>
      <c r="AL165">
        <v>-1.1859E-2</v>
      </c>
      <c r="AM165">
        <v>85.795113999999998</v>
      </c>
      <c r="AN165">
        <v>93.005393999999995</v>
      </c>
      <c r="AO165">
        <v>100.263034</v>
      </c>
      <c r="AP165">
        <f t="shared" si="68"/>
        <v>1.002708620983831</v>
      </c>
      <c r="AQ165">
        <f t="shared" si="69"/>
        <v>1.0014885558883393</v>
      </c>
      <c r="AR165">
        <f t="shared" si="70"/>
        <v>1.0003677805560456</v>
      </c>
      <c r="AS165">
        <f t="shared" si="71"/>
        <v>1.0008501678404689</v>
      </c>
    </row>
    <row r="166" spans="2:45" x14ac:dyDescent="0.2">
      <c r="B166">
        <v>16300000</v>
      </c>
      <c r="C166">
        <v>496.23036400000001</v>
      </c>
      <c r="D166">
        <v>-157499.294283</v>
      </c>
      <c r="E166">
        <v>792328.05316100002</v>
      </c>
      <c r="F166">
        <v>-3.4953999999999999E-2</v>
      </c>
      <c r="G166">
        <v>85.336476000000005</v>
      </c>
      <c r="H166">
        <v>92.773370999999997</v>
      </c>
      <c r="I166">
        <v>100.07993500000001</v>
      </c>
      <c r="J166">
        <f t="shared" si="60"/>
        <v>0.99304349855855756</v>
      </c>
      <c r="K166">
        <f t="shared" si="61"/>
        <v>0.99613486280628905</v>
      </c>
      <c r="L166">
        <f t="shared" si="62"/>
        <v>0.99787213677061137</v>
      </c>
      <c r="M166">
        <f t="shared" si="63"/>
        <v>0.99902242876684966</v>
      </c>
      <c r="O166">
        <v>16300000</v>
      </c>
      <c r="P166">
        <v>502.51355999999998</v>
      </c>
      <c r="Q166">
        <v>-161626.313226</v>
      </c>
      <c r="R166">
        <v>811249.53097600001</v>
      </c>
      <c r="S166">
        <v>-8.2583000000000004E-2</v>
      </c>
      <c r="T166">
        <v>87.121172000000001</v>
      </c>
      <c r="U166">
        <v>92.929288</v>
      </c>
      <c r="V166">
        <v>100.202409</v>
      </c>
      <c r="W166">
        <f t="shared" si="72"/>
        <v>1.016758234459102</v>
      </c>
      <c r="X166">
        <f t="shared" si="73"/>
        <v>1.0169676647737729</v>
      </c>
      <c r="Y166">
        <f t="shared" si="74"/>
        <v>0.99954918297764062</v>
      </c>
      <c r="Z166">
        <f t="shared" si="75"/>
        <v>1.0002449942385478</v>
      </c>
      <c r="AB166">
        <f t="shared" si="64"/>
        <v>4.9008665088297043E-3</v>
      </c>
      <c r="AC166">
        <f t="shared" si="65"/>
        <v>6.5512637900309034E-3</v>
      </c>
      <c r="AD166">
        <f t="shared" si="66"/>
        <v>-1.2893401258740056E-3</v>
      </c>
      <c r="AE166">
        <f t="shared" si="67"/>
        <v>-3.6628849730124813E-4</v>
      </c>
      <c r="AF166">
        <v>1</v>
      </c>
      <c r="AH166">
        <v>16300000</v>
      </c>
      <c r="AI166">
        <v>496.11738000000003</v>
      </c>
      <c r="AJ166">
        <v>-159746.514237</v>
      </c>
      <c r="AK166">
        <v>800013.72910600004</v>
      </c>
      <c r="AL166">
        <v>-0.12684400000000001</v>
      </c>
      <c r="AM166">
        <v>85.795634000000007</v>
      </c>
      <c r="AN166">
        <v>93.005966999999998</v>
      </c>
      <c r="AO166">
        <v>100.25855900000001</v>
      </c>
      <c r="AP166">
        <f t="shared" si="68"/>
        <v>1.0026761380931055</v>
      </c>
      <c r="AQ166">
        <f t="shared" si="69"/>
        <v>1.0014946258616138</v>
      </c>
      <c r="AR166">
        <f t="shared" si="70"/>
        <v>1.0003739437549053</v>
      </c>
      <c r="AS166">
        <f t="shared" si="71"/>
        <v>1.0008054972941829</v>
      </c>
    </row>
    <row r="167" spans="2:45" x14ac:dyDescent="0.2">
      <c r="B167">
        <v>16400000</v>
      </c>
      <c r="C167">
        <v>496.29889800000001</v>
      </c>
      <c r="D167">
        <v>-157496.73938799999</v>
      </c>
      <c r="E167">
        <v>792291.85439800005</v>
      </c>
      <c r="F167">
        <v>-2.8228E-2</v>
      </c>
      <c r="G167">
        <v>85.330804000000001</v>
      </c>
      <c r="H167">
        <v>92.775165000000001</v>
      </c>
      <c r="I167">
        <v>100.08008</v>
      </c>
      <c r="J167">
        <f t="shared" si="60"/>
        <v>0.99299812979228752</v>
      </c>
      <c r="K167">
        <f t="shared" si="61"/>
        <v>0.99606865340549489</v>
      </c>
      <c r="L167">
        <f t="shared" si="62"/>
        <v>0.99789143306861239</v>
      </c>
      <c r="M167">
        <f t="shared" si="63"/>
        <v>0.99902387619237165</v>
      </c>
      <c r="O167">
        <v>16400000</v>
      </c>
      <c r="P167">
        <v>502.68229000000002</v>
      </c>
      <c r="Q167">
        <v>-161631.24737</v>
      </c>
      <c r="R167">
        <v>811154.65692099999</v>
      </c>
      <c r="S167">
        <v>-2.5974000000000001E-2</v>
      </c>
      <c r="T167">
        <v>87.107821000000001</v>
      </c>
      <c r="U167">
        <v>92.930352999999997</v>
      </c>
      <c r="V167">
        <v>100.204899</v>
      </c>
      <c r="W167">
        <f t="shared" si="72"/>
        <v>1.0166393265608851</v>
      </c>
      <c r="X167">
        <f t="shared" si="73"/>
        <v>1.0168118182099501</v>
      </c>
      <c r="Y167">
        <f t="shared" si="74"/>
        <v>0.99956063813782514</v>
      </c>
      <c r="Z167">
        <f t="shared" si="75"/>
        <v>1.0002698500285483</v>
      </c>
      <c r="AB167">
        <f t="shared" si="64"/>
        <v>4.818728176586351E-3</v>
      </c>
      <c r="AC167">
        <f t="shared" si="65"/>
        <v>6.4402358077224608E-3</v>
      </c>
      <c r="AD167">
        <f t="shared" si="66"/>
        <v>-1.2739643967811798E-3</v>
      </c>
      <c r="AE167">
        <f t="shared" si="67"/>
        <v>-3.5313688953997335E-4</v>
      </c>
      <c r="AF167">
        <v>1</v>
      </c>
      <c r="AH167">
        <v>16400000</v>
      </c>
      <c r="AI167">
        <v>496.24617599999999</v>
      </c>
      <c r="AJ167">
        <v>-159739.14563700001</v>
      </c>
      <c r="AK167">
        <v>800064.288421</v>
      </c>
      <c r="AL167">
        <v>-2.8764000000000001E-2</v>
      </c>
      <c r="AM167">
        <v>85.797253999999995</v>
      </c>
      <c r="AN167">
        <v>93.006324000000006</v>
      </c>
      <c r="AO167">
        <v>100.262618</v>
      </c>
      <c r="AP167">
        <f t="shared" si="68"/>
        <v>1.0027395052790231</v>
      </c>
      <c r="AQ167">
        <f t="shared" si="69"/>
        <v>1.0015135361629688</v>
      </c>
      <c r="AR167">
        <f t="shared" si="70"/>
        <v>1.0003777836536716</v>
      </c>
      <c r="AS167">
        <f t="shared" si="71"/>
        <v>1.0008460152265573</v>
      </c>
    </row>
    <row r="168" spans="2:45" x14ac:dyDescent="0.2">
      <c r="B168">
        <v>16500000</v>
      </c>
      <c r="C168">
        <v>496.20113900000001</v>
      </c>
      <c r="D168">
        <v>-157498.705755</v>
      </c>
      <c r="E168">
        <v>792309.95071799995</v>
      </c>
      <c r="F168">
        <v>-5.9202999999999999E-2</v>
      </c>
      <c r="G168">
        <v>85.337086999999997</v>
      </c>
      <c r="H168">
        <v>92.769019999999998</v>
      </c>
      <c r="I168">
        <v>100.081626</v>
      </c>
      <c r="J168">
        <f t="shared" si="60"/>
        <v>0.99302081033837208</v>
      </c>
      <c r="K168">
        <f t="shared" si="61"/>
        <v>0.99614199502488654</v>
      </c>
      <c r="L168">
        <f t="shared" si="62"/>
        <v>0.99782533733214873</v>
      </c>
      <c r="M168">
        <f t="shared" si="63"/>
        <v>0.99903930874311109</v>
      </c>
      <c r="O168">
        <v>16500000</v>
      </c>
      <c r="P168">
        <v>502.83177999999998</v>
      </c>
      <c r="Q168">
        <v>-161624.48805000001</v>
      </c>
      <c r="R168">
        <v>811215.42500799999</v>
      </c>
      <c r="S168">
        <v>-7.6340000000000002E-3</v>
      </c>
      <c r="T168">
        <v>87.123355000000004</v>
      </c>
      <c r="U168">
        <v>92.919959000000006</v>
      </c>
      <c r="V168">
        <v>100.205744</v>
      </c>
      <c r="W168">
        <f t="shared" si="72"/>
        <v>1.0167154886423291</v>
      </c>
      <c r="X168">
        <f t="shared" si="73"/>
        <v>1.0169931469885001</v>
      </c>
      <c r="Y168">
        <f t="shared" si="74"/>
        <v>0.9994488400768321</v>
      </c>
      <c r="Z168">
        <f t="shared" si="75"/>
        <v>1.0002782850255565</v>
      </c>
      <c r="AB168">
        <f t="shared" si="64"/>
        <v>4.8681494903506373E-3</v>
      </c>
      <c r="AC168">
        <f t="shared" si="65"/>
        <v>6.5675710066932513E-3</v>
      </c>
      <c r="AD168">
        <f t="shared" si="66"/>
        <v>-1.3629112955095835E-3</v>
      </c>
      <c r="AE168">
        <f t="shared" si="67"/>
        <v>-3.4120311566621098E-4</v>
      </c>
      <c r="AF168">
        <v>1</v>
      </c>
      <c r="AH168">
        <v>16500000</v>
      </c>
      <c r="AI168">
        <v>496.20085999999998</v>
      </c>
      <c r="AJ168">
        <v>-159720.13952200001</v>
      </c>
      <c r="AK168">
        <v>800136.62103100005</v>
      </c>
      <c r="AL168">
        <v>1.6434000000000001E-2</v>
      </c>
      <c r="AM168">
        <v>85.802401000000003</v>
      </c>
      <c r="AN168">
        <v>93.006041999999994</v>
      </c>
      <c r="AO168">
        <v>100.265973</v>
      </c>
      <c r="AP168">
        <f t="shared" si="68"/>
        <v>1.0028301614508042</v>
      </c>
      <c r="AQ168">
        <f t="shared" si="69"/>
        <v>1.0015736172253609</v>
      </c>
      <c r="AR168">
        <f t="shared" si="70"/>
        <v>1.0003747504563267</v>
      </c>
      <c r="AS168">
        <f t="shared" si="71"/>
        <v>1.0008795056584656</v>
      </c>
    </row>
    <row r="169" spans="2:45" x14ac:dyDescent="0.2">
      <c r="B169">
        <v>16600000</v>
      </c>
      <c r="C169">
        <v>496.002769</v>
      </c>
      <c r="D169">
        <v>-157503.09359</v>
      </c>
      <c r="E169">
        <v>792302.33447600005</v>
      </c>
      <c r="F169">
        <v>-2.0385E-2</v>
      </c>
      <c r="G169">
        <v>85.332969000000006</v>
      </c>
      <c r="H169">
        <v>92.770900999999995</v>
      </c>
      <c r="I169">
        <v>100.08346400000001</v>
      </c>
      <c r="J169">
        <f t="shared" ref="J169:J178" si="76">E169/$E$4</f>
        <v>0.99301126472204393</v>
      </c>
      <c r="K169">
        <f t="shared" ref="K169:K178" si="77">G169/$G$4</f>
        <v>0.99609392550576281</v>
      </c>
      <c r="L169">
        <f t="shared" ref="L169:L178" si="78">H169/$H$4</f>
        <v>0.99784556940379854</v>
      </c>
      <c r="M169">
        <f t="shared" ref="M169:M178" si="79">I169/$I$4</f>
        <v>0.99905765610938457</v>
      </c>
      <c r="O169">
        <v>16600000</v>
      </c>
      <c r="P169">
        <v>502.59063200000003</v>
      </c>
      <c r="Q169">
        <v>-161629.024749</v>
      </c>
      <c r="R169">
        <v>811178.90890699998</v>
      </c>
      <c r="S169">
        <v>-4.1979000000000002E-2</v>
      </c>
      <c r="T169">
        <v>87.120900000000006</v>
      </c>
      <c r="U169">
        <v>92.922428999999994</v>
      </c>
      <c r="V169">
        <v>100.201396</v>
      </c>
      <c r="W169">
        <f t="shared" si="72"/>
        <v>1.0166697221488343</v>
      </c>
      <c r="X169">
        <f t="shared" si="73"/>
        <v>1.0169644897108292</v>
      </c>
      <c r="Y169">
        <f t="shared" si="74"/>
        <v>0.99947540744364483</v>
      </c>
      <c r="Z169">
        <f t="shared" si="75"/>
        <v>1.0002348822243829</v>
      </c>
      <c r="AB169">
        <f t="shared" si="64"/>
        <v>4.8404934354391305E-3</v>
      </c>
      <c r="AC169">
        <f t="shared" si="65"/>
        <v>6.529207608295895E-3</v>
      </c>
      <c r="AD169">
        <f t="shared" si="66"/>
        <v>-1.3395115762783183E-3</v>
      </c>
      <c r="AE169">
        <f t="shared" si="67"/>
        <v>-3.5373083311629472E-4</v>
      </c>
      <c r="AF169">
        <v>1</v>
      </c>
      <c r="AH169">
        <v>16600000</v>
      </c>
      <c r="AI169">
        <v>496.25857100000002</v>
      </c>
      <c r="AJ169">
        <v>-159730.37390400001</v>
      </c>
      <c r="AK169">
        <v>800079.96676600003</v>
      </c>
      <c r="AL169">
        <v>5.4939999999999998E-3</v>
      </c>
      <c r="AM169">
        <v>85.799593999999999</v>
      </c>
      <c r="AN169">
        <v>93.005341000000001</v>
      </c>
      <c r="AO169">
        <v>100.26290899999999</v>
      </c>
      <c r="AP169">
        <f t="shared" si="68"/>
        <v>1.0027591553198216</v>
      </c>
      <c r="AQ169">
        <f t="shared" si="69"/>
        <v>1.0015408510427042</v>
      </c>
      <c r="AR169">
        <f t="shared" si="70"/>
        <v>1.0003672104870411</v>
      </c>
      <c r="AS169">
        <f t="shared" si="71"/>
        <v>1.0008489200598463</v>
      </c>
    </row>
    <row r="170" spans="2:45" x14ac:dyDescent="0.2">
      <c r="B170">
        <v>16700000</v>
      </c>
      <c r="C170">
        <v>496.15803399999999</v>
      </c>
      <c r="D170">
        <v>-157497.09197899999</v>
      </c>
      <c r="E170">
        <v>792346.223276</v>
      </c>
      <c r="F170">
        <v>-4.2326000000000003E-2</v>
      </c>
      <c r="G170">
        <v>85.341570000000004</v>
      </c>
      <c r="H170">
        <v>92.768786000000006</v>
      </c>
      <c r="I170">
        <v>100.081203</v>
      </c>
      <c r="J170">
        <f t="shared" si="76"/>
        <v>0.9930662715936619</v>
      </c>
      <c r="K170">
        <f t="shared" si="77"/>
        <v>0.99619432519832796</v>
      </c>
      <c r="L170">
        <f t="shared" si="78"/>
        <v>0.99782282042371395</v>
      </c>
      <c r="M170">
        <f t="shared" si="79"/>
        <v>0.99903508625348447</v>
      </c>
      <c r="O170">
        <v>16700000</v>
      </c>
      <c r="P170">
        <v>502.71484900000002</v>
      </c>
      <c r="Q170">
        <v>-161628.993254</v>
      </c>
      <c r="R170">
        <v>811233.06302600005</v>
      </c>
      <c r="S170">
        <v>-4.7438000000000001E-2</v>
      </c>
      <c r="T170">
        <v>87.123914999999997</v>
      </c>
      <c r="U170">
        <v>92.926669000000004</v>
      </c>
      <c r="V170">
        <v>100.20004400000001</v>
      </c>
      <c r="W170">
        <f t="shared" si="72"/>
        <v>1.016737594787672</v>
      </c>
      <c r="X170">
        <f t="shared" si="73"/>
        <v>1.0169996838827957</v>
      </c>
      <c r="Y170">
        <f t="shared" si="74"/>
        <v>0.99952101296400386</v>
      </c>
      <c r="Z170">
        <f t="shared" si="75"/>
        <v>1.0002213862291698</v>
      </c>
      <c r="AB170">
        <f t="shared" si="64"/>
        <v>4.9019331906670072E-3</v>
      </c>
      <c r="AC170">
        <f t="shared" si="65"/>
        <v>6.5970045405618905E-3</v>
      </c>
      <c r="AD170">
        <f t="shared" si="66"/>
        <v>-1.3280833061410924E-3</v>
      </c>
      <c r="AE170">
        <f t="shared" si="67"/>
        <v>-3.717637586728717E-4</v>
      </c>
      <c r="AF170">
        <v>1</v>
      </c>
      <c r="AH170">
        <v>16700000</v>
      </c>
      <c r="AI170">
        <v>496.10936099999998</v>
      </c>
      <c r="AJ170">
        <v>-159738.82458300001</v>
      </c>
      <c r="AK170">
        <v>800034.07918200002</v>
      </c>
      <c r="AL170">
        <v>-7.4757000000000004E-2</v>
      </c>
      <c r="AM170">
        <v>85.794234000000003</v>
      </c>
      <c r="AN170">
        <v>93.006935999999996</v>
      </c>
      <c r="AO170">
        <v>100.261702</v>
      </c>
      <c r="AP170">
        <f t="shared" si="68"/>
        <v>1.0027016433249174</v>
      </c>
      <c r="AQ170">
        <f t="shared" si="69"/>
        <v>1.0014782836258749</v>
      </c>
      <c r="AR170">
        <f t="shared" si="70"/>
        <v>1.0003843663372705</v>
      </c>
      <c r="AS170">
        <f t="shared" si="71"/>
        <v>1.0008368714901554</v>
      </c>
    </row>
    <row r="171" spans="2:45" x14ac:dyDescent="0.2">
      <c r="B171">
        <v>16800000</v>
      </c>
      <c r="C171">
        <v>496.28172999999998</v>
      </c>
      <c r="D171">
        <v>-157496.641072</v>
      </c>
      <c r="E171">
        <v>792348.45036000002</v>
      </c>
      <c r="F171">
        <v>-7.4529999999999999E-2</v>
      </c>
      <c r="G171">
        <v>85.342078999999998</v>
      </c>
      <c r="H171">
        <v>92.769979000000006</v>
      </c>
      <c r="I171">
        <v>100.079599</v>
      </c>
      <c r="J171">
        <f t="shared" si="76"/>
        <v>0.99306906285074048</v>
      </c>
      <c r="K171">
        <f t="shared" si="77"/>
        <v>0.99620026676832163</v>
      </c>
      <c r="L171">
        <f t="shared" si="78"/>
        <v>0.99783565235432437</v>
      </c>
      <c r="M171">
        <f t="shared" si="79"/>
        <v>0.99901907473253626</v>
      </c>
      <c r="O171">
        <v>16800000</v>
      </c>
      <c r="P171">
        <v>502.505965</v>
      </c>
      <c r="Q171">
        <v>-161630.473768</v>
      </c>
      <c r="R171">
        <v>811130.52452400001</v>
      </c>
      <c r="S171">
        <v>-7.3899999999999993E-2</v>
      </c>
      <c r="T171">
        <v>87.106521999999998</v>
      </c>
      <c r="U171">
        <v>92.932115999999994</v>
      </c>
      <c r="V171">
        <v>100.20151199999999</v>
      </c>
      <c r="W171">
        <f t="shared" si="72"/>
        <v>1.0166090808566597</v>
      </c>
      <c r="X171">
        <f t="shared" si="73"/>
        <v>1.0167966549497895</v>
      </c>
      <c r="Y171">
        <f t="shared" si="74"/>
        <v>0.99957960099923848</v>
      </c>
      <c r="Z171">
        <f t="shared" si="75"/>
        <v>1.0002360401648005</v>
      </c>
      <c r="AB171">
        <f t="shared" si="64"/>
        <v>4.8390718537001387E-3</v>
      </c>
      <c r="AC171">
        <f t="shared" si="65"/>
        <v>6.4984608590554771E-3</v>
      </c>
      <c r="AD171">
        <f t="shared" si="66"/>
        <v>-1.2923733232186319E-3</v>
      </c>
      <c r="AE171">
        <f t="shared" si="67"/>
        <v>-3.7244255133161985E-4</v>
      </c>
      <c r="AF171">
        <v>1</v>
      </c>
      <c r="AH171">
        <v>16800000</v>
      </c>
      <c r="AI171">
        <v>496.35200099999997</v>
      </c>
      <c r="AJ171">
        <v>-159732.42811199999</v>
      </c>
      <c r="AK171">
        <v>800052.52488000004</v>
      </c>
      <c r="AL171">
        <v>-4.7698999999999998E-2</v>
      </c>
      <c r="AM171">
        <v>85.797353000000001</v>
      </c>
      <c r="AN171">
        <v>93.005962999999994</v>
      </c>
      <c r="AO171">
        <v>100.26142</v>
      </c>
      <c r="AP171">
        <f t="shared" si="68"/>
        <v>1.0027247617547173</v>
      </c>
      <c r="AQ171">
        <f t="shared" si="69"/>
        <v>1.0015146917924962</v>
      </c>
      <c r="AR171">
        <f t="shared" si="70"/>
        <v>1.0003739007308297</v>
      </c>
      <c r="AS171">
        <f t="shared" si="71"/>
        <v>1.000834056497071</v>
      </c>
    </row>
    <row r="172" spans="2:45" x14ac:dyDescent="0.2">
      <c r="B172">
        <v>16900000</v>
      </c>
      <c r="C172">
        <v>496.24067600000001</v>
      </c>
      <c r="D172">
        <v>-157498.17730899999</v>
      </c>
      <c r="E172">
        <v>792360.78965699999</v>
      </c>
      <c r="F172">
        <v>-5.1416000000000003E-2</v>
      </c>
      <c r="G172">
        <v>85.340558999999999</v>
      </c>
      <c r="H172">
        <v>92.768960000000007</v>
      </c>
      <c r="I172">
        <v>100.08404299999999</v>
      </c>
      <c r="J172">
        <f t="shared" si="76"/>
        <v>0.99308452798366575</v>
      </c>
      <c r="K172">
        <f t="shared" si="77"/>
        <v>0.99618252376951921</v>
      </c>
      <c r="L172">
        <f t="shared" si="78"/>
        <v>0.99782469197101165</v>
      </c>
      <c r="M172">
        <f t="shared" si="79"/>
        <v>0.99906343582922796</v>
      </c>
      <c r="O172">
        <v>16900000</v>
      </c>
      <c r="P172">
        <v>502.49061599999999</v>
      </c>
      <c r="Q172">
        <v>-161631.66695799999</v>
      </c>
      <c r="R172">
        <v>811167.29770600004</v>
      </c>
      <c r="S172">
        <v>-2.9531999999999999E-2</v>
      </c>
      <c r="T172">
        <v>87.112365999999994</v>
      </c>
      <c r="U172">
        <v>92.928593000000006</v>
      </c>
      <c r="V172">
        <v>100.203131</v>
      </c>
      <c r="W172">
        <f t="shared" si="72"/>
        <v>1.0166551695558554</v>
      </c>
      <c r="X172">
        <f t="shared" si="73"/>
        <v>1.0168648721109743</v>
      </c>
      <c r="Y172">
        <f t="shared" si="74"/>
        <v>0.99954170754446869</v>
      </c>
      <c r="Z172">
        <f t="shared" si="75"/>
        <v>1.0002522014194233</v>
      </c>
      <c r="AB172">
        <f t="shared" si="64"/>
        <v>4.8698487697604875E-3</v>
      </c>
      <c r="AC172">
        <f t="shared" si="65"/>
        <v>6.5236979402467643E-3</v>
      </c>
      <c r="AD172">
        <f t="shared" si="66"/>
        <v>-1.3168002422598857E-3</v>
      </c>
      <c r="AE172">
        <f t="shared" si="67"/>
        <v>-3.4218137567432194E-4</v>
      </c>
      <c r="AF172">
        <v>1</v>
      </c>
      <c r="AH172">
        <v>16900000</v>
      </c>
      <c r="AI172">
        <v>496.30960099999999</v>
      </c>
      <c r="AJ172">
        <v>-159741.49474299999</v>
      </c>
      <c r="AK172">
        <v>800014.73955499998</v>
      </c>
      <c r="AL172">
        <v>-3.3346000000000001E-2</v>
      </c>
      <c r="AM172">
        <v>85.796351999999999</v>
      </c>
      <c r="AN172">
        <v>93.003437000000005</v>
      </c>
      <c r="AO172">
        <v>100.260575</v>
      </c>
      <c r="AP172">
        <f t="shared" si="68"/>
        <v>1.0026774045127482</v>
      </c>
      <c r="AQ172">
        <f t="shared" si="69"/>
        <v>1.0015030070939428</v>
      </c>
      <c r="AR172">
        <f t="shared" si="70"/>
        <v>1.0003467310269554</v>
      </c>
      <c r="AS172">
        <f t="shared" si="71"/>
        <v>1.0008256215000628</v>
      </c>
    </row>
    <row r="173" spans="2:45" x14ac:dyDescent="0.2">
      <c r="B173">
        <v>17000000</v>
      </c>
      <c r="C173">
        <v>496.31940200000003</v>
      </c>
      <c r="D173">
        <v>-157499.28279</v>
      </c>
      <c r="E173">
        <v>792327.49445899995</v>
      </c>
      <c r="F173">
        <v>5.0456000000000001E-2</v>
      </c>
      <c r="G173">
        <v>85.336457999999993</v>
      </c>
      <c r="H173">
        <v>92.772068000000004</v>
      </c>
      <c r="I173">
        <v>100.081289</v>
      </c>
      <c r="J173">
        <f t="shared" si="76"/>
        <v>0.99304279832411979</v>
      </c>
      <c r="K173">
        <f t="shared" si="77"/>
        <v>0.99613465269182944</v>
      </c>
      <c r="L173">
        <f t="shared" si="78"/>
        <v>0.99785812167791632</v>
      </c>
      <c r="M173">
        <f t="shared" si="79"/>
        <v>0.99903594472655266</v>
      </c>
      <c r="O173">
        <v>17000000</v>
      </c>
      <c r="P173">
        <v>502.73599999999999</v>
      </c>
      <c r="Q173">
        <v>-161627.908131</v>
      </c>
      <c r="R173">
        <v>811195.27389499999</v>
      </c>
      <c r="S173">
        <v>-9.2488000000000001E-2</v>
      </c>
      <c r="T173">
        <v>87.120390999999998</v>
      </c>
      <c r="U173">
        <v>92.926705999999996</v>
      </c>
      <c r="V173">
        <v>100.19938999999999</v>
      </c>
      <c r="W173">
        <f t="shared" si="72"/>
        <v>1.0166902327755534</v>
      </c>
      <c r="X173">
        <f t="shared" si="73"/>
        <v>1.0169585481408354</v>
      </c>
      <c r="Y173">
        <f t="shared" si="74"/>
        <v>0.99952141093670499</v>
      </c>
      <c r="Z173">
        <f t="shared" si="75"/>
        <v>1.0002148578409527</v>
      </c>
      <c r="AB173">
        <f t="shared" si="64"/>
        <v>4.8665155498366364E-3</v>
      </c>
      <c r="AC173">
        <f t="shared" si="65"/>
        <v>6.546600416332371E-3</v>
      </c>
      <c r="AD173">
        <f t="shared" si="66"/>
        <v>-1.3102336926893443E-3</v>
      </c>
      <c r="AE173">
        <f t="shared" si="67"/>
        <v>-3.7459871624734298E-4</v>
      </c>
      <c r="AF173">
        <v>1</v>
      </c>
      <c r="AH173">
        <v>17000000</v>
      </c>
      <c r="AI173">
        <v>496.37698699999999</v>
      </c>
      <c r="AJ173">
        <v>-159741.271286</v>
      </c>
      <c r="AK173">
        <v>800003.82400200004</v>
      </c>
      <c r="AL173">
        <v>1.6565E-2</v>
      </c>
      <c r="AM173">
        <v>85.795192</v>
      </c>
      <c r="AN173">
        <v>93.004936999999998</v>
      </c>
      <c r="AO173">
        <v>100.25894599999999</v>
      </c>
      <c r="AP173">
        <f t="shared" si="68"/>
        <v>1.0026637237918694</v>
      </c>
      <c r="AQ173">
        <f t="shared" si="69"/>
        <v>1.0014894663843306</v>
      </c>
      <c r="AR173">
        <f t="shared" si="70"/>
        <v>1.0003628650553842</v>
      </c>
      <c r="AS173">
        <f t="shared" si="71"/>
        <v>1.00080936042299</v>
      </c>
    </row>
    <row r="174" spans="2:45" x14ac:dyDescent="0.2">
      <c r="B174">
        <v>17100000</v>
      </c>
      <c r="C174">
        <v>496.302727</v>
      </c>
      <c r="D174">
        <v>-157500.772551</v>
      </c>
      <c r="E174">
        <v>792314.9719</v>
      </c>
      <c r="F174">
        <v>-8.5920000000000007E-3</v>
      </c>
      <c r="G174">
        <v>85.335789000000005</v>
      </c>
      <c r="H174">
        <v>92.772707999999994</v>
      </c>
      <c r="I174">
        <v>100.07980499999999</v>
      </c>
      <c r="J174">
        <f t="shared" si="76"/>
        <v>0.99302710350459322</v>
      </c>
      <c r="K174">
        <f t="shared" si="77"/>
        <v>0.99612684343775137</v>
      </c>
      <c r="L174">
        <f t="shared" si="78"/>
        <v>0.99786500553004587</v>
      </c>
      <c r="M174">
        <f t="shared" si="79"/>
        <v>0.99902113107500212</v>
      </c>
      <c r="O174">
        <v>17100000</v>
      </c>
      <c r="P174">
        <v>502.74890799999997</v>
      </c>
      <c r="Q174">
        <v>-161627.334408</v>
      </c>
      <c r="R174">
        <v>811211.71254199999</v>
      </c>
      <c r="S174">
        <v>-8.5353999999999999E-2</v>
      </c>
      <c r="T174">
        <v>87.124809999999997</v>
      </c>
      <c r="U174">
        <v>92.922462999999993</v>
      </c>
      <c r="V174">
        <v>100.200914</v>
      </c>
      <c r="W174">
        <f t="shared" si="72"/>
        <v>1.0167108357208401</v>
      </c>
      <c r="X174">
        <f t="shared" si="73"/>
        <v>1.0170101312406432</v>
      </c>
      <c r="Y174">
        <f t="shared" si="74"/>
        <v>0.99947577314828917</v>
      </c>
      <c r="Z174">
        <f t="shared" si="75"/>
        <v>1.0002300707823024</v>
      </c>
      <c r="AB174">
        <f t="shared" si="64"/>
        <v>4.868969612716656E-3</v>
      </c>
      <c r="AC174">
        <f t="shared" si="65"/>
        <v>6.5684873391973486E-3</v>
      </c>
      <c r="AD174">
        <f t="shared" si="66"/>
        <v>-1.3296106608324809E-3</v>
      </c>
      <c r="AE174">
        <f t="shared" si="67"/>
        <v>-3.7439907134773076E-4</v>
      </c>
      <c r="AF174">
        <v>1</v>
      </c>
      <c r="AH174">
        <v>17100000</v>
      </c>
      <c r="AI174">
        <v>496.27007300000002</v>
      </c>
      <c r="AJ174">
        <v>-159730.06263500001</v>
      </c>
      <c r="AK174">
        <v>800047.86000099999</v>
      </c>
      <c r="AL174">
        <v>-5.1727000000000002E-2</v>
      </c>
      <c r="AM174">
        <v>85.796449999999993</v>
      </c>
      <c r="AN174">
        <v>93.003895</v>
      </c>
      <c r="AO174">
        <v>100.264118</v>
      </c>
      <c r="AP174">
        <f t="shared" si="68"/>
        <v>1.0027189151514775</v>
      </c>
      <c r="AQ174">
        <f t="shared" si="69"/>
        <v>1.0015041510504445</v>
      </c>
      <c r="AR174">
        <f t="shared" si="70"/>
        <v>1.0003516572836357</v>
      </c>
      <c r="AS174">
        <f t="shared" si="71"/>
        <v>1.0008609885940274</v>
      </c>
    </row>
    <row r="175" spans="2:45" x14ac:dyDescent="0.2">
      <c r="B175">
        <v>17200000</v>
      </c>
      <c r="C175">
        <v>496.04637600000001</v>
      </c>
      <c r="D175">
        <v>-157504.067198</v>
      </c>
      <c r="E175">
        <v>792322.68120600004</v>
      </c>
      <c r="F175">
        <v>8.0905000000000005E-2</v>
      </c>
      <c r="G175">
        <v>85.335505999999995</v>
      </c>
      <c r="H175">
        <v>92.773686999999995</v>
      </c>
      <c r="I175">
        <v>100.08005300000001</v>
      </c>
      <c r="J175">
        <f t="shared" si="76"/>
        <v>0.99303676576023492</v>
      </c>
      <c r="K175">
        <f t="shared" si="77"/>
        <v>0.99612353997152692</v>
      </c>
      <c r="L175">
        <f t="shared" si="78"/>
        <v>0.99787553567260034</v>
      </c>
      <c r="M175">
        <f t="shared" si="79"/>
        <v>0.99902360667175738</v>
      </c>
      <c r="O175">
        <v>17200000</v>
      </c>
      <c r="P175">
        <v>502.58125799999999</v>
      </c>
      <c r="Q175">
        <v>-161632.43605799999</v>
      </c>
      <c r="R175">
        <v>811182.64999099995</v>
      </c>
      <c r="S175">
        <v>-7.9826999999999995E-2</v>
      </c>
      <c r="T175">
        <v>87.123170000000002</v>
      </c>
      <c r="U175">
        <v>92.922472999999997</v>
      </c>
      <c r="V175">
        <v>100.1992</v>
      </c>
      <c r="W175">
        <f t="shared" si="72"/>
        <v>1.01667441093794</v>
      </c>
      <c r="X175">
        <f t="shared" si="73"/>
        <v>1.0169909874787775</v>
      </c>
      <c r="Y175">
        <f t="shared" si="74"/>
        <v>0.99947588070847881</v>
      </c>
      <c r="Z175">
        <f t="shared" si="75"/>
        <v>1.0002129612144064</v>
      </c>
      <c r="AB175">
        <f t="shared" si="64"/>
        <v>4.8555883490875029E-3</v>
      </c>
      <c r="AC175">
        <f t="shared" si="65"/>
        <v>6.5572637251523069E-3</v>
      </c>
      <c r="AD175">
        <f t="shared" si="66"/>
        <v>-1.3242918094604761E-3</v>
      </c>
      <c r="AE175">
        <f t="shared" si="67"/>
        <v>-3.8171605691816879E-4</v>
      </c>
      <c r="AF175">
        <v>1</v>
      </c>
      <c r="AH175">
        <v>17200000</v>
      </c>
      <c r="AI175">
        <v>496.31067400000001</v>
      </c>
      <c r="AJ175">
        <v>-159737.87575100001</v>
      </c>
      <c r="AK175">
        <v>800008.33626600006</v>
      </c>
      <c r="AL175">
        <v>-8.0203999999999998E-2</v>
      </c>
      <c r="AM175">
        <v>85.793908999999999</v>
      </c>
      <c r="AN175">
        <v>93.004768999999996</v>
      </c>
      <c r="AO175">
        <v>100.26119300000001</v>
      </c>
      <c r="AP175">
        <f t="shared" si="68"/>
        <v>1.0026693791191184</v>
      </c>
      <c r="AQ175">
        <f t="shared" si="69"/>
        <v>1.0014744898925783</v>
      </c>
      <c r="AR175">
        <f t="shared" si="70"/>
        <v>1.0003610580442002</v>
      </c>
      <c r="AS175">
        <f t="shared" si="71"/>
        <v>1.0008317905274606</v>
      </c>
    </row>
    <row r="176" spans="2:45" x14ac:dyDescent="0.2">
      <c r="B176">
        <v>17300000</v>
      </c>
      <c r="C176">
        <v>496.06006600000001</v>
      </c>
      <c r="D176">
        <v>-157503.95618000001</v>
      </c>
      <c r="E176">
        <v>792301.80009100004</v>
      </c>
      <c r="F176">
        <v>-7.4533000000000002E-2</v>
      </c>
      <c r="G176">
        <v>85.336105000000003</v>
      </c>
      <c r="H176">
        <v>92.769953000000001</v>
      </c>
      <c r="I176">
        <v>100.080742</v>
      </c>
      <c r="J176">
        <f t="shared" si="76"/>
        <v>0.99301059496467781</v>
      </c>
      <c r="K176">
        <f t="shared" si="77"/>
        <v>0.99613053211381819</v>
      </c>
      <c r="L176">
        <f t="shared" si="78"/>
        <v>0.99783537269783151</v>
      </c>
      <c r="M176">
        <f t="shared" si="79"/>
        <v>0.99903048443854858</v>
      </c>
      <c r="O176">
        <v>17300000</v>
      </c>
      <c r="P176">
        <v>502.865365</v>
      </c>
      <c r="Q176">
        <v>-161634.068677</v>
      </c>
      <c r="R176">
        <v>811159.36001499998</v>
      </c>
      <c r="S176">
        <v>1.1197E-2</v>
      </c>
      <c r="T176">
        <v>87.120321000000004</v>
      </c>
      <c r="U176">
        <v>92.923534000000004</v>
      </c>
      <c r="V176">
        <v>100.198454</v>
      </c>
      <c r="W176">
        <f t="shared" si="72"/>
        <v>1.0166452210598886</v>
      </c>
      <c r="X176">
        <f t="shared" si="73"/>
        <v>1.0169577310290485</v>
      </c>
      <c r="Y176">
        <f t="shared" si="74"/>
        <v>0.99948729284458759</v>
      </c>
      <c r="Z176">
        <f t="shared" si="75"/>
        <v>1.0002055144596513</v>
      </c>
      <c r="AB176">
        <f t="shared" si="64"/>
        <v>4.8279080122832774E-3</v>
      </c>
      <c r="AC176">
        <f t="shared" si="65"/>
        <v>6.5441315714334092E-3</v>
      </c>
      <c r="AD176">
        <f t="shared" si="66"/>
        <v>-1.3386672287905022E-3</v>
      </c>
      <c r="AE176">
        <f t="shared" si="67"/>
        <v>-3.8200055090009677E-4</v>
      </c>
      <c r="AF176">
        <v>1</v>
      </c>
      <c r="AH176">
        <v>17300000</v>
      </c>
      <c r="AI176">
        <v>496.177772</v>
      </c>
      <c r="AJ176">
        <v>-159741.38308</v>
      </c>
      <c r="AK176">
        <v>799983.17139300006</v>
      </c>
      <c r="AL176">
        <v>2.2699999999999999E-3</v>
      </c>
      <c r="AM176">
        <v>85.794219999999996</v>
      </c>
      <c r="AN176">
        <v>93.000472000000002</v>
      </c>
      <c r="AO176">
        <v>100.262306</v>
      </c>
      <c r="AP176">
        <f t="shared" si="68"/>
        <v>1.0026378393882895</v>
      </c>
      <c r="AQ176">
        <f t="shared" si="69"/>
        <v>1.0014781202035172</v>
      </c>
      <c r="AR176">
        <f t="shared" si="70"/>
        <v>1.000314839430761</v>
      </c>
      <c r="AS176">
        <f t="shared" si="71"/>
        <v>1.0008429007661233</v>
      </c>
    </row>
    <row r="177" spans="2:45" x14ac:dyDescent="0.2">
      <c r="B177">
        <v>17400000</v>
      </c>
      <c r="C177">
        <v>496.42715399999997</v>
      </c>
      <c r="D177">
        <v>-157500.58219300001</v>
      </c>
      <c r="E177">
        <v>792339.957849</v>
      </c>
      <c r="F177">
        <v>-8.6789999999999992E-3</v>
      </c>
      <c r="G177">
        <v>85.340169000000003</v>
      </c>
      <c r="H177">
        <v>92.769492999999997</v>
      </c>
      <c r="I177">
        <v>100.08129099999999</v>
      </c>
      <c r="J177">
        <f t="shared" si="76"/>
        <v>0.99305841898573866</v>
      </c>
      <c r="K177">
        <f t="shared" si="77"/>
        <v>0.99617797128956342</v>
      </c>
      <c r="L177">
        <f t="shared" si="78"/>
        <v>0.99783042492911334</v>
      </c>
      <c r="M177">
        <f t="shared" si="79"/>
        <v>0.99903596469104261</v>
      </c>
      <c r="O177">
        <v>17400000</v>
      </c>
      <c r="P177">
        <v>502.74220000000003</v>
      </c>
      <c r="Q177">
        <v>-161633.241507</v>
      </c>
      <c r="R177">
        <v>811188.26698900003</v>
      </c>
      <c r="S177">
        <v>-5.9823000000000001E-2</v>
      </c>
      <c r="T177">
        <v>87.130190999999996</v>
      </c>
      <c r="U177">
        <v>92.917596000000003</v>
      </c>
      <c r="V177">
        <v>100.197079</v>
      </c>
      <c r="W177">
        <f t="shared" si="72"/>
        <v>1.0166814508544533</v>
      </c>
      <c r="X177">
        <f t="shared" si="73"/>
        <v>1.0170729437910087</v>
      </c>
      <c r="Y177">
        <f t="shared" si="74"/>
        <v>0.99942342360404712</v>
      </c>
      <c r="Z177">
        <f t="shared" si="75"/>
        <v>1.0001917888728036</v>
      </c>
      <c r="AB177">
        <f t="shared" si="64"/>
        <v>4.8699349200960196E-3</v>
      </c>
      <c r="AC177">
        <f t="shared" si="65"/>
        <v>6.6254575402859839E-3</v>
      </c>
      <c r="AD177">
        <f t="shared" si="66"/>
        <v>-1.3730757334198262E-3</v>
      </c>
      <c r="AE177">
        <f t="shared" si="67"/>
        <v>-3.8612321807685035E-4</v>
      </c>
      <c r="AF177">
        <v>1</v>
      </c>
      <c r="AH177">
        <v>17400000</v>
      </c>
      <c r="AI177">
        <v>496.42914100000002</v>
      </c>
      <c r="AJ177">
        <v>-159722.488851</v>
      </c>
      <c r="AK177">
        <v>800071.93643200002</v>
      </c>
      <c r="AL177">
        <v>-4.3765999999999999E-2</v>
      </c>
      <c r="AM177">
        <v>85.797501999999994</v>
      </c>
      <c r="AN177">
        <v>93.003046999999995</v>
      </c>
      <c r="AO177">
        <v>100.266819</v>
      </c>
      <c r="AP177">
        <f t="shared" si="68"/>
        <v>1.0027490907121908</v>
      </c>
      <c r="AQ177">
        <f t="shared" si="69"/>
        <v>1.0015164310732998</v>
      </c>
      <c r="AR177">
        <f t="shared" si="70"/>
        <v>1.0003425361795639</v>
      </c>
      <c r="AS177">
        <f t="shared" si="71"/>
        <v>1.0008879506377188</v>
      </c>
    </row>
    <row r="178" spans="2:45" x14ac:dyDescent="0.2">
      <c r="B178">
        <v>17500000</v>
      </c>
      <c r="C178">
        <v>496.36916600000001</v>
      </c>
      <c r="D178">
        <v>-157499.80635500001</v>
      </c>
      <c r="E178">
        <v>792333.53334199998</v>
      </c>
      <c r="F178">
        <v>-2.8395E-2</v>
      </c>
      <c r="G178">
        <v>85.339983000000004</v>
      </c>
      <c r="H178">
        <v>92.770026999999999</v>
      </c>
      <c r="I178">
        <v>100.080124</v>
      </c>
      <c r="J178">
        <f t="shared" si="76"/>
        <v>0.99305036699908689</v>
      </c>
      <c r="K178">
        <f t="shared" si="77"/>
        <v>0.99617580010681528</v>
      </c>
      <c r="L178">
        <f t="shared" si="78"/>
        <v>0.99783616864323399</v>
      </c>
      <c r="M178">
        <f t="shared" si="79"/>
        <v>0.99902431541115089</v>
      </c>
      <c r="O178">
        <v>17500000</v>
      </c>
      <c r="P178">
        <v>502.59779300000002</v>
      </c>
      <c r="Q178">
        <v>-161633.367879</v>
      </c>
      <c r="R178">
        <v>811197.13163700001</v>
      </c>
      <c r="S178">
        <v>-8.591E-2</v>
      </c>
      <c r="T178">
        <v>87.123982999999996</v>
      </c>
      <c r="U178">
        <v>92.923973000000004</v>
      </c>
      <c r="V178">
        <v>100.198436</v>
      </c>
      <c r="W178">
        <f t="shared" si="72"/>
        <v>1.0166925611275632</v>
      </c>
      <c r="X178">
        <f t="shared" si="73"/>
        <v>1.0170004776485315</v>
      </c>
      <c r="Y178">
        <f t="shared" si="74"/>
        <v>0.99949201473690774</v>
      </c>
      <c r="Z178">
        <f t="shared" si="75"/>
        <v>1.0002053347792417</v>
      </c>
      <c r="AB178">
        <f t="shared" si="64"/>
        <v>4.8714640633251705E-3</v>
      </c>
      <c r="AC178">
        <f t="shared" si="65"/>
        <v>6.5881388776733996E-3</v>
      </c>
      <c r="AD178">
        <f t="shared" si="66"/>
        <v>-1.3359083099291347E-3</v>
      </c>
      <c r="AE178">
        <f t="shared" si="67"/>
        <v>-3.8517490480372008E-4</v>
      </c>
      <c r="AF178">
        <v>1</v>
      </c>
      <c r="AH178">
        <v>17500000</v>
      </c>
      <c r="AI178">
        <v>496.200987</v>
      </c>
      <c r="AJ178">
        <v>-159722.11791500001</v>
      </c>
      <c r="AK178">
        <v>800061.79296400002</v>
      </c>
      <c r="AL178">
        <v>4.5386999999999997E-2</v>
      </c>
      <c r="AM178">
        <v>85.795195000000007</v>
      </c>
      <c r="AN178">
        <v>93.002849999999995</v>
      </c>
      <c r="AO178">
        <v>100.268456</v>
      </c>
      <c r="AP178">
        <f t="shared" si="68"/>
        <v>1.0027363776637128</v>
      </c>
      <c r="AQ178">
        <f t="shared" si="69"/>
        <v>1.0014895014034071</v>
      </c>
      <c r="AR178">
        <f t="shared" si="70"/>
        <v>1.0003404172438302</v>
      </c>
      <c r="AS178">
        <f t="shared" si="71"/>
        <v>1.0009042915727513</v>
      </c>
    </row>
    <row r="179" spans="2:45" x14ac:dyDescent="0.2">
      <c r="B179">
        <v>17600000</v>
      </c>
      <c r="C179">
        <v>496.37994099999997</v>
      </c>
      <c r="D179">
        <v>-157500.85862300001</v>
      </c>
      <c r="E179">
        <v>792318.12894600001</v>
      </c>
      <c r="F179">
        <v>-8.5057999999999995E-2</v>
      </c>
      <c r="G179">
        <v>85.337051000000002</v>
      </c>
      <c r="H179">
        <v>92.767865</v>
      </c>
      <c r="I179">
        <v>100.08394800000001</v>
      </c>
      <c r="J179">
        <f t="shared" ref="J179:J204" si="80">E179/$E$4</f>
        <v>0.99303106030505284</v>
      </c>
      <c r="K179">
        <f t="shared" ref="K179:K204" si="81">G179/$G$4</f>
        <v>0.99614157479596754</v>
      </c>
      <c r="L179">
        <f t="shared" ref="L179:L204" si="82">H179/$H$4</f>
        <v>0.99781291413025852</v>
      </c>
      <c r="M179">
        <f t="shared" ref="M179:M204" si="83">I179/$I$4</f>
        <v>0.99906248751595494</v>
      </c>
      <c r="O179">
        <v>17600000</v>
      </c>
      <c r="P179">
        <v>502.671537</v>
      </c>
      <c r="Q179">
        <v>-161635.76421200001</v>
      </c>
      <c r="R179">
        <v>811184.68800700002</v>
      </c>
      <c r="S179">
        <v>-2.972E-2</v>
      </c>
      <c r="T179">
        <v>87.131398000000004</v>
      </c>
      <c r="U179">
        <v>92.916999000000004</v>
      </c>
      <c r="V179">
        <v>100.195892</v>
      </c>
      <c r="W179">
        <f t="shared" si="72"/>
        <v>1.0166769652316201</v>
      </c>
      <c r="X179">
        <f t="shared" si="73"/>
        <v>1.0170870331328208</v>
      </c>
      <c r="Y179">
        <f t="shared" si="74"/>
        <v>0.99941700226073249</v>
      </c>
      <c r="Z179">
        <f t="shared" si="75"/>
        <v>1.000179939948012</v>
      </c>
      <c r="AB179">
        <f t="shared" si="64"/>
        <v>4.8540127683365242E-3</v>
      </c>
      <c r="AC179">
        <f t="shared" si="65"/>
        <v>6.6143039643942192E-3</v>
      </c>
      <c r="AD179">
        <f t="shared" si="66"/>
        <v>-1.3850418045044943E-3</v>
      </c>
      <c r="AE179">
        <f t="shared" si="67"/>
        <v>-3.787862680164622E-4</v>
      </c>
      <c r="AF179">
        <v>1</v>
      </c>
      <c r="AH179">
        <v>17600000</v>
      </c>
      <c r="AI179">
        <v>496.31546300000002</v>
      </c>
      <c r="AJ179">
        <v>-159729.5056</v>
      </c>
      <c r="AK179">
        <v>800054.19003299996</v>
      </c>
      <c r="AL179">
        <v>-8.0125000000000002E-2</v>
      </c>
      <c r="AM179">
        <v>85.797408000000004</v>
      </c>
      <c r="AN179">
        <v>93.003893000000005</v>
      </c>
      <c r="AO179">
        <v>100.263794</v>
      </c>
      <c r="AP179">
        <f t="shared" si="68"/>
        <v>1.002726848730376</v>
      </c>
      <c r="AQ179">
        <f t="shared" si="69"/>
        <v>1.0015153338089002</v>
      </c>
      <c r="AR179">
        <f t="shared" si="70"/>
        <v>1.0003516357715978</v>
      </c>
      <c r="AS179">
        <f t="shared" si="71"/>
        <v>1.0008577543466539</v>
      </c>
    </row>
    <row r="180" spans="2:45" x14ac:dyDescent="0.2">
      <c r="B180">
        <v>17700000</v>
      </c>
      <c r="C180">
        <v>496.10899699999999</v>
      </c>
      <c r="D180">
        <v>-157501.911196</v>
      </c>
      <c r="E180">
        <v>792319.49895299994</v>
      </c>
      <c r="F180">
        <v>-8.6512000000000006E-2</v>
      </c>
      <c r="G180">
        <v>85.337914999999995</v>
      </c>
      <c r="H180">
        <v>92.769007999999999</v>
      </c>
      <c r="I180">
        <v>100.081873</v>
      </c>
      <c r="J180">
        <f t="shared" si="80"/>
        <v>0.99303277736724549</v>
      </c>
      <c r="K180">
        <f t="shared" si="81"/>
        <v>0.99615166029002356</v>
      </c>
      <c r="L180">
        <f t="shared" si="82"/>
        <v>0.99782520825992138</v>
      </c>
      <c r="M180">
        <f t="shared" si="83"/>
        <v>0.99904177435762109</v>
      </c>
      <c r="O180">
        <v>17700000</v>
      </c>
      <c r="P180">
        <v>502.811217</v>
      </c>
      <c r="Q180">
        <v>-161633.75229500001</v>
      </c>
      <c r="R180">
        <v>811222.37913200003</v>
      </c>
      <c r="S180">
        <v>-0.101741</v>
      </c>
      <c r="T180">
        <v>87.133144000000001</v>
      </c>
      <c r="U180">
        <v>92.918847</v>
      </c>
      <c r="V180">
        <v>100.196547</v>
      </c>
      <c r="W180">
        <f t="shared" si="72"/>
        <v>1.0167242044104996</v>
      </c>
      <c r="X180">
        <f t="shared" si="73"/>
        <v>1.0171074142353924</v>
      </c>
      <c r="Y180">
        <f t="shared" si="74"/>
        <v>0.9994368793837568</v>
      </c>
      <c r="Z180">
        <f t="shared" si="75"/>
        <v>1.0001864783184742</v>
      </c>
      <c r="AB180">
        <f t="shared" si="64"/>
        <v>4.8784908888725997E-3</v>
      </c>
      <c r="AC180">
        <f t="shared" si="65"/>
        <v>6.6295372627078741E-3</v>
      </c>
      <c r="AD180">
        <f t="shared" si="66"/>
        <v>-1.3689561781609072E-3</v>
      </c>
      <c r="AE180">
        <f t="shared" si="67"/>
        <v>-3.8587366195241835E-4</v>
      </c>
      <c r="AF180">
        <v>1</v>
      </c>
      <c r="AH180">
        <v>17700000</v>
      </c>
      <c r="AI180">
        <v>496.26450799999998</v>
      </c>
      <c r="AJ180">
        <v>-159715.12327099999</v>
      </c>
      <c r="AK180">
        <v>800110.80175300001</v>
      </c>
      <c r="AL180">
        <v>-0.109138</v>
      </c>
      <c r="AM180">
        <v>85.800009000000003</v>
      </c>
      <c r="AN180">
        <v>93.004822000000004</v>
      </c>
      <c r="AO180">
        <v>100.266845</v>
      </c>
      <c r="AP180">
        <f t="shared" si="68"/>
        <v>1.0027978015387031</v>
      </c>
      <c r="AQ180">
        <f t="shared" si="69"/>
        <v>1.0015456953482982</v>
      </c>
      <c r="AR180">
        <f t="shared" si="70"/>
        <v>1.0003616281132048</v>
      </c>
      <c r="AS180">
        <f t="shared" si="71"/>
        <v>1.0008882101760883</v>
      </c>
    </row>
    <row r="181" spans="2:45" x14ac:dyDescent="0.2">
      <c r="B181">
        <v>17800000</v>
      </c>
      <c r="C181">
        <v>496.144837</v>
      </c>
      <c r="D181">
        <v>-157505.098803</v>
      </c>
      <c r="E181">
        <v>792305.38546899997</v>
      </c>
      <c r="F181">
        <v>-1.0486000000000001E-2</v>
      </c>
      <c r="G181">
        <v>85.336151999999998</v>
      </c>
      <c r="H181">
        <v>92.768859000000006</v>
      </c>
      <c r="I181">
        <v>100.08232099999999</v>
      </c>
      <c r="J181">
        <f t="shared" si="80"/>
        <v>0.99301508860376897</v>
      </c>
      <c r="K181">
        <f t="shared" si="81"/>
        <v>0.99613108074601797</v>
      </c>
      <c r="L181">
        <f t="shared" si="82"/>
        <v>0.99782360561309746</v>
      </c>
      <c r="M181">
        <f t="shared" si="83"/>
        <v>0.99904624640337214</v>
      </c>
      <c r="O181">
        <v>17800000</v>
      </c>
      <c r="P181">
        <v>502.81942199999997</v>
      </c>
      <c r="Q181">
        <v>-161635.12299999999</v>
      </c>
      <c r="R181">
        <v>811185.44513899996</v>
      </c>
      <c r="S181">
        <v>-2.588E-2</v>
      </c>
      <c r="T181">
        <v>87.121526000000003</v>
      </c>
      <c r="U181">
        <v>92.927477999999994</v>
      </c>
      <c r="V181">
        <v>100.196038</v>
      </c>
      <c r="W181">
        <f t="shared" si="72"/>
        <v>1.0166779141630722</v>
      </c>
      <c r="X181">
        <f t="shared" si="73"/>
        <v>1.0169717970248098</v>
      </c>
      <c r="Y181">
        <f t="shared" si="74"/>
        <v>0.99952971458333639</v>
      </c>
      <c r="Z181">
        <f t="shared" si="75"/>
        <v>1.0001813973557792</v>
      </c>
      <c r="AB181">
        <f t="shared" si="64"/>
        <v>4.8465013834206871E-3</v>
      </c>
      <c r="AC181">
        <f t="shared" si="65"/>
        <v>6.5514388854137628E-3</v>
      </c>
      <c r="AD181">
        <f t="shared" si="66"/>
        <v>-1.3233399017831271E-3</v>
      </c>
      <c r="AE181">
        <f t="shared" si="67"/>
        <v>-3.8617812042440747E-4</v>
      </c>
      <c r="AF181">
        <v>1</v>
      </c>
      <c r="AH181">
        <v>17800000</v>
      </c>
      <c r="AI181">
        <v>496.43126699999999</v>
      </c>
      <c r="AJ181">
        <v>-159736.05496499999</v>
      </c>
      <c r="AK181">
        <v>800015.30223599996</v>
      </c>
      <c r="AL181">
        <v>-8.3155000000000007E-2</v>
      </c>
      <c r="AM181">
        <v>85.794607999999997</v>
      </c>
      <c r="AN181">
        <v>93.002227000000005</v>
      </c>
      <c r="AO181">
        <v>100.263988</v>
      </c>
      <c r="AP181">
        <f t="shared" si="68"/>
        <v>1.0026781097341608</v>
      </c>
      <c r="AQ181">
        <f t="shared" si="69"/>
        <v>1.001482649337422</v>
      </c>
      <c r="AR181">
        <f t="shared" si="70"/>
        <v>1.0003337162440229</v>
      </c>
      <c r="AS181">
        <f t="shared" si="71"/>
        <v>1.0008596909021799</v>
      </c>
    </row>
    <row r="182" spans="2:45" x14ac:dyDescent="0.2">
      <c r="B182">
        <v>17900000</v>
      </c>
      <c r="C182">
        <v>496.458778</v>
      </c>
      <c r="D182">
        <v>-157500.10550800001</v>
      </c>
      <c r="E182">
        <v>792322.594942</v>
      </c>
      <c r="F182">
        <v>-9.7846000000000002E-2</v>
      </c>
      <c r="G182">
        <v>85.338419000000002</v>
      </c>
      <c r="H182">
        <v>92.769330999999994</v>
      </c>
      <c r="I182">
        <v>100.081327</v>
      </c>
      <c r="J182">
        <f t="shared" si="80"/>
        <v>0.99303665764352234</v>
      </c>
      <c r="K182">
        <f t="shared" si="81"/>
        <v>0.99615754349488961</v>
      </c>
      <c r="L182">
        <f t="shared" si="82"/>
        <v>0.99782868245404299</v>
      </c>
      <c r="M182">
        <f t="shared" si="83"/>
        <v>0.99903632405186193</v>
      </c>
      <c r="O182">
        <v>17900000</v>
      </c>
      <c r="P182">
        <v>502.78098499999999</v>
      </c>
      <c r="Q182">
        <v>-161634.46479599999</v>
      </c>
      <c r="R182">
        <v>811202.88227199996</v>
      </c>
      <c r="S182">
        <v>4.1853000000000001E-2</v>
      </c>
      <c r="T182">
        <v>87.132318999999995</v>
      </c>
      <c r="U182">
        <v>92.916938000000002</v>
      </c>
      <c r="V182">
        <v>100.197142</v>
      </c>
      <c r="W182">
        <f t="shared" si="72"/>
        <v>1.016699768534491</v>
      </c>
      <c r="X182">
        <f t="shared" si="73"/>
        <v>1.0170977839893318</v>
      </c>
      <c r="Y182">
        <f t="shared" si="74"/>
        <v>0.99941634614357633</v>
      </c>
      <c r="Z182">
        <f t="shared" si="75"/>
        <v>1.0001924177542374</v>
      </c>
      <c r="AB182">
        <f t="shared" si="64"/>
        <v>4.8682130890065345E-3</v>
      </c>
      <c r="AC182">
        <f t="shared" si="65"/>
        <v>6.6276637421107676E-3</v>
      </c>
      <c r="AD182">
        <f t="shared" si="66"/>
        <v>-1.3774857011903396E-3</v>
      </c>
      <c r="AE182">
        <f t="shared" si="67"/>
        <v>-3.856290969503906E-4</v>
      </c>
      <c r="AF182">
        <v>1</v>
      </c>
      <c r="AH182">
        <v>17900000</v>
      </c>
      <c r="AI182">
        <v>496.05122499999999</v>
      </c>
      <c r="AJ182">
        <v>-159735.140942</v>
      </c>
      <c r="AK182">
        <v>799999.32324000006</v>
      </c>
      <c r="AL182">
        <v>-7.0484000000000005E-2</v>
      </c>
      <c r="AM182">
        <v>85.792169999999999</v>
      </c>
      <c r="AN182">
        <v>93.003257000000005</v>
      </c>
      <c r="AO182">
        <v>100.263724</v>
      </c>
      <c r="AP182">
        <f t="shared" si="68"/>
        <v>1.0026580828803495</v>
      </c>
      <c r="AQ182">
        <f t="shared" si="69"/>
        <v>1.0014541905011853</v>
      </c>
      <c r="AR182">
        <f t="shared" si="70"/>
        <v>1.000344794943544</v>
      </c>
      <c r="AS182">
        <f t="shared" si="71"/>
        <v>1.0008570555895051</v>
      </c>
    </row>
    <row r="183" spans="2:45" x14ac:dyDescent="0.2">
      <c r="B183">
        <v>18000000</v>
      </c>
      <c r="C183">
        <v>496.34853199999998</v>
      </c>
      <c r="D183">
        <v>-157499.584791</v>
      </c>
      <c r="E183">
        <v>792347.9227</v>
      </c>
      <c r="F183">
        <v>-0.162136</v>
      </c>
      <c r="G183">
        <v>85.340800000000002</v>
      </c>
      <c r="H183">
        <v>92.767712000000003</v>
      </c>
      <c r="I183">
        <v>100.08348100000001</v>
      </c>
      <c r="J183">
        <f t="shared" si="80"/>
        <v>0.99306840152197595</v>
      </c>
      <c r="K183">
        <f t="shared" si="81"/>
        <v>0.99618533696867151</v>
      </c>
      <c r="L183">
        <f t="shared" si="82"/>
        <v>0.99781126845935886</v>
      </c>
      <c r="M183">
        <f t="shared" si="83"/>
        <v>0.99905782580754932</v>
      </c>
      <c r="O183">
        <v>18000000</v>
      </c>
      <c r="P183">
        <v>502.93629700000002</v>
      </c>
      <c r="Q183">
        <v>-161633.41461199999</v>
      </c>
      <c r="R183">
        <v>811183.59512199997</v>
      </c>
      <c r="S183">
        <v>-4.1195000000000002E-2</v>
      </c>
      <c r="T183">
        <v>87.123447999999996</v>
      </c>
      <c r="U183">
        <v>92.923175000000001</v>
      </c>
      <c r="V183">
        <v>100.198241</v>
      </c>
      <c r="W183">
        <f t="shared" si="72"/>
        <v>1.0166755954929876</v>
      </c>
      <c r="X183">
        <f t="shared" si="73"/>
        <v>1.0169942325798742</v>
      </c>
      <c r="Y183">
        <f t="shared" si="74"/>
        <v>0.99948343143378349</v>
      </c>
      <c r="Z183">
        <f t="shared" si="75"/>
        <v>1.0002033882414705</v>
      </c>
      <c r="AB183">
        <f t="shared" si="64"/>
        <v>4.8719985074816563E-3</v>
      </c>
      <c r="AC183">
        <f t="shared" si="65"/>
        <v>6.5897847742728555E-3</v>
      </c>
      <c r="AD183">
        <f t="shared" si="66"/>
        <v>-1.3526500534288832E-3</v>
      </c>
      <c r="AE183">
        <f t="shared" si="67"/>
        <v>-3.6939297549010153E-4</v>
      </c>
      <c r="AF183">
        <v>1</v>
      </c>
      <c r="AH183">
        <v>18000000</v>
      </c>
      <c r="AI183">
        <v>496.32351899999998</v>
      </c>
      <c r="AJ183">
        <v>-159725.48230500001</v>
      </c>
      <c r="AK183">
        <v>800048.35869499994</v>
      </c>
      <c r="AL183">
        <v>0.143179</v>
      </c>
      <c r="AM183">
        <v>85.793841999999998</v>
      </c>
      <c r="AN183">
        <v>93.004593</v>
      </c>
      <c r="AO183">
        <v>100.26647199999999</v>
      </c>
      <c r="AP183">
        <f t="shared" si="68"/>
        <v>1.0027195401764686</v>
      </c>
      <c r="AQ183">
        <f t="shared" si="69"/>
        <v>1.0014737077998679</v>
      </c>
      <c r="AR183">
        <f t="shared" si="70"/>
        <v>1.0003591649848647</v>
      </c>
      <c r="AS183">
        <f t="shared" si="71"/>
        <v>1.0008844867987106</v>
      </c>
    </row>
    <row r="184" spans="2:45" x14ac:dyDescent="0.2">
      <c r="B184">
        <v>18100000</v>
      </c>
      <c r="C184">
        <v>496.14209399999999</v>
      </c>
      <c r="D184">
        <v>-157504.05538400001</v>
      </c>
      <c r="E184">
        <v>792329.77686099999</v>
      </c>
      <c r="F184">
        <v>9.3499999999999996E-4</v>
      </c>
      <c r="G184">
        <v>85.339008000000007</v>
      </c>
      <c r="H184">
        <v>92.767402000000004</v>
      </c>
      <c r="I184">
        <v>100.083624</v>
      </c>
      <c r="J184">
        <f t="shared" si="80"/>
        <v>0.99304565891255681</v>
      </c>
      <c r="K184">
        <f t="shared" si="81"/>
        <v>0.99616441890692564</v>
      </c>
      <c r="L184">
        <f t="shared" si="82"/>
        <v>0.99780793409348356</v>
      </c>
      <c r="M184">
        <f t="shared" si="83"/>
        <v>0.99905925326858136</v>
      </c>
      <c r="O184">
        <v>18100000</v>
      </c>
      <c r="P184">
        <v>503.01362599999999</v>
      </c>
      <c r="Q184">
        <v>-161630.50522600001</v>
      </c>
      <c r="R184">
        <v>811243.90523300006</v>
      </c>
      <c r="S184">
        <v>-4.3069999999999997E-2</v>
      </c>
      <c r="T184">
        <v>87.138847999999996</v>
      </c>
      <c r="U184">
        <v>92.913116000000002</v>
      </c>
      <c r="V184">
        <v>100.19882699999999</v>
      </c>
      <c r="W184">
        <f t="shared" si="72"/>
        <v>1.0167511835822736</v>
      </c>
      <c r="X184">
        <f t="shared" si="73"/>
        <v>1.0171739971730034</v>
      </c>
      <c r="Y184">
        <f t="shared" si="74"/>
        <v>0.99937523663913952</v>
      </c>
      <c r="Z184">
        <f t="shared" si="75"/>
        <v>1.0002092378370289</v>
      </c>
      <c r="AB184">
        <f t="shared" si="64"/>
        <v>4.8984212474152411E-3</v>
      </c>
      <c r="AC184">
        <f t="shared" si="65"/>
        <v>6.6692080399644027E-3</v>
      </c>
      <c r="AD184">
        <f t="shared" si="66"/>
        <v>-1.4084146336884595E-3</v>
      </c>
      <c r="AE184">
        <f t="shared" si="67"/>
        <v>-3.6575444719488814E-4</v>
      </c>
      <c r="AF184">
        <v>1</v>
      </c>
      <c r="AH184">
        <v>18100000</v>
      </c>
      <c r="AI184">
        <v>496.395329</v>
      </c>
      <c r="AJ184">
        <v>-159711.72907</v>
      </c>
      <c r="AK184">
        <v>800122.73860499996</v>
      </c>
      <c r="AL184">
        <v>-3.3449999999999999E-3</v>
      </c>
      <c r="AM184">
        <v>85.800025000000005</v>
      </c>
      <c r="AN184">
        <v>93.004270000000005</v>
      </c>
      <c r="AO184">
        <v>100.26892100000001</v>
      </c>
      <c r="AP184">
        <f t="shared" si="68"/>
        <v>1.0028127622777865</v>
      </c>
      <c r="AQ184">
        <f t="shared" si="69"/>
        <v>1.0015458821167067</v>
      </c>
      <c r="AR184">
        <f t="shared" si="70"/>
        <v>1.0003556907907429</v>
      </c>
      <c r="AS184">
        <f t="shared" si="71"/>
        <v>1.0009089333166672</v>
      </c>
    </row>
    <row r="185" spans="2:45" x14ac:dyDescent="0.2">
      <c r="B185">
        <v>18200000</v>
      </c>
      <c r="C185">
        <v>496.33160500000002</v>
      </c>
      <c r="D185">
        <v>-157504.260866</v>
      </c>
      <c r="E185">
        <v>792318.41944600001</v>
      </c>
      <c r="F185">
        <v>-7.9780000000000004E-2</v>
      </c>
      <c r="G185">
        <v>85.339347000000004</v>
      </c>
      <c r="H185">
        <v>92.768050000000002</v>
      </c>
      <c r="I185">
        <v>100.081093</v>
      </c>
      <c r="J185">
        <f t="shared" si="80"/>
        <v>0.99303142439557723</v>
      </c>
      <c r="K185">
        <f t="shared" si="81"/>
        <v>0.99616837606257957</v>
      </c>
      <c r="L185">
        <f t="shared" si="82"/>
        <v>0.99781490399376482</v>
      </c>
      <c r="M185">
        <f t="shared" si="83"/>
        <v>0.99903398820653655</v>
      </c>
      <c r="O185">
        <v>18200000</v>
      </c>
      <c r="P185">
        <v>502.53902299999999</v>
      </c>
      <c r="Q185">
        <v>-161642.985839</v>
      </c>
      <c r="R185">
        <v>811162.53212300001</v>
      </c>
      <c r="S185">
        <v>-0.102574</v>
      </c>
      <c r="T185">
        <v>87.118587000000005</v>
      </c>
      <c r="U185">
        <v>92.929589000000007</v>
      </c>
      <c r="V185">
        <v>100.19431299999999</v>
      </c>
      <c r="W185">
        <f t="shared" si="72"/>
        <v>1.0166491967379094</v>
      </c>
      <c r="X185">
        <f t="shared" si="73"/>
        <v>1.0169374900027832</v>
      </c>
      <c r="Y185">
        <f t="shared" si="74"/>
        <v>0.99955242053934545</v>
      </c>
      <c r="Z185">
        <f t="shared" si="75"/>
        <v>1.0001641779831885</v>
      </c>
      <c r="AB185">
        <f t="shared" si="64"/>
        <v>4.8403105667433888E-3</v>
      </c>
      <c r="AC185">
        <f t="shared" si="65"/>
        <v>6.5529330326814517E-3</v>
      </c>
      <c r="AD185">
        <f t="shared" si="66"/>
        <v>-1.3163377334448612E-3</v>
      </c>
      <c r="AE185">
        <f t="shared" si="67"/>
        <v>-4.0091690513754941E-4</v>
      </c>
      <c r="AF185">
        <v>1</v>
      </c>
      <c r="AH185">
        <v>18200000</v>
      </c>
      <c r="AI185">
        <v>496.24497500000001</v>
      </c>
      <c r="AJ185">
        <v>-159729.96609199999</v>
      </c>
      <c r="AK185">
        <v>800056.423068</v>
      </c>
      <c r="AL185">
        <v>-6.6237000000000004E-2</v>
      </c>
      <c r="AM185">
        <v>85.794653999999994</v>
      </c>
      <c r="AN185">
        <v>93.006477000000004</v>
      </c>
      <c r="AO185">
        <v>100.26450800000001</v>
      </c>
      <c r="AP185">
        <f t="shared" si="68"/>
        <v>1.0027296474459837</v>
      </c>
      <c r="AQ185">
        <f t="shared" si="69"/>
        <v>1.0014831862965965</v>
      </c>
      <c r="AR185">
        <f t="shared" si="70"/>
        <v>1.0003794293245714</v>
      </c>
      <c r="AS185">
        <f t="shared" si="71"/>
        <v>1.0008648816695698</v>
      </c>
    </row>
    <row r="186" spans="2:45" x14ac:dyDescent="0.2">
      <c r="B186">
        <v>18300000</v>
      </c>
      <c r="C186">
        <v>496.45629000000002</v>
      </c>
      <c r="D186">
        <v>-157502.78890099999</v>
      </c>
      <c r="E186">
        <v>792307.94133900001</v>
      </c>
      <c r="F186">
        <v>-3.3229000000000002E-2</v>
      </c>
      <c r="G186">
        <v>85.335868000000005</v>
      </c>
      <c r="H186">
        <v>92.770075000000006</v>
      </c>
      <c r="I186">
        <v>100.081665</v>
      </c>
      <c r="J186">
        <f t="shared" si="80"/>
        <v>0.99301829193612179</v>
      </c>
      <c r="K186">
        <f t="shared" si="81"/>
        <v>0.99612776560676808</v>
      </c>
      <c r="L186">
        <f t="shared" si="82"/>
        <v>0.99783668493214384</v>
      </c>
      <c r="M186">
        <f t="shared" si="83"/>
        <v>0.99903969805066528</v>
      </c>
      <c r="O186">
        <v>18300000</v>
      </c>
      <c r="P186">
        <v>502.77448600000002</v>
      </c>
      <c r="Q186">
        <v>-161635.71584700001</v>
      </c>
      <c r="R186">
        <v>811220.25792899996</v>
      </c>
      <c r="S186">
        <v>1.8058000000000001E-2</v>
      </c>
      <c r="T186">
        <v>87.133140999999995</v>
      </c>
      <c r="U186">
        <v>92.916058000000007</v>
      </c>
      <c r="V186">
        <v>100.19929399999999</v>
      </c>
      <c r="W186">
        <f t="shared" si="72"/>
        <v>1.0167215458565839</v>
      </c>
      <c r="X186">
        <f t="shared" si="73"/>
        <v>1.0171073792163157</v>
      </c>
      <c r="Y186">
        <f t="shared" si="74"/>
        <v>0.9994068808468981</v>
      </c>
      <c r="Z186">
        <f t="shared" si="75"/>
        <v>1.0002138995454346</v>
      </c>
      <c r="AB186">
        <f t="shared" si="64"/>
        <v>4.8699188963527984E-3</v>
      </c>
      <c r="AC186">
        <f t="shared" si="65"/>
        <v>6.6175724115418166E-3</v>
      </c>
      <c r="AD186">
        <f t="shared" si="66"/>
        <v>-1.3782171104790297E-3</v>
      </c>
      <c r="AE186">
        <f t="shared" si="67"/>
        <v>-3.7320120195005746E-4</v>
      </c>
      <c r="AF186">
        <v>1</v>
      </c>
      <c r="AH186">
        <v>18300000</v>
      </c>
      <c r="AI186">
        <v>496.53602699999999</v>
      </c>
      <c r="AJ186">
        <v>-159714.07717599999</v>
      </c>
      <c r="AK186">
        <v>800119.93631699996</v>
      </c>
      <c r="AL186">
        <v>-0.101145</v>
      </c>
      <c r="AM186">
        <v>85.800083999999998</v>
      </c>
      <c r="AN186">
        <v>93.002706000000003</v>
      </c>
      <c r="AO186">
        <v>100.270186</v>
      </c>
      <c r="AP186">
        <f t="shared" si="68"/>
        <v>1.0028092501039232</v>
      </c>
      <c r="AQ186">
        <f t="shared" si="69"/>
        <v>1.0015465708252127</v>
      </c>
      <c r="AR186">
        <f t="shared" si="70"/>
        <v>1.0003388683771011</v>
      </c>
      <c r="AS186">
        <f t="shared" si="71"/>
        <v>1.0009215608565669</v>
      </c>
    </row>
    <row r="187" spans="2:45" x14ac:dyDescent="0.2">
      <c r="B187">
        <v>18400000</v>
      </c>
      <c r="C187">
        <v>496.15902699999998</v>
      </c>
      <c r="D187">
        <v>-157505.96603499999</v>
      </c>
      <c r="E187">
        <v>792279.63081700006</v>
      </c>
      <c r="F187">
        <v>-2.8330999999999999E-2</v>
      </c>
      <c r="G187">
        <v>85.335199000000003</v>
      </c>
      <c r="H187">
        <v>92.765690000000006</v>
      </c>
      <c r="I187">
        <v>100.083602</v>
      </c>
      <c r="J187">
        <f t="shared" si="80"/>
        <v>0.99298280968896324</v>
      </c>
      <c r="K187">
        <f t="shared" si="81"/>
        <v>0.99611995635268991</v>
      </c>
      <c r="L187">
        <f t="shared" si="82"/>
        <v>0.99778951978903674</v>
      </c>
      <c r="M187">
        <f t="shared" si="83"/>
        <v>0.9990590336591918</v>
      </c>
      <c r="O187">
        <v>18400000</v>
      </c>
      <c r="P187">
        <v>502.58394900000002</v>
      </c>
      <c r="Q187">
        <v>-161638.74220000001</v>
      </c>
      <c r="R187">
        <v>811200.04571199999</v>
      </c>
      <c r="S187">
        <v>-0.130805</v>
      </c>
      <c r="T187">
        <v>87.134504000000007</v>
      </c>
      <c r="U187">
        <v>92.915667999999997</v>
      </c>
      <c r="V187">
        <v>100.195652</v>
      </c>
      <c r="W187">
        <f t="shared" si="72"/>
        <v>1.016696213406719</v>
      </c>
      <c r="X187">
        <f t="shared" si="73"/>
        <v>1.0171232895501103</v>
      </c>
      <c r="Y187">
        <f t="shared" si="74"/>
        <v>0.99940268599950643</v>
      </c>
      <c r="Z187">
        <f t="shared" si="75"/>
        <v>1.0001775442092169</v>
      </c>
      <c r="AB187">
        <f t="shared" si="64"/>
        <v>4.8395115478410133E-3</v>
      </c>
      <c r="AC187">
        <f t="shared" si="65"/>
        <v>6.6216229514002301E-3</v>
      </c>
      <c r="AD187">
        <f t="shared" si="66"/>
        <v>-1.4038971057284133E-3</v>
      </c>
      <c r="AE187">
        <f t="shared" si="67"/>
        <v>-3.817110657956535E-4</v>
      </c>
      <c r="AF187">
        <v>1</v>
      </c>
      <c r="AH187">
        <v>18400000</v>
      </c>
      <c r="AI187">
        <v>496.33769000000001</v>
      </c>
      <c r="AJ187">
        <v>-159733.65902799999</v>
      </c>
      <c r="AK187">
        <v>800013.95332099998</v>
      </c>
      <c r="AL187">
        <v>-6.9446999999999995E-2</v>
      </c>
      <c r="AM187">
        <v>85.791877999999997</v>
      </c>
      <c r="AN187">
        <v>93.004366000000005</v>
      </c>
      <c r="AO187">
        <v>100.26470399999999</v>
      </c>
      <c r="AP187">
        <f t="shared" si="68"/>
        <v>1.0026764191070707</v>
      </c>
      <c r="AQ187">
        <f t="shared" si="69"/>
        <v>1.001450781977731</v>
      </c>
      <c r="AR187">
        <f t="shared" si="70"/>
        <v>1.0003567233685624</v>
      </c>
      <c r="AS187">
        <f t="shared" si="71"/>
        <v>1.0008668381895858</v>
      </c>
    </row>
    <row r="188" spans="2:45" x14ac:dyDescent="0.2">
      <c r="B188">
        <v>18500000</v>
      </c>
      <c r="C188">
        <v>495.98689899999999</v>
      </c>
      <c r="D188">
        <v>-157506.35247899999</v>
      </c>
      <c r="E188">
        <v>792281.73803799995</v>
      </c>
      <c r="F188">
        <v>-7.6296000000000003E-2</v>
      </c>
      <c r="G188">
        <v>85.332601999999994</v>
      </c>
      <c r="H188">
        <v>92.770812000000006</v>
      </c>
      <c r="I188">
        <v>100.08139</v>
      </c>
      <c r="J188">
        <f t="shared" si="80"/>
        <v>0.99298545071890743</v>
      </c>
      <c r="K188">
        <f t="shared" si="81"/>
        <v>0.99608964150539392</v>
      </c>
      <c r="L188">
        <f t="shared" si="82"/>
        <v>0.99784461211811182</v>
      </c>
      <c r="M188">
        <f t="shared" si="83"/>
        <v>0.99903695293329575</v>
      </c>
      <c r="O188">
        <v>18500000</v>
      </c>
      <c r="P188">
        <v>502.68809900000002</v>
      </c>
      <c r="Q188">
        <v>-161638.58152400001</v>
      </c>
      <c r="R188">
        <v>811256.14162899996</v>
      </c>
      <c r="S188">
        <v>-6.8545999999999996E-2</v>
      </c>
      <c r="T188">
        <v>87.152311999999995</v>
      </c>
      <c r="U188">
        <v>92.902473000000001</v>
      </c>
      <c r="V188">
        <v>100.196337</v>
      </c>
      <c r="W188">
        <f t="shared" si="72"/>
        <v>1.0167665197469404</v>
      </c>
      <c r="X188">
        <f t="shared" si="73"/>
        <v>1.0173311627887105</v>
      </c>
      <c r="Y188">
        <f t="shared" si="74"/>
        <v>0.99926076032942723</v>
      </c>
      <c r="Z188">
        <f t="shared" si="75"/>
        <v>1.0001843820470282</v>
      </c>
      <c r="AB188">
        <f t="shared" si="64"/>
        <v>4.875985232923874E-3</v>
      </c>
      <c r="AC188">
        <f t="shared" si="65"/>
        <v>6.7104021470520969E-3</v>
      </c>
      <c r="AD188">
        <f t="shared" si="66"/>
        <v>-1.4473137762305299E-3</v>
      </c>
      <c r="AE188">
        <f t="shared" si="67"/>
        <v>-3.8933250983808065E-4</v>
      </c>
      <c r="AF188">
        <v>1</v>
      </c>
      <c r="AH188">
        <v>18500000</v>
      </c>
      <c r="AI188">
        <v>496.12205499999999</v>
      </c>
      <c r="AJ188">
        <v>-159725.465154</v>
      </c>
      <c r="AK188">
        <v>800079.07755100005</v>
      </c>
      <c r="AL188">
        <v>4.1743000000000002E-2</v>
      </c>
      <c r="AM188">
        <v>85.795607000000004</v>
      </c>
      <c r="AN188">
        <v>93.006535</v>
      </c>
      <c r="AO188">
        <v>100.26616799999999</v>
      </c>
      <c r="AP188">
        <f t="shared" si="68"/>
        <v>1.0027580408456198</v>
      </c>
      <c r="AQ188">
        <f t="shared" si="69"/>
        <v>1.0014943106899246</v>
      </c>
      <c r="AR188">
        <f t="shared" si="70"/>
        <v>1.0003800531736704</v>
      </c>
      <c r="AS188">
        <f t="shared" si="71"/>
        <v>1.0008814521962366</v>
      </c>
    </row>
    <row r="189" spans="2:45" x14ac:dyDescent="0.2">
      <c r="B189">
        <v>18600000</v>
      </c>
      <c r="C189">
        <v>496.17178200000001</v>
      </c>
      <c r="D189">
        <v>-157506.08720000001</v>
      </c>
      <c r="E189">
        <v>792249.252722</v>
      </c>
      <c r="F189">
        <v>2.3512000000000002E-2</v>
      </c>
      <c r="G189">
        <v>85.327027999999999</v>
      </c>
      <c r="H189">
        <v>92.772304000000005</v>
      </c>
      <c r="I189">
        <v>100.082212</v>
      </c>
      <c r="J189">
        <f t="shared" si="80"/>
        <v>0.99294473610363709</v>
      </c>
      <c r="K189">
        <f t="shared" si="81"/>
        <v>0.99602457606110173</v>
      </c>
      <c r="L189">
        <f t="shared" si="82"/>
        <v>0.99786066009838914</v>
      </c>
      <c r="M189">
        <f t="shared" si="83"/>
        <v>0.99904515833866936</v>
      </c>
      <c r="O189">
        <v>18600000</v>
      </c>
      <c r="P189">
        <v>502.50079199999999</v>
      </c>
      <c r="Q189">
        <v>-161640.202017</v>
      </c>
      <c r="R189">
        <v>811205.46033999999</v>
      </c>
      <c r="S189">
        <v>7.4268000000000001E-2</v>
      </c>
      <c r="T189">
        <v>87.142459000000002</v>
      </c>
      <c r="U189">
        <v>92.905146000000002</v>
      </c>
      <c r="V189">
        <v>100.198521</v>
      </c>
      <c r="W189">
        <f t="shared" si="72"/>
        <v>1.0167029996881223</v>
      </c>
      <c r="X189">
        <f t="shared" si="73"/>
        <v>1.0172161484681845</v>
      </c>
      <c r="Y189">
        <f t="shared" si="74"/>
        <v>0.99928951116808751</v>
      </c>
      <c r="Z189">
        <f t="shared" si="75"/>
        <v>1.0002061832700648</v>
      </c>
      <c r="AB189">
        <f t="shared" si="64"/>
        <v>4.8238678958796299E-3</v>
      </c>
      <c r="AC189">
        <f t="shared" si="65"/>
        <v>6.6203622646430205E-3</v>
      </c>
      <c r="AD189">
        <f t="shared" si="66"/>
        <v>-1.4249143667617314E-3</v>
      </c>
      <c r="AE189">
        <f t="shared" si="67"/>
        <v>-3.7432919563284983E-4</v>
      </c>
      <c r="AF189">
        <v>1</v>
      </c>
      <c r="AH189">
        <v>18600000</v>
      </c>
      <c r="AI189">
        <v>496.49133999999998</v>
      </c>
      <c r="AJ189">
        <v>-159738.12535700001</v>
      </c>
      <c r="AK189">
        <v>800033.74807099998</v>
      </c>
      <c r="AL189">
        <v>-6.7326999999999998E-2</v>
      </c>
      <c r="AM189">
        <v>85.793386999999996</v>
      </c>
      <c r="AN189">
        <v>93.004264000000006</v>
      </c>
      <c r="AO189">
        <v>100.26553</v>
      </c>
      <c r="AP189">
        <f t="shared" si="68"/>
        <v>1.0027012283356658</v>
      </c>
      <c r="AQ189">
        <f t="shared" si="69"/>
        <v>1.0014683965732527</v>
      </c>
      <c r="AR189">
        <f t="shared" si="70"/>
        <v>1.0003556262546291</v>
      </c>
      <c r="AS189">
        <f t="shared" si="71"/>
        <v>1.0008750835239393</v>
      </c>
    </row>
    <row r="190" spans="2:45" x14ac:dyDescent="0.2">
      <c r="B190">
        <v>18700000</v>
      </c>
      <c r="C190">
        <v>496.26589300000001</v>
      </c>
      <c r="D190">
        <v>-157504.894099</v>
      </c>
      <c r="E190">
        <v>792284.43835199997</v>
      </c>
      <c r="F190">
        <v>-6.1312999999999999E-2</v>
      </c>
      <c r="G190">
        <v>85.331121999999993</v>
      </c>
      <c r="H190">
        <v>92.771135999999998</v>
      </c>
      <c r="I190">
        <v>100.083118</v>
      </c>
      <c r="J190">
        <f t="shared" si="80"/>
        <v>0.9929888350863435</v>
      </c>
      <c r="K190">
        <f t="shared" si="81"/>
        <v>0.99607236542761268</v>
      </c>
      <c r="L190">
        <f t="shared" si="82"/>
        <v>0.99784809706825239</v>
      </c>
      <c r="M190">
        <f t="shared" si="83"/>
        <v>0.99905420225262143</v>
      </c>
      <c r="O190">
        <v>18700000</v>
      </c>
      <c r="P190">
        <v>502.84165400000001</v>
      </c>
      <c r="Q190">
        <v>-161640.550147</v>
      </c>
      <c r="R190">
        <v>811150.99968999997</v>
      </c>
      <c r="S190">
        <v>-6.1637999999999998E-2</v>
      </c>
      <c r="T190">
        <v>87.134635000000003</v>
      </c>
      <c r="U190">
        <v>92.908049000000005</v>
      </c>
      <c r="V190">
        <v>100.197659</v>
      </c>
      <c r="W190">
        <f t="shared" si="72"/>
        <v>1.0166347428667286</v>
      </c>
      <c r="X190">
        <f t="shared" si="73"/>
        <v>1.0171248187164545</v>
      </c>
      <c r="Y190">
        <f t="shared" si="74"/>
        <v>0.99932073589110693</v>
      </c>
      <c r="Z190">
        <f t="shared" si="75"/>
        <v>1.000197578574892</v>
      </c>
      <c r="AB190">
        <f t="shared" si="64"/>
        <v>4.8117889765360022E-3</v>
      </c>
      <c r="AC190">
        <f t="shared" si="65"/>
        <v>6.5985920720335045E-3</v>
      </c>
      <c r="AD190">
        <f t="shared" si="66"/>
        <v>-1.4155835203203404E-3</v>
      </c>
      <c r="AE190">
        <f t="shared" si="67"/>
        <v>-3.741095862432875E-4</v>
      </c>
      <c r="AF190">
        <v>1</v>
      </c>
      <c r="AH190">
        <v>18700000</v>
      </c>
      <c r="AI190">
        <v>496.28197699999998</v>
      </c>
      <c r="AJ190">
        <v>-159745.01141599999</v>
      </c>
      <c r="AK190">
        <v>800016.56674699998</v>
      </c>
      <c r="AL190">
        <v>-2.2369999999999998E-3</v>
      </c>
      <c r="AM190">
        <v>85.795068999999998</v>
      </c>
      <c r="AN190">
        <v>93.004647000000006</v>
      </c>
      <c r="AO190">
        <v>100.260999</v>
      </c>
      <c r="AP190">
        <f t="shared" si="68"/>
        <v>1.0026796945757204</v>
      </c>
      <c r="AQ190">
        <f t="shared" si="69"/>
        <v>1.0014880306021905</v>
      </c>
      <c r="AR190">
        <f t="shared" si="70"/>
        <v>1.0003597458098881</v>
      </c>
      <c r="AS190">
        <f t="shared" si="71"/>
        <v>1.0008298539719342</v>
      </c>
    </row>
    <row r="191" spans="2:45" x14ac:dyDescent="0.2">
      <c r="B191">
        <v>18800000</v>
      </c>
      <c r="C191">
        <v>496.37490000000003</v>
      </c>
      <c r="D191">
        <v>-157503.27061499999</v>
      </c>
      <c r="E191">
        <v>792333.64324200002</v>
      </c>
      <c r="F191">
        <v>-6.4769999999999994E-2</v>
      </c>
      <c r="G191">
        <v>85.340018999999998</v>
      </c>
      <c r="H191">
        <v>92.768769000000006</v>
      </c>
      <c r="I191">
        <v>100.081453</v>
      </c>
      <c r="J191">
        <f t="shared" si="80"/>
        <v>0.99305050473935763</v>
      </c>
      <c r="K191">
        <f t="shared" si="81"/>
        <v>0.99617622033573416</v>
      </c>
      <c r="L191">
        <f t="shared" si="82"/>
        <v>0.99782263757139178</v>
      </c>
      <c r="M191">
        <f t="shared" si="83"/>
        <v>0.99903758181472946</v>
      </c>
      <c r="O191">
        <v>18800000</v>
      </c>
      <c r="P191">
        <v>502.65496899999999</v>
      </c>
      <c r="Q191">
        <v>-161635.72713099999</v>
      </c>
      <c r="R191">
        <v>811205.59012900002</v>
      </c>
      <c r="S191">
        <v>5.6903000000000002E-2</v>
      </c>
      <c r="T191">
        <v>87.134570999999994</v>
      </c>
      <c r="U191">
        <v>92.913443999999998</v>
      </c>
      <c r="V191">
        <v>100.198657</v>
      </c>
      <c r="W191">
        <f t="shared" si="72"/>
        <v>1.0167031623557474</v>
      </c>
      <c r="X191">
        <f t="shared" si="73"/>
        <v>1.0171240716428207</v>
      </c>
      <c r="Y191">
        <f t="shared" si="74"/>
        <v>0.99937876461335595</v>
      </c>
      <c r="Z191">
        <f t="shared" si="75"/>
        <v>1.0002075408553821</v>
      </c>
      <c r="AB191">
        <f t="shared" si="64"/>
        <v>4.8768335475526392E-3</v>
      </c>
      <c r="AC191">
        <f t="shared" si="65"/>
        <v>6.6501459892773784E-3</v>
      </c>
      <c r="AD191">
        <f t="shared" si="66"/>
        <v>-1.3992989076261342E-3</v>
      </c>
      <c r="AE191">
        <f t="shared" si="67"/>
        <v>-3.7743866494421852E-4</v>
      </c>
      <c r="AF191">
        <v>1</v>
      </c>
      <c r="AH191">
        <v>18800000</v>
      </c>
      <c r="AI191">
        <v>496.28368999999998</v>
      </c>
      <c r="AJ191">
        <v>-159740.55478100001</v>
      </c>
      <c r="AK191">
        <v>800033.15534000006</v>
      </c>
      <c r="AL191">
        <v>4.5187999999999999E-2</v>
      </c>
      <c r="AM191">
        <v>85.796108000000004</v>
      </c>
      <c r="AN191">
        <v>93.004012000000003</v>
      </c>
      <c r="AO191">
        <v>100.26255</v>
      </c>
      <c r="AP191">
        <f t="shared" si="68"/>
        <v>1.0027004854518773</v>
      </c>
      <c r="AQ191">
        <f t="shared" si="69"/>
        <v>1.001500158875714</v>
      </c>
      <c r="AR191">
        <f t="shared" si="70"/>
        <v>1.0003529157378532</v>
      </c>
      <c r="AS191">
        <f t="shared" si="71"/>
        <v>1.0008453364338985</v>
      </c>
    </row>
    <row r="192" spans="2:45" x14ac:dyDescent="0.2">
      <c r="B192">
        <v>18900000</v>
      </c>
      <c r="C192">
        <v>496.21418999999997</v>
      </c>
      <c r="D192">
        <v>-157506.70692999999</v>
      </c>
      <c r="E192">
        <v>792278.40192400001</v>
      </c>
      <c r="F192">
        <v>-4.5456999999999997E-2</v>
      </c>
      <c r="G192">
        <v>85.332235999999995</v>
      </c>
      <c r="H192">
        <v>92.769416000000007</v>
      </c>
      <c r="I192">
        <v>100.082902</v>
      </c>
      <c r="J192">
        <f t="shared" si="80"/>
        <v>0.99298126948828602</v>
      </c>
      <c r="K192">
        <f t="shared" si="81"/>
        <v>0.99608536917805079</v>
      </c>
      <c r="L192">
        <f t="shared" si="82"/>
        <v>0.99782959671565408</v>
      </c>
      <c r="M192">
        <f t="shared" si="83"/>
        <v>0.9990520460877057</v>
      </c>
      <c r="O192">
        <v>18900000</v>
      </c>
      <c r="P192">
        <v>502.57009499999998</v>
      </c>
      <c r="Q192">
        <v>-161640.00401100001</v>
      </c>
      <c r="R192">
        <v>811190.87280000001</v>
      </c>
      <c r="S192">
        <v>-0.16849800000000001</v>
      </c>
      <c r="T192">
        <v>87.132391999999996</v>
      </c>
      <c r="U192">
        <v>92.915199000000001</v>
      </c>
      <c r="V192">
        <v>100.197452</v>
      </c>
      <c r="W192">
        <f t="shared" si="72"/>
        <v>1.0166847167790429</v>
      </c>
      <c r="X192">
        <f t="shared" si="73"/>
        <v>1.0170986361201955</v>
      </c>
      <c r="Y192">
        <f t="shared" si="74"/>
        <v>0.9993976414266178</v>
      </c>
      <c r="Z192">
        <f t="shared" si="75"/>
        <v>1.0001955122501811</v>
      </c>
      <c r="AB192">
        <f t="shared" si="64"/>
        <v>4.832993133664587E-3</v>
      </c>
      <c r="AC192">
        <f t="shared" si="65"/>
        <v>6.5920026491230743E-3</v>
      </c>
      <c r="AD192">
        <f t="shared" si="66"/>
        <v>-1.3863809288641171E-3</v>
      </c>
      <c r="AE192">
        <f t="shared" si="67"/>
        <v>-3.762208310565951E-4</v>
      </c>
      <c r="AF192">
        <v>1</v>
      </c>
      <c r="AH192">
        <v>18900000</v>
      </c>
      <c r="AI192">
        <v>496.19948900000003</v>
      </c>
      <c r="AJ192">
        <v>-159729.45374600001</v>
      </c>
      <c r="AK192">
        <v>800100.39886199997</v>
      </c>
      <c r="AL192">
        <v>-8.1087000000000006E-2</v>
      </c>
      <c r="AM192">
        <v>85.797498000000004</v>
      </c>
      <c r="AN192">
        <v>93.007957000000005</v>
      </c>
      <c r="AO192">
        <v>100.265096</v>
      </c>
      <c r="AP192">
        <f t="shared" si="68"/>
        <v>1.0027847633492404</v>
      </c>
      <c r="AQ192">
        <f t="shared" si="69"/>
        <v>1.0015163843811978</v>
      </c>
      <c r="AR192">
        <f t="shared" si="70"/>
        <v>1.0003953482326211</v>
      </c>
      <c r="AS192">
        <f t="shared" si="71"/>
        <v>1.000870751229618</v>
      </c>
    </row>
    <row r="193" spans="2:45" x14ac:dyDescent="0.2">
      <c r="B193">
        <v>19000000</v>
      </c>
      <c r="C193">
        <v>496.29315800000001</v>
      </c>
      <c r="D193">
        <v>-157502.49880500001</v>
      </c>
      <c r="E193">
        <v>792341.40667499998</v>
      </c>
      <c r="F193">
        <v>-1.6102999999999999E-2</v>
      </c>
      <c r="G193">
        <v>85.338335999999998</v>
      </c>
      <c r="H193">
        <v>92.768503999999993</v>
      </c>
      <c r="I193">
        <v>100.08469100000001</v>
      </c>
      <c r="J193">
        <f t="shared" si="80"/>
        <v>0.99306023483364925</v>
      </c>
      <c r="K193">
        <f t="shared" si="81"/>
        <v>0.99615657463377083</v>
      </c>
      <c r="L193">
        <f t="shared" si="82"/>
        <v>0.9978197872263691</v>
      </c>
      <c r="M193">
        <f t="shared" si="83"/>
        <v>0.99906990432397524</v>
      </c>
      <c r="O193">
        <v>19000000</v>
      </c>
      <c r="P193">
        <v>503.00150600000001</v>
      </c>
      <c r="Q193">
        <v>-161640.86977700001</v>
      </c>
      <c r="R193">
        <v>811139.32005800004</v>
      </c>
      <c r="S193">
        <v>-5.3676000000000001E-2</v>
      </c>
      <c r="T193">
        <v>87.126575000000003</v>
      </c>
      <c r="U193">
        <v>92.915498999999997</v>
      </c>
      <c r="V193">
        <v>100.197451</v>
      </c>
      <c r="W193">
        <f t="shared" si="72"/>
        <v>1.016620104507558</v>
      </c>
      <c r="X193">
        <f t="shared" si="73"/>
        <v>1.0170307341306999</v>
      </c>
      <c r="Y193">
        <f t="shared" si="74"/>
        <v>0.99940086823230345</v>
      </c>
      <c r="Z193">
        <f t="shared" si="75"/>
        <v>1.0001955022679361</v>
      </c>
      <c r="AB193">
        <f t="shared" si="64"/>
        <v>4.8401696706035224E-3</v>
      </c>
      <c r="AC193">
        <f t="shared" si="65"/>
        <v>6.5936543822353588E-3</v>
      </c>
      <c r="AD193">
        <f t="shared" si="66"/>
        <v>-1.3896722706636666E-3</v>
      </c>
      <c r="AE193">
        <f t="shared" si="67"/>
        <v>-3.6729670404433978E-4</v>
      </c>
      <c r="AF193">
        <v>1</v>
      </c>
      <c r="AH193">
        <v>19000000</v>
      </c>
      <c r="AI193">
        <v>496.23684400000002</v>
      </c>
      <c r="AJ193">
        <v>-159717.166941</v>
      </c>
      <c r="AK193">
        <v>800150.57391699997</v>
      </c>
      <c r="AL193">
        <v>-6.0630999999999997E-2</v>
      </c>
      <c r="AM193">
        <v>85.801423</v>
      </c>
      <c r="AN193">
        <v>93.008754999999994</v>
      </c>
      <c r="AO193">
        <v>100.26593699999999</v>
      </c>
      <c r="AP193">
        <f t="shared" si="68"/>
        <v>1.0028476489330069</v>
      </c>
      <c r="AQ193">
        <f t="shared" si="69"/>
        <v>1.0015622010063947</v>
      </c>
      <c r="AR193">
        <f t="shared" si="70"/>
        <v>1.0004039315357451</v>
      </c>
      <c r="AS193">
        <f t="shared" si="71"/>
        <v>1.0008791462976463</v>
      </c>
    </row>
    <row r="194" spans="2:45" x14ac:dyDescent="0.2">
      <c r="B194">
        <v>19100000</v>
      </c>
      <c r="C194">
        <v>496.18291699999997</v>
      </c>
      <c r="D194">
        <v>-157502.404664</v>
      </c>
      <c r="E194">
        <v>792319.55069499998</v>
      </c>
      <c r="F194">
        <v>-1.8176999999999999E-2</v>
      </c>
      <c r="G194">
        <v>85.339400999999995</v>
      </c>
      <c r="H194">
        <v>92.766176999999999</v>
      </c>
      <c r="I194">
        <v>100.08319400000001</v>
      </c>
      <c r="J194">
        <f t="shared" si="80"/>
        <v>0.99303284221671861</v>
      </c>
      <c r="K194">
        <f t="shared" si="81"/>
        <v>0.99616900640595796</v>
      </c>
      <c r="L194">
        <f t="shared" si="82"/>
        <v>0.99779475797026662</v>
      </c>
      <c r="M194">
        <f t="shared" si="83"/>
        <v>0.99905496090323997</v>
      </c>
      <c r="O194">
        <v>19100000</v>
      </c>
      <c r="P194">
        <v>502.78696200000002</v>
      </c>
      <c r="Q194">
        <v>-161643.03716899999</v>
      </c>
      <c r="R194">
        <v>811160.62297300005</v>
      </c>
      <c r="S194">
        <v>1.8270000000000002E-2</v>
      </c>
      <c r="T194">
        <v>87.126992999999999</v>
      </c>
      <c r="U194">
        <v>92.918588</v>
      </c>
      <c r="V194">
        <v>100.19627199999999</v>
      </c>
      <c r="W194">
        <f t="shared" si="72"/>
        <v>1.0166468039550365</v>
      </c>
      <c r="X194">
        <f t="shared" si="73"/>
        <v>1.0170356134553704</v>
      </c>
      <c r="Y194">
        <f t="shared" si="74"/>
        <v>0.99943409357484803</v>
      </c>
      <c r="Z194">
        <f t="shared" si="75"/>
        <v>1.0001837332011045</v>
      </c>
      <c r="AB194">
        <f t="shared" si="64"/>
        <v>4.8398230858774927E-3</v>
      </c>
      <c r="AC194">
        <f t="shared" si="65"/>
        <v>6.6023099306642408E-3</v>
      </c>
      <c r="AD194">
        <f t="shared" si="66"/>
        <v>-1.3855742274426763E-3</v>
      </c>
      <c r="AE194">
        <f t="shared" si="67"/>
        <v>-3.8065294782774206E-4</v>
      </c>
      <c r="AF194">
        <v>1</v>
      </c>
      <c r="AH194">
        <v>19100000</v>
      </c>
      <c r="AI194">
        <v>496.03045400000002</v>
      </c>
      <c r="AJ194">
        <v>-159700.560344</v>
      </c>
      <c r="AK194">
        <v>800258.32142299996</v>
      </c>
      <c r="AL194">
        <v>-6.4013E-2</v>
      </c>
      <c r="AM194">
        <v>85.808950999999993</v>
      </c>
      <c r="AN194">
        <v>93.008635999999996</v>
      </c>
      <c r="AO194">
        <v>100.270771</v>
      </c>
      <c r="AP194">
        <f t="shared" si="68"/>
        <v>1.0029826914319975</v>
      </c>
      <c r="AQ194">
        <f t="shared" si="69"/>
        <v>1.0016500755425684</v>
      </c>
      <c r="AR194">
        <f t="shared" si="70"/>
        <v>1.0004026515694897</v>
      </c>
      <c r="AS194">
        <f t="shared" si="71"/>
        <v>1.0009274004698803</v>
      </c>
    </row>
    <row r="195" spans="2:45" x14ac:dyDescent="0.2">
      <c r="B195">
        <v>19200000</v>
      </c>
      <c r="C195">
        <v>496.22269699999998</v>
      </c>
      <c r="D195">
        <v>-157503.22114400001</v>
      </c>
      <c r="E195">
        <v>792345.29129299999</v>
      </c>
      <c r="F195">
        <v>-0.11452900000000001</v>
      </c>
      <c r="G195">
        <v>85.342324000000005</v>
      </c>
      <c r="H195">
        <v>92.764852000000005</v>
      </c>
      <c r="I195">
        <v>100.084446</v>
      </c>
      <c r="J195">
        <f t="shared" si="80"/>
        <v>0.99306510351731359</v>
      </c>
      <c r="K195">
        <f t="shared" si="81"/>
        <v>0.996203126659576</v>
      </c>
      <c r="L195">
        <f t="shared" si="82"/>
        <v>0.99778050624515446</v>
      </c>
      <c r="M195">
        <f t="shared" si="83"/>
        <v>0.99906745867395508</v>
      </c>
      <c r="O195">
        <v>19200000</v>
      </c>
      <c r="P195">
        <v>502.81073300000003</v>
      </c>
      <c r="Q195">
        <v>-161638.943245</v>
      </c>
      <c r="R195">
        <v>811159.18921400001</v>
      </c>
      <c r="S195">
        <v>-6.9044999999999995E-2</v>
      </c>
      <c r="T195">
        <v>87.133139999999997</v>
      </c>
      <c r="U195">
        <v>92.912858</v>
      </c>
      <c r="V195">
        <v>100.195205</v>
      </c>
      <c r="W195">
        <f t="shared" si="72"/>
        <v>1.0166450069909536</v>
      </c>
      <c r="X195">
        <f t="shared" si="73"/>
        <v>1.0171073675432902</v>
      </c>
      <c r="Y195">
        <f t="shared" si="74"/>
        <v>0.99937246158624982</v>
      </c>
      <c r="Z195">
        <f t="shared" si="75"/>
        <v>1.0001730821457109</v>
      </c>
      <c r="AB195">
        <f t="shared" si="64"/>
        <v>4.8550552541335446E-3</v>
      </c>
      <c r="AC195">
        <f t="shared" si="65"/>
        <v>6.6552471014331704E-3</v>
      </c>
      <c r="AD195">
        <f t="shared" si="66"/>
        <v>-1.4235160842979155E-3</v>
      </c>
      <c r="AE195">
        <f t="shared" si="67"/>
        <v>-3.7972959016707719E-4</v>
      </c>
      <c r="AF195">
        <v>1</v>
      </c>
      <c r="AH195">
        <v>19200000</v>
      </c>
      <c r="AI195">
        <v>496.43049500000001</v>
      </c>
      <c r="AJ195">
        <v>-159685.40016700001</v>
      </c>
      <c r="AK195">
        <v>800323.02330500004</v>
      </c>
      <c r="AL195">
        <v>-1.9963000000000002E-2</v>
      </c>
      <c r="AM195">
        <v>85.812171000000006</v>
      </c>
      <c r="AN195">
        <v>93.011377999999993</v>
      </c>
      <c r="AO195">
        <v>100.272159</v>
      </c>
      <c r="AP195">
        <f t="shared" si="68"/>
        <v>1.0030637838318037</v>
      </c>
      <c r="AQ195">
        <f t="shared" si="69"/>
        <v>1.0016876626847682</v>
      </c>
      <c r="AR195">
        <f t="shared" si="70"/>
        <v>1.0004321445734579</v>
      </c>
      <c r="AS195">
        <f t="shared" si="71"/>
        <v>1.0009412558259128</v>
      </c>
    </row>
    <row r="196" spans="2:45" x14ac:dyDescent="0.2">
      <c r="B196">
        <v>19300000</v>
      </c>
      <c r="C196">
        <v>496.21696800000001</v>
      </c>
      <c r="D196">
        <v>-157504.72511900001</v>
      </c>
      <c r="E196">
        <v>792351.30919099995</v>
      </c>
      <c r="F196">
        <v>-5.7716999999999997E-2</v>
      </c>
      <c r="G196">
        <v>85.344050999999993</v>
      </c>
      <c r="H196">
        <v>92.766013999999998</v>
      </c>
      <c r="I196">
        <v>100.081926</v>
      </c>
      <c r="J196">
        <f t="shared" si="80"/>
        <v>0.99307264589128363</v>
      </c>
      <c r="K196">
        <f t="shared" si="81"/>
        <v>0.99622328597466248</v>
      </c>
      <c r="L196">
        <f t="shared" si="82"/>
        <v>0.99779300473917731</v>
      </c>
      <c r="M196">
        <f t="shared" si="83"/>
        <v>0.99904230341660505</v>
      </c>
      <c r="O196">
        <v>19300000</v>
      </c>
      <c r="P196">
        <v>502.74780800000002</v>
      </c>
      <c r="Q196">
        <v>-161645.37445900001</v>
      </c>
      <c r="R196">
        <v>811164.50451799994</v>
      </c>
      <c r="S196">
        <v>4.2285000000000003E-2</v>
      </c>
      <c r="T196">
        <v>87.138566999999995</v>
      </c>
      <c r="U196">
        <v>92.906004999999993</v>
      </c>
      <c r="V196">
        <v>100.19700899999999</v>
      </c>
      <c r="W196">
        <f t="shared" si="72"/>
        <v>1.0166516687872373</v>
      </c>
      <c r="X196">
        <f t="shared" si="73"/>
        <v>1.0171707170528299</v>
      </c>
      <c r="Y196">
        <f t="shared" si="74"/>
        <v>0.9992987505883677</v>
      </c>
      <c r="Z196">
        <f t="shared" si="75"/>
        <v>1.000191090115655</v>
      </c>
      <c r="AB196">
        <f t="shared" si="64"/>
        <v>4.8621573392604311E-3</v>
      </c>
      <c r="AC196">
        <f t="shared" si="65"/>
        <v>6.6970015137461925E-3</v>
      </c>
      <c r="AD196">
        <f t="shared" si="66"/>
        <v>-1.4541223362274369E-3</v>
      </c>
      <c r="AE196">
        <f t="shared" si="67"/>
        <v>-3.8330323387003595E-4</v>
      </c>
      <c r="AF196">
        <v>1</v>
      </c>
      <c r="AH196">
        <v>19300000</v>
      </c>
      <c r="AI196">
        <v>496.368067</v>
      </c>
      <c r="AJ196">
        <v>-159689.73915899999</v>
      </c>
      <c r="AK196">
        <v>800288.17956600001</v>
      </c>
      <c r="AL196">
        <v>-0.160969</v>
      </c>
      <c r="AM196">
        <v>85.810002999999995</v>
      </c>
      <c r="AN196">
        <v>93.013142999999999</v>
      </c>
      <c r="AO196">
        <v>100.268424</v>
      </c>
      <c r="AP196">
        <f t="shared" si="68"/>
        <v>1.0030201133491781</v>
      </c>
      <c r="AQ196">
        <f t="shared" si="69"/>
        <v>1.0016623555654236</v>
      </c>
      <c r="AR196">
        <f t="shared" si="70"/>
        <v>1.0004511289469091</v>
      </c>
      <c r="AS196">
        <f t="shared" si="71"/>
        <v>1.0009039721409119</v>
      </c>
    </row>
    <row r="197" spans="2:45" x14ac:dyDescent="0.2">
      <c r="B197">
        <v>19400000</v>
      </c>
      <c r="C197">
        <v>496.22249599999998</v>
      </c>
      <c r="D197">
        <v>-157507.80660800001</v>
      </c>
      <c r="E197">
        <v>792289.48120899999</v>
      </c>
      <c r="F197">
        <v>-1.6469000000000001E-2</v>
      </c>
      <c r="G197">
        <v>85.334401999999997</v>
      </c>
      <c r="H197">
        <v>92.768535999999997</v>
      </c>
      <c r="I197">
        <v>100.082713</v>
      </c>
      <c r="J197">
        <f t="shared" si="80"/>
        <v>0.99299515541835504</v>
      </c>
      <c r="K197">
        <f t="shared" si="81"/>
        <v>0.99611065295134416</v>
      </c>
      <c r="L197">
        <f t="shared" si="82"/>
        <v>0.99782013141897574</v>
      </c>
      <c r="M197">
        <f t="shared" si="83"/>
        <v>0.99905015944340447</v>
      </c>
      <c r="O197">
        <v>19400000</v>
      </c>
      <c r="P197">
        <v>502.64217300000001</v>
      </c>
      <c r="Q197">
        <v>-161646.052027</v>
      </c>
      <c r="R197">
        <v>811141.05998000002</v>
      </c>
      <c r="S197">
        <v>-0.14462700000000001</v>
      </c>
      <c r="T197">
        <v>87.132459999999995</v>
      </c>
      <c r="U197">
        <v>92.910779000000005</v>
      </c>
      <c r="V197">
        <v>100.19599100000001</v>
      </c>
      <c r="W197">
        <f t="shared" si="72"/>
        <v>1.0166222851929738</v>
      </c>
      <c r="X197">
        <f t="shared" si="73"/>
        <v>1.0170994298859313</v>
      </c>
      <c r="Y197">
        <f t="shared" si="74"/>
        <v>0.99935009982284739</v>
      </c>
      <c r="Z197">
        <f t="shared" si="75"/>
        <v>1.0001809281902652</v>
      </c>
      <c r="AB197">
        <f t="shared" ref="AB197:AB204" si="84">(SUM(J197,W197)/2)-1</f>
        <v>4.8087203056643713E-3</v>
      </c>
      <c r="AC197">
        <f t="shared" ref="AC197:AC204" si="85">(SUM(K197,X197)/2)-1</f>
        <v>6.6050414186378248E-3</v>
      </c>
      <c r="AD197">
        <f t="shared" ref="AD197:AD204" si="86">(SUM(L197,Y197)/2)-1</f>
        <v>-1.4148843790884325E-3</v>
      </c>
      <c r="AE197">
        <f t="shared" ref="AE197:AE204" si="87">(SUM(M197,Z197)/2)-1</f>
        <v>-3.8445618316518271E-4</v>
      </c>
      <c r="AF197">
        <v>1</v>
      </c>
      <c r="AH197">
        <v>19400000</v>
      </c>
      <c r="AI197">
        <v>496.20283599999999</v>
      </c>
      <c r="AJ197">
        <v>-159699.97090799999</v>
      </c>
      <c r="AK197">
        <v>800242.52611800004</v>
      </c>
      <c r="AL197">
        <v>-0.10302500000000001</v>
      </c>
      <c r="AM197">
        <v>85.806126000000006</v>
      </c>
      <c r="AN197">
        <v>93.011546999999993</v>
      </c>
      <c r="AO197">
        <v>100.26895500000001</v>
      </c>
      <c r="AP197">
        <f t="shared" ref="AP197:AP205" si="88">AK197/$AK$4</f>
        <v>1.0029628948024634</v>
      </c>
      <c r="AQ197">
        <f t="shared" ref="AQ197:AQ205" si="89">AM197/$AM$4</f>
        <v>1.0016170992454523</v>
      </c>
      <c r="AR197">
        <f t="shared" ref="AR197:AR205" si="90">AN197/$AN$4</f>
        <v>1.0004339623406608</v>
      </c>
      <c r="AS197">
        <f t="shared" ref="AS197:AS205" si="91">AO197/$AO$4</f>
        <v>1.0009092727129965</v>
      </c>
    </row>
    <row r="198" spans="2:45" x14ac:dyDescent="0.2">
      <c r="B198">
        <v>19500000</v>
      </c>
      <c r="C198">
        <v>496.141458</v>
      </c>
      <c r="D198">
        <v>-157508.922815</v>
      </c>
      <c r="E198">
        <v>792284.79813200003</v>
      </c>
      <c r="F198">
        <v>-0.10423300000000001</v>
      </c>
      <c r="G198">
        <v>85.334115999999995</v>
      </c>
      <c r="H198">
        <v>92.766379000000001</v>
      </c>
      <c r="I198">
        <v>100.084783</v>
      </c>
      <c r="J198">
        <f t="shared" si="80"/>
        <v>0.99298928600713132</v>
      </c>
      <c r="K198">
        <f t="shared" si="81"/>
        <v>0.99610731446604317</v>
      </c>
      <c r="L198">
        <f t="shared" si="82"/>
        <v>0.99779693068609498</v>
      </c>
      <c r="M198">
        <f t="shared" si="83"/>
        <v>0.99907082269051339</v>
      </c>
      <c r="O198">
        <v>19500000</v>
      </c>
      <c r="P198">
        <v>502.68452200000002</v>
      </c>
      <c r="Q198">
        <v>-161642.24438799999</v>
      </c>
      <c r="R198">
        <v>811188.07371200004</v>
      </c>
      <c r="S198">
        <v>-4.8791000000000001E-2</v>
      </c>
      <c r="T198">
        <v>87.139734000000004</v>
      </c>
      <c r="U198">
        <v>92.907849999999996</v>
      </c>
      <c r="V198">
        <v>100.196589</v>
      </c>
      <c r="W198">
        <f t="shared" si="72"/>
        <v>1.0166812086158155</v>
      </c>
      <c r="X198">
        <f t="shared" si="73"/>
        <v>1.0171843394736211</v>
      </c>
      <c r="Y198">
        <f t="shared" si="74"/>
        <v>0.99931859544333523</v>
      </c>
      <c r="Z198">
        <f t="shared" si="75"/>
        <v>1.0001868975727632</v>
      </c>
      <c r="AB198">
        <f t="shared" si="84"/>
        <v>4.8352473114734451E-3</v>
      </c>
      <c r="AC198">
        <f t="shared" si="85"/>
        <v>6.6458269698321804E-3</v>
      </c>
      <c r="AD198">
        <f t="shared" si="86"/>
        <v>-1.4422369352848907E-3</v>
      </c>
      <c r="AE198">
        <f t="shared" si="87"/>
        <v>-3.7113986836168067E-4</v>
      </c>
      <c r="AF198">
        <v>1</v>
      </c>
      <c r="AH198">
        <v>19500000</v>
      </c>
      <c r="AI198">
        <v>496.27406400000001</v>
      </c>
      <c r="AJ198">
        <v>-159686.03234899999</v>
      </c>
      <c r="AK198">
        <v>800302.25322199997</v>
      </c>
      <c r="AL198">
        <v>2.4937999999999998E-2</v>
      </c>
      <c r="AM198">
        <v>85.811536000000004</v>
      </c>
      <c r="AN198">
        <v>93.011264999999995</v>
      </c>
      <c r="AO198">
        <v>100.27042</v>
      </c>
      <c r="AP198">
        <f t="shared" si="88"/>
        <v>1.0030377521952796</v>
      </c>
      <c r="AQ198">
        <f t="shared" si="89"/>
        <v>1.001680250313558</v>
      </c>
      <c r="AR198">
        <f t="shared" si="90"/>
        <v>1.0004309291433162</v>
      </c>
      <c r="AS198">
        <f t="shared" si="91"/>
        <v>1.0009238967018923</v>
      </c>
    </row>
    <row r="199" spans="2:45" x14ac:dyDescent="0.2">
      <c r="B199">
        <v>19600000</v>
      </c>
      <c r="C199">
        <v>496.45369399999998</v>
      </c>
      <c r="D199">
        <v>-157503.82693400001</v>
      </c>
      <c r="E199">
        <v>792311.55024300003</v>
      </c>
      <c r="F199">
        <v>2.0886999999999999E-2</v>
      </c>
      <c r="G199">
        <v>85.336906999999997</v>
      </c>
      <c r="H199">
        <v>92.766760000000005</v>
      </c>
      <c r="I199">
        <v>100.084478</v>
      </c>
      <c r="J199">
        <f t="shared" si="80"/>
        <v>0.99302281506090551</v>
      </c>
      <c r="K199">
        <f t="shared" si="81"/>
        <v>0.99613989388029145</v>
      </c>
      <c r="L199">
        <f t="shared" si="82"/>
        <v>0.99780102872931598</v>
      </c>
      <c r="M199">
        <f t="shared" si="83"/>
        <v>0.99906777810579439</v>
      </c>
      <c r="O199">
        <v>19600000</v>
      </c>
      <c r="P199">
        <v>502.52241400000003</v>
      </c>
      <c r="Q199">
        <v>-161646.363511</v>
      </c>
      <c r="R199">
        <v>811165.70985999994</v>
      </c>
      <c r="S199">
        <v>-0.18330399999999999</v>
      </c>
      <c r="T199">
        <v>87.137067999999999</v>
      </c>
      <c r="U199">
        <v>92.907161000000002</v>
      </c>
      <c r="V199">
        <v>100.197638</v>
      </c>
      <c r="W199">
        <f t="shared" si="72"/>
        <v>1.0166531794708888</v>
      </c>
      <c r="X199">
        <f t="shared" si="73"/>
        <v>1.0171532191875639</v>
      </c>
      <c r="Y199">
        <f t="shared" si="74"/>
        <v>0.99931118454627699</v>
      </c>
      <c r="Z199">
        <f t="shared" si="75"/>
        <v>1.0001973689477475</v>
      </c>
      <c r="AB199">
        <f t="shared" si="84"/>
        <v>4.8379972658971759E-3</v>
      </c>
      <c r="AC199">
        <f t="shared" si="85"/>
        <v>6.646556533927761E-3</v>
      </c>
      <c r="AD199">
        <f t="shared" si="86"/>
        <v>-1.4438933622035188E-3</v>
      </c>
      <c r="AE199">
        <f t="shared" si="87"/>
        <v>-3.6742647322907107E-4</v>
      </c>
      <c r="AF199">
        <v>1</v>
      </c>
      <c r="AH199">
        <v>19600000</v>
      </c>
      <c r="AI199">
        <v>496.25880699999999</v>
      </c>
      <c r="AJ199">
        <v>-159696.839278</v>
      </c>
      <c r="AK199">
        <v>800245.59000600001</v>
      </c>
      <c r="AL199">
        <v>-3.5505000000000002E-2</v>
      </c>
      <c r="AM199">
        <v>85.808856000000006</v>
      </c>
      <c r="AN199">
        <v>93.008090999999993</v>
      </c>
      <c r="AO199">
        <v>100.269875</v>
      </c>
      <c r="AP199">
        <f t="shared" si="88"/>
        <v>1.0029667348457971</v>
      </c>
      <c r="AQ199">
        <f t="shared" si="89"/>
        <v>1.0016489666051434</v>
      </c>
      <c r="AR199">
        <f t="shared" si="90"/>
        <v>1.0003967895391606</v>
      </c>
      <c r="AS199">
        <f t="shared" si="91"/>
        <v>1.0009184563783782</v>
      </c>
    </row>
    <row r="200" spans="2:45" x14ac:dyDescent="0.2">
      <c r="B200">
        <v>19700000</v>
      </c>
      <c r="C200">
        <v>496.23577999999998</v>
      </c>
      <c r="D200">
        <v>-157507.785607</v>
      </c>
      <c r="E200">
        <v>792265.75056700001</v>
      </c>
      <c r="F200">
        <v>1.0342E-2</v>
      </c>
      <c r="G200">
        <v>85.329136000000005</v>
      </c>
      <c r="H200">
        <v>92.770207999999997</v>
      </c>
      <c r="I200">
        <v>100.084086</v>
      </c>
      <c r="J200">
        <f t="shared" si="80"/>
        <v>0.99296541324317811</v>
      </c>
      <c r="K200">
        <f t="shared" si="81"/>
        <v>0.99604918279891452</v>
      </c>
      <c r="L200">
        <f t="shared" si="82"/>
        <v>0.99783811548266443</v>
      </c>
      <c r="M200">
        <f t="shared" si="83"/>
        <v>0.99906386506576217</v>
      </c>
      <c r="O200">
        <v>19700000</v>
      </c>
      <c r="P200">
        <v>502.59262200000001</v>
      </c>
      <c r="Q200">
        <v>-161646.14708600001</v>
      </c>
      <c r="R200">
        <v>811168.76866199996</v>
      </c>
      <c r="S200">
        <v>-0.123783</v>
      </c>
      <c r="T200">
        <v>87.146192999999997</v>
      </c>
      <c r="U200">
        <v>92.897934000000006</v>
      </c>
      <c r="V200">
        <v>100.197474</v>
      </c>
      <c r="W200">
        <f t="shared" si="72"/>
        <v>1.0166570131398185</v>
      </c>
      <c r="X200">
        <f t="shared" si="73"/>
        <v>1.0172597355455055</v>
      </c>
      <c r="Y200">
        <f t="shared" si="74"/>
        <v>0.99921193875940151</v>
      </c>
      <c r="Z200">
        <f t="shared" si="75"/>
        <v>1.0001957318595707</v>
      </c>
      <c r="AB200">
        <f t="shared" si="84"/>
        <v>4.8112131914983536E-3</v>
      </c>
      <c r="AC200">
        <f t="shared" si="85"/>
        <v>6.65445917220997E-3</v>
      </c>
      <c r="AD200">
        <f t="shared" si="86"/>
        <v>-1.4749728789670291E-3</v>
      </c>
      <c r="AE200">
        <f t="shared" si="87"/>
        <v>-3.7020153733358097E-4</v>
      </c>
      <c r="AF200">
        <v>1</v>
      </c>
      <c r="AH200">
        <v>19700000</v>
      </c>
      <c r="AI200">
        <v>496.19402500000001</v>
      </c>
      <c r="AJ200">
        <v>-159702.766148</v>
      </c>
      <c r="AK200">
        <v>800217.13661599997</v>
      </c>
      <c r="AL200">
        <v>-9.1410000000000005E-2</v>
      </c>
      <c r="AM200">
        <v>85.802366000000006</v>
      </c>
      <c r="AN200">
        <v>93.012945999999999</v>
      </c>
      <c r="AO200">
        <v>100.268659</v>
      </c>
      <c r="AP200">
        <f t="shared" si="88"/>
        <v>1.0029310735387933</v>
      </c>
      <c r="AQ200">
        <f t="shared" si="89"/>
        <v>1.0015732086694675</v>
      </c>
      <c r="AR200">
        <f t="shared" si="90"/>
        <v>1.0004490100111754</v>
      </c>
      <c r="AS200">
        <f t="shared" si="91"/>
        <v>1.0009063179684823</v>
      </c>
    </row>
    <row r="201" spans="2:45" x14ac:dyDescent="0.2">
      <c r="B201">
        <v>19800000</v>
      </c>
      <c r="C201">
        <v>496.41545100000002</v>
      </c>
      <c r="D201">
        <v>-157505.15438299999</v>
      </c>
      <c r="E201">
        <v>792290.86915799999</v>
      </c>
      <c r="F201">
        <v>1.9780000000000002E-3</v>
      </c>
      <c r="G201">
        <v>85.332406000000006</v>
      </c>
      <c r="H201">
        <v>92.766974000000005</v>
      </c>
      <c r="I201">
        <v>100.086913</v>
      </c>
      <c r="J201">
        <f t="shared" si="80"/>
        <v>0.99299689496768095</v>
      </c>
      <c r="K201">
        <f t="shared" si="81"/>
        <v>0.99608735359239065</v>
      </c>
      <c r="L201">
        <f t="shared" si="82"/>
        <v>0.9978033305173718</v>
      </c>
      <c r="M201">
        <f t="shared" si="83"/>
        <v>0.99909208487232104</v>
      </c>
      <c r="O201">
        <v>19800000</v>
      </c>
      <c r="P201">
        <v>502.956817</v>
      </c>
      <c r="Q201">
        <v>-161638.692537</v>
      </c>
      <c r="R201">
        <v>811218.46593099996</v>
      </c>
      <c r="S201">
        <v>4.657E-2</v>
      </c>
      <c r="T201">
        <v>87.147820999999993</v>
      </c>
      <c r="U201">
        <v>92.903518000000005</v>
      </c>
      <c r="V201">
        <v>100.19571999999999</v>
      </c>
      <c r="W201">
        <f t="shared" si="72"/>
        <v>1.016719299903085</v>
      </c>
      <c r="X201">
        <f t="shared" si="73"/>
        <v>1.0172787392310649</v>
      </c>
      <c r="Y201">
        <f t="shared" si="74"/>
        <v>0.99927200036923269</v>
      </c>
      <c r="Z201">
        <f t="shared" si="75"/>
        <v>1.0001782230018754</v>
      </c>
      <c r="AB201">
        <f t="shared" si="84"/>
        <v>4.8580974353829021E-3</v>
      </c>
      <c r="AC201">
        <f t="shared" si="85"/>
        <v>6.6830464117277888E-3</v>
      </c>
      <c r="AD201">
        <f t="shared" si="86"/>
        <v>-1.462334556697753E-3</v>
      </c>
      <c r="AE201">
        <f t="shared" si="87"/>
        <v>-3.6484606290176913E-4</v>
      </c>
      <c r="AF201">
        <v>1</v>
      </c>
      <c r="AH201">
        <v>19800000</v>
      </c>
      <c r="AI201">
        <v>496.16188499999998</v>
      </c>
      <c r="AJ201">
        <v>-159706.17256599999</v>
      </c>
      <c r="AK201">
        <v>800201.90407299995</v>
      </c>
      <c r="AL201">
        <v>-4.3587000000000001E-2</v>
      </c>
      <c r="AM201">
        <v>85.802329</v>
      </c>
      <c r="AN201">
        <v>93.010656999999995</v>
      </c>
      <c r="AO201">
        <v>100.269262</v>
      </c>
      <c r="AP201">
        <f t="shared" si="88"/>
        <v>1.0029119822321908</v>
      </c>
      <c r="AQ201">
        <f t="shared" si="89"/>
        <v>1.0015727767675229</v>
      </c>
      <c r="AR201">
        <f t="shared" si="90"/>
        <v>1.000424389483793</v>
      </c>
      <c r="AS201">
        <f t="shared" si="91"/>
        <v>1.0009123372622053</v>
      </c>
    </row>
    <row r="202" spans="2:45" x14ac:dyDescent="0.2">
      <c r="B202">
        <v>19900000</v>
      </c>
      <c r="C202">
        <v>496.10363000000001</v>
      </c>
      <c r="D202">
        <v>-157503.53956899999</v>
      </c>
      <c r="E202">
        <v>792335.26078899996</v>
      </c>
      <c r="F202">
        <v>-8.4169999999999995E-2</v>
      </c>
      <c r="G202">
        <v>85.341149999999999</v>
      </c>
      <c r="H202">
        <v>92.766458999999998</v>
      </c>
      <c r="I202">
        <v>100.08282199999999</v>
      </c>
      <c r="J202">
        <f t="shared" si="80"/>
        <v>0.99305253204929012</v>
      </c>
      <c r="K202">
        <f t="shared" si="81"/>
        <v>0.99618942252760623</v>
      </c>
      <c r="L202">
        <f t="shared" si="82"/>
        <v>0.99779779116761114</v>
      </c>
      <c r="M202">
        <f t="shared" si="83"/>
        <v>0.99905124750810725</v>
      </c>
      <c r="O202">
        <v>19900000</v>
      </c>
      <c r="P202">
        <v>502.73590000000002</v>
      </c>
      <c r="Q202">
        <v>-161643.70568700001</v>
      </c>
      <c r="R202">
        <v>811197.56482500001</v>
      </c>
      <c r="S202">
        <v>-0.108016</v>
      </c>
      <c r="T202">
        <v>87.142707999999999</v>
      </c>
      <c r="U202">
        <v>92.907745000000006</v>
      </c>
      <c r="V202">
        <v>100.194458</v>
      </c>
      <c r="W202">
        <f t="shared" si="72"/>
        <v>1.0166931040523346</v>
      </c>
      <c r="X202">
        <f t="shared" si="73"/>
        <v>1.017219055051541</v>
      </c>
      <c r="Y202">
        <f t="shared" si="74"/>
        <v>0.99931746606134531</v>
      </c>
      <c r="Z202">
        <f t="shared" si="75"/>
        <v>1.0001656254087106</v>
      </c>
      <c r="AB202">
        <f t="shared" si="84"/>
        <v>4.8728180508124108E-3</v>
      </c>
      <c r="AC202">
        <f t="shared" si="85"/>
        <v>6.7042387895734912E-3</v>
      </c>
      <c r="AD202">
        <f t="shared" si="86"/>
        <v>-1.4423713855218345E-3</v>
      </c>
      <c r="AE202">
        <f t="shared" si="87"/>
        <v>-3.9156354159108897E-4</v>
      </c>
      <c r="AF202">
        <v>1</v>
      </c>
      <c r="AH202">
        <v>19900000</v>
      </c>
      <c r="AI202">
        <v>496.43075900000002</v>
      </c>
      <c r="AJ202">
        <v>-159701.819579</v>
      </c>
      <c r="AK202">
        <v>800230.108626</v>
      </c>
      <c r="AL202">
        <v>-0.114247</v>
      </c>
      <c r="AM202">
        <v>85.808539999999994</v>
      </c>
      <c r="AN202">
        <v>93.008326999999994</v>
      </c>
      <c r="AO202">
        <v>100.268049</v>
      </c>
      <c r="AP202">
        <f t="shared" si="88"/>
        <v>1.0029473316658939</v>
      </c>
      <c r="AQ202">
        <f t="shared" si="89"/>
        <v>1.0016452779290763</v>
      </c>
      <c r="AR202">
        <f t="shared" si="90"/>
        <v>1.0003993279596335</v>
      </c>
      <c r="AS202">
        <f t="shared" si="91"/>
        <v>1.0009002287990445</v>
      </c>
    </row>
    <row r="203" spans="2:45" x14ac:dyDescent="0.2">
      <c r="B203">
        <v>20000000</v>
      </c>
      <c r="C203">
        <v>495.989688</v>
      </c>
      <c r="D203">
        <v>-157508.04243500001</v>
      </c>
      <c r="E203">
        <v>792296.74608499999</v>
      </c>
      <c r="F203">
        <v>-0.113015</v>
      </c>
      <c r="G203">
        <v>85.334389000000002</v>
      </c>
      <c r="H203">
        <v>92.767831999999999</v>
      </c>
      <c r="I203">
        <v>100.08440299999999</v>
      </c>
      <c r="J203">
        <f t="shared" si="80"/>
        <v>0.99300426065936076</v>
      </c>
      <c r="K203">
        <f t="shared" si="81"/>
        <v>0.99611050120201239</v>
      </c>
      <c r="L203">
        <f t="shared" si="82"/>
        <v>0.99781255918163303</v>
      </c>
      <c r="M203">
        <f t="shared" si="83"/>
        <v>0.99906702943742087</v>
      </c>
      <c r="O203">
        <v>20000000</v>
      </c>
      <c r="P203">
        <v>502.76768399999997</v>
      </c>
      <c r="Q203">
        <v>-161642.10400399999</v>
      </c>
      <c r="R203">
        <v>811192.05793699995</v>
      </c>
      <c r="S203">
        <v>2.2818999999999999E-2</v>
      </c>
      <c r="T203">
        <v>87.145052000000007</v>
      </c>
      <c r="U203">
        <v>92.905963999999997</v>
      </c>
      <c r="V203">
        <v>100.193001</v>
      </c>
      <c r="W203">
        <f t="shared" si="72"/>
        <v>1.01668620213929</v>
      </c>
      <c r="X203">
        <f t="shared" si="73"/>
        <v>1.0172464166233783</v>
      </c>
      <c r="Y203">
        <f t="shared" si="74"/>
        <v>0.99929830959159072</v>
      </c>
      <c r="Z203">
        <f t="shared" si="75"/>
        <v>1.0001510812777745</v>
      </c>
      <c r="AB203">
        <f t="shared" si="84"/>
        <v>4.845231399325467E-3</v>
      </c>
      <c r="AC203">
        <f t="shared" si="85"/>
        <v>6.678458912695362E-3</v>
      </c>
      <c r="AD203">
        <f t="shared" si="86"/>
        <v>-1.4445656133881268E-3</v>
      </c>
      <c r="AE203">
        <f t="shared" si="87"/>
        <v>-3.909446424023022E-4</v>
      </c>
      <c r="AF203">
        <v>1</v>
      </c>
      <c r="AH203">
        <v>20000000</v>
      </c>
      <c r="AI203">
        <v>496.12495899999999</v>
      </c>
      <c r="AJ203">
        <v>-159707.45957400001</v>
      </c>
      <c r="AK203">
        <v>800216.06278399995</v>
      </c>
      <c r="AL203">
        <v>7.1475999999999998E-2</v>
      </c>
      <c r="AM203">
        <v>85.805741999999995</v>
      </c>
      <c r="AN203">
        <v>93.010561999999993</v>
      </c>
      <c r="AO203">
        <v>100.26715</v>
      </c>
      <c r="AP203">
        <f t="shared" si="88"/>
        <v>1.0029297276797366</v>
      </c>
      <c r="AQ203">
        <f t="shared" si="89"/>
        <v>1.0016126168036494</v>
      </c>
      <c r="AR203">
        <f t="shared" si="90"/>
        <v>1.0004233676619925</v>
      </c>
      <c r="AS203">
        <f t="shared" si="91"/>
        <v>1.0008912547608073</v>
      </c>
    </row>
    <row r="204" spans="2:45" x14ac:dyDescent="0.2">
      <c r="B204">
        <v>20100000</v>
      </c>
      <c r="C204">
        <v>496.395038</v>
      </c>
      <c r="D204">
        <v>-157503.793856</v>
      </c>
      <c r="E204">
        <v>792301.14694300003</v>
      </c>
      <c r="F204">
        <v>-8.0666000000000002E-2</v>
      </c>
      <c r="G204">
        <v>85.337858999999995</v>
      </c>
      <c r="H204">
        <v>92.763667999999996</v>
      </c>
      <c r="I204">
        <v>100.085385</v>
      </c>
      <c r="J204">
        <f t="shared" si="80"/>
        <v>0.99300977635883347</v>
      </c>
      <c r="K204">
        <f t="shared" si="81"/>
        <v>0.99615100660059397</v>
      </c>
      <c r="L204">
        <f t="shared" si="82"/>
        <v>0.99776777111871451</v>
      </c>
      <c r="M204">
        <f t="shared" si="83"/>
        <v>0.99907683200199138</v>
      </c>
      <c r="O204">
        <v>20100000</v>
      </c>
      <c r="P204">
        <v>502.83150599999999</v>
      </c>
      <c r="Q204">
        <v>-161647.370616</v>
      </c>
      <c r="R204">
        <v>811166.46051200002</v>
      </c>
      <c r="S204">
        <v>-4.1381000000000001E-2</v>
      </c>
      <c r="T204">
        <v>87.140589000000006</v>
      </c>
      <c r="U204">
        <v>92.907621000000006</v>
      </c>
      <c r="V204">
        <v>100.193186</v>
      </c>
      <c r="W204">
        <f t="shared" si="72"/>
        <v>1.0166541202808039</v>
      </c>
      <c r="X204">
        <f t="shared" si="73"/>
        <v>1.0171943199104474</v>
      </c>
      <c r="Y204">
        <f t="shared" si="74"/>
        <v>0.99931613231499516</v>
      </c>
      <c r="Z204">
        <f t="shared" si="75"/>
        <v>1.0001529279930959</v>
      </c>
      <c r="AB204">
        <f t="shared" si="84"/>
        <v>4.8319483198187019E-3</v>
      </c>
      <c r="AC204">
        <f t="shared" si="85"/>
        <v>6.6726632555207388E-3</v>
      </c>
      <c r="AD204">
        <f t="shared" si="86"/>
        <v>-1.4580482831452191E-3</v>
      </c>
      <c r="AE204">
        <f t="shared" si="87"/>
        <v>-3.85120002456385E-4</v>
      </c>
      <c r="AF204">
        <v>1</v>
      </c>
      <c r="AH204">
        <v>20100000</v>
      </c>
      <c r="AI204">
        <v>496.26622600000002</v>
      </c>
      <c r="AJ204">
        <v>-159694.711354</v>
      </c>
      <c r="AK204">
        <v>800259.34376600001</v>
      </c>
      <c r="AL204">
        <v>-9.8423999999999998E-2</v>
      </c>
      <c r="AM204">
        <v>85.807974000000002</v>
      </c>
      <c r="AN204">
        <v>93.009827000000001</v>
      </c>
      <c r="AO204">
        <v>100.27075600000001</v>
      </c>
      <c r="AP204">
        <f t="shared" si="88"/>
        <v>1.002983972758672</v>
      </c>
      <c r="AQ204">
        <f t="shared" si="89"/>
        <v>1.0016386709966276</v>
      </c>
      <c r="AR204">
        <f t="shared" si="90"/>
        <v>1.0004154619880623</v>
      </c>
      <c r="AS204">
        <f t="shared" si="91"/>
        <v>1.0009272507362057</v>
      </c>
    </row>
    <row r="205" spans="2:45" x14ac:dyDescent="0.2">
      <c r="AH205">
        <v>20200000</v>
      </c>
      <c r="AI205">
        <v>496.401567</v>
      </c>
      <c r="AJ205">
        <v>-159695.922166</v>
      </c>
      <c r="AK205">
        <v>800206.43633399997</v>
      </c>
      <c r="AL205">
        <v>-4.8802999999999999E-2</v>
      </c>
      <c r="AM205">
        <v>85.806974999999994</v>
      </c>
      <c r="AN205">
        <v>93.005807000000004</v>
      </c>
      <c r="AO205">
        <v>100.269628</v>
      </c>
      <c r="AP205">
        <f t="shared" si="88"/>
        <v>1.0029176626221528</v>
      </c>
      <c r="AQ205">
        <f t="shared" si="89"/>
        <v>1.0016270096441253</v>
      </c>
      <c r="AR205">
        <f t="shared" si="90"/>
        <v>1.000372222791873</v>
      </c>
      <c r="AS205">
        <f t="shared" si="91"/>
        <v>1.0009159907638681</v>
      </c>
    </row>
    <row r="206" spans="2:45" x14ac:dyDescent="0.2">
      <c r="AC206">
        <f>AC204*100</f>
        <v>0.66726632555207388</v>
      </c>
      <c r="AD206">
        <f t="shared" ref="AD206:AE206" si="92">AD204*100</f>
        <v>-0.14580482831452191</v>
      </c>
      <c r="AE206">
        <f t="shared" si="92"/>
        <v>-3.85120002456385E-2</v>
      </c>
    </row>
    <row r="207" spans="2:45" x14ac:dyDescent="0.2">
      <c r="M207">
        <v>0.99895708499120961</v>
      </c>
      <c r="AQ207">
        <f>AQ205*100</f>
        <v>100.16270096441254</v>
      </c>
      <c r="AR207">
        <f t="shared" ref="AR207:AS207" si="93">AR205*100</f>
        <v>100.0372222791873</v>
      </c>
      <c r="AS207">
        <f t="shared" si="93"/>
        <v>100.0915990763868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2205-93A2-364D-B032-7C2DEE11E5D4}">
  <dimension ref="B1:Z204"/>
  <sheetViews>
    <sheetView workbookViewId="0">
      <selection activeCell="N14" sqref="N14"/>
    </sheetView>
  </sheetViews>
  <sheetFormatPr baseColWidth="10" defaultRowHeight="16" x14ac:dyDescent="0.2"/>
  <sheetData>
    <row r="1" spans="2:26" x14ac:dyDescent="0.2">
      <c r="C1" t="s">
        <v>52</v>
      </c>
      <c r="P1" t="s">
        <v>52</v>
      </c>
      <c r="S1" t="s">
        <v>56</v>
      </c>
    </row>
    <row r="2" spans="2:26" x14ac:dyDescent="0.2">
      <c r="B2" t="s">
        <v>54</v>
      </c>
      <c r="C2" t="s">
        <v>55</v>
      </c>
      <c r="O2" t="s">
        <v>51</v>
      </c>
      <c r="P2" t="s">
        <v>53</v>
      </c>
    </row>
    <row r="3" spans="2:26" x14ac:dyDescent="0.2"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15</v>
      </c>
      <c r="K3" t="s">
        <v>3</v>
      </c>
      <c r="L3" t="s">
        <v>4</v>
      </c>
      <c r="M3" t="s">
        <v>5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15</v>
      </c>
      <c r="X3" t="s">
        <v>3</v>
      </c>
      <c r="Y3" t="s">
        <v>4</v>
      </c>
      <c r="Z3" t="s">
        <v>5</v>
      </c>
    </row>
    <row r="4" spans="2:26" x14ac:dyDescent="0.2">
      <c r="B4">
        <v>100000</v>
      </c>
      <c r="C4">
        <v>496.25470799999999</v>
      </c>
      <c r="D4">
        <v>-160149.96878</v>
      </c>
      <c r="E4">
        <v>797878.49606899999</v>
      </c>
      <c r="F4">
        <v>-4.5745000000000001E-2</v>
      </c>
      <c r="G4">
        <v>85.667592999999997</v>
      </c>
      <c r="H4">
        <v>92.971200999999994</v>
      </c>
      <c r="I4">
        <v>100.17786599999999</v>
      </c>
      <c r="J4">
        <f>E4/$E$4</f>
        <v>1</v>
      </c>
      <c r="K4">
        <f>G4/$G$4</f>
        <v>1</v>
      </c>
      <c r="L4">
        <f>H4/$H$4</f>
        <v>1</v>
      </c>
      <c r="M4">
        <f>I4/$I$4</f>
        <v>1</v>
      </c>
      <c r="O4">
        <v>100000</v>
      </c>
      <c r="P4">
        <v>496.25470799999999</v>
      </c>
      <c r="Q4">
        <v>-160149.96878</v>
      </c>
      <c r="R4">
        <v>797878.49606899999</v>
      </c>
      <c r="S4">
        <v>-4.5745000000000001E-2</v>
      </c>
      <c r="T4">
        <v>85.667592999999997</v>
      </c>
      <c r="U4">
        <v>92.971200999999994</v>
      </c>
      <c r="V4">
        <v>100.17786599999999</v>
      </c>
      <c r="W4">
        <f>R4/$R$4</f>
        <v>1</v>
      </c>
      <c r="X4">
        <f>T4/$T$4</f>
        <v>1</v>
      </c>
      <c r="Y4">
        <f>U4/$U$4</f>
        <v>1</v>
      </c>
      <c r="Z4">
        <f>V4/$V$4</f>
        <v>1</v>
      </c>
    </row>
    <row r="5" spans="2:26" x14ac:dyDescent="0.2">
      <c r="B5">
        <v>200000</v>
      </c>
      <c r="C5">
        <v>495.852261</v>
      </c>
      <c r="D5">
        <v>-160055.67490499999</v>
      </c>
      <c r="E5">
        <v>797759.55593399995</v>
      </c>
      <c r="F5">
        <v>8.7667999999999996E-2</v>
      </c>
      <c r="G5">
        <v>85.658974999999998</v>
      </c>
      <c r="H5">
        <v>92.968655999999996</v>
      </c>
      <c r="I5">
        <v>100.17575100000001</v>
      </c>
      <c r="J5">
        <f t="shared" ref="J5" si="0">E5/$E$4</f>
        <v>0.99985092951422294</v>
      </c>
      <c r="K5">
        <f t="shared" ref="K5" si="1">G5/$G$4</f>
        <v>0.9998994018660009</v>
      </c>
      <c r="L5">
        <f t="shared" ref="L5" si="2">H5/$H$4</f>
        <v>0.99997262593176572</v>
      </c>
      <c r="M5">
        <f t="shared" ref="M5" si="3">I5/$I$4</f>
        <v>0.99997888755186715</v>
      </c>
      <c r="O5">
        <v>200000</v>
      </c>
      <c r="P5">
        <v>496.60955999999999</v>
      </c>
      <c r="Q5">
        <v>-160179.14606599999</v>
      </c>
      <c r="R5">
        <v>798337.61175899999</v>
      </c>
      <c r="S5">
        <v>9.2368000000000006E-2</v>
      </c>
      <c r="T5">
        <v>85.695638000000002</v>
      </c>
      <c r="U5">
        <v>92.976889</v>
      </c>
      <c r="V5">
        <v>100.19657599999999</v>
      </c>
      <c r="W5">
        <f>R5/$R$4</f>
        <v>1.0005754205587216</v>
      </c>
      <c r="X5">
        <f t="shared" ref="X5" si="4">T5/$T$4</f>
        <v>1.0003273700009292</v>
      </c>
      <c r="Y5">
        <f t="shared" ref="Y5" si="5">U5/$U$4</f>
        <v>1.0000611802358024</v>
      </c>
      <c r="Z5">
        <f t="shared" ref="Z5" si="6">V5/$V$4</f>
        <v>1.0001867678035785</v>
      </c>
    </row>
    <row r="6" spans="2:26" x14ac:dyDescent="0.2">
      <c r="B6">
        <v>300000</v>
      </c>
      <c r="C6">
        <v>495.89063900000002</v>
      </c>
      <c r="D6">
        <v>-159942.27945599999</v>
      </c>
      <c r="E6">
        <v>797613.16272599995</v>
      </c>
      <c r="F6">
        <v>-2.7567000000000001E-2</v>
      </c>
      <c r="G6">
        <v>85.649355</v>
      </c>
      <c r="H6">
        <v>92.966474000000005</v>
      </c>
      <c r="I6">
        <v>100.170969</v>
      </c>
      <c r="J6">
        <f t="shared" ref="J6:J42" si="7">E6/$E$4</f>
        <v>0.99966745144240976</v>
      </c>
      <c r="K6">
        <f t="shared" ref="K6:K42" si="8">G6/$G$4</f>
        <v>0.99978710736042276</v>
      </c>
      <c r="L6">
        <f t="shared" ref="L6:L42" si="9">H6/$H$4</f>
        <v>0.9999491562984113</v>
      </c>
      <c r="M6">
        <f t="shared" ref="M6:M42" si="10">I6/$I$4</f>
        <v>0.99993115245637199</v>
      </c>
      <c r="O6">
        <v>300000</v>
      </c>
      <c r="P6">
        <v>496.656229</v>
      </c>
      <c r="Q6">
        <v>-160212.939942</v>
      </c>
      <c r="R6">
        <v>798856.90825900005</v>
      </c>
      <c r="S6">
        <v>-9.2962000000000003E-2</v>
      </c>
      <c r="T6">
        <v>85.727430999999996</v>
      </c>
      <c r="U6">
        <v>92.983304000000004</v>
      </c>
      <c r="V6">
        <v>100.21765499999999</v>
      </c>
      <c r="W6">
        <f t="shared" ref="W6:W69" si="11">R6/$R$4</f>
        <v>1.0012262671507259</v>
      </c>
      <c r="X6">
        <f t="shared" ref="X6:X69" si="12">T6/$T$4</f>
        <v>1.0006984905015366</v>
      </c>
      <c r="Y6">
        <f t="shared" ref="Y6:Y69" si="13">U6/$U$4</f>
        <v>1.0001301800973832</v>
      </c>
      <c r="Z6">
        <f t="shared" ref="Z6:Z69" si="14">V6/$V$4</f>
        <v>1.000397183545515</v>
      </c>
    </row>
    <row r="7" spans="2:26" x14ac:dyDescent="0.2">
      <c r="B7">
        <v>400000</v>
      </c>
      <c r="C7">
        <v>495.49713700000001</v>
      </c>
      <c r="D7">
        <v>-159832.33439599999</v>
      </c>
      <c r="E7">
        <v>797455.96223399998</v>
      </c>
      <c r="F7">
        <v>3.0102E-2</v>
      </c>
      <c r="G7">
        <v>85.638790999999998</v>
      </c>
      <c r="H7">
        <v>92.963820999999996</v>
      </c>
      <c r="I7">
        <v>100.166439</v>
      </c>
      <c r="J7">
        <f t="shared" si="7"/>
        <v>0.99947042834581734</v>
      </c>
      <c r="K7">
        <f t="shared" si="8"/>
        <v>0.99966379351874635</v>
      </c>
      <c r="L7">
        <f t="shared" si="9"/>
        <v>0.99992062058012998</v>
      </c>
      <c r="M7">
        <f t="shared" si="10"/>
        <v>0.99988593288661187</v>
      </c>
      <c r="O7">
        <v>400000</v>
      </c>
      <c r="P7">
        <v>497.053901</v>
      </c>
      <c r="Q7">
        <v>-160246.911223</v>
      </c>
      <c r="R7">
        <v>799393.21494500001</v>
      </c>
      <c r="S7">
        <v>9.6331E-2</v>
      </c>
      <c r="T7">
        <v>85.762394</v>
      </c>
      <c r="U7">
        <v>92.989543999999995</v>
      </c>
      <c r="V7">
        <v>100.237325</v>
      </c>
      <c r="W7">
        <f t="shared" si="11"/>
        <v>1.0018984330113705</v>
      </c>
      <c r="X7">
        <f t="shared" si="12"/>
        <v>1.0011066144930674</v>
      </c>
      <c r="Y7">
        <f t="shared" si="13"/>
        <v>1.0001972976556472</v>
      </c>
      <c r="Z7">
        <f t="shared" si="14"/>
        <v>1.0005935343042744</v>
      </c>
    </row>
    <row r="8" spans="2:26" x14ac:dyDescent="0.2">
      <c r="B8">
        <v>500000</v>
      </c>
      <c r="C8">
        <v>495.18913199999997</v>
      </c>
      <c r="D8">
        <v>-159723.77954399999</v>
      </c>
      <c r="E8">
        <v>797309.64419000002</v>
      </c>
      <c r="F8">
        <v>-7.3575000000000002E-2</v>
      </c>
      <c r="G8">
        <v>85.627780000000001</v>
      </c>
      <c r="H8">
        <v>92.962553</v>
      </c>
      <c r="I8">
        <v>100.162306</v>
      </c>
      <c r="J8">
        <f t="shared" si="7"/>
        <v>0.99928704447882399</v>
      </c>
      <c r="K8">
        <f t="shared" si="8"/>
        <v>0.99953526183465902</v>
      </c>
      <c r="L8">
        <f t="shared" si="9"/>
        <v>0.99990698194809813</v>
      </c>
      <c r="M8">
        <f t="shared" si="10"/>
        <v>0.99984467626810902</v>
      </c>
      <c r="O8">
        <v>500000</v>
      </c>
      <c r="P8">
        <v>497.362798</v>
      </c>
      <c r="Q8">
        <v>-160283.67963100001</v>
      </c>
      <c r="R8">
        <v>799909.73664000002</v>
      </c>
      <c r="S8">
        <v>3.4329999999999999E-3</v>
      </c>
      <c r="T8">
        <v>85.792800999999997</v>
      </c>
      <c r="U8">
        <v>92.997163</v>
      </c>
      <c r="V8">
        <v>100.25833</v>
      </c>
      <c r="W8">
        <f t="shared" si="11"/>
        <v>1.0025458018746056</v>
      </c>
      <c r="X8">
        <f t="shared" si="12"/>
        <v>1.0014615561802933</v>
      </c>
      <c r="Y8">
        <f t="shared" si="13"/>
        <v>1.000279247764047</v>
      </c>
      <c r="Z8">
        <f t="shared" si="14"/>
        <v>1.0008032113600824</v>
      </c>
    </row>
    <row r="9" spans="2:26" x14ac:dyDescent="0.2">
      <c r="B9">
        <v>600000</v>
      </c>
      <c r="C9">
        <v>495.14530000000002</v>
      </c>
      <c r="D9">
        <v>-159610.449957</v>
      </c>
      <c r="E9">
        <v>797162.50057300006</v>
      </c>
      <c r="F9">
        <v>4.5880000000000001E-3</v>
      </c>
      <c r="G9">
        <v>85.618089999999995</v>
      </c>
      <c r="H9">
        <v>92.959672999999995</v>
      </c>
      <c r="I9">
        <v>100.15825700000001</v>
      </c>
      <c r="J9">
        <f t="shared" si="7"/>
        <v>0.99910262590165355</v>
      </c>
      <c r="K9">
        <f t="shared" si="8"/>
        <v>0.99942215021729397</v>
      </c>
      <c r="L9">
        <f t="shared" si="9"/>
        <v>0.99987600461351467</v>
      </c>
      <c r="M9">
        <f t="shared" si="10"/>
        <v>0.99980425815818452</v>
      </c>
      <c r="O9">
        <v>600000</v>
      </c>
      <c r="P9">
        <v>497.564975</v>
      </c>
      <c r="Q9">
        <v>-160319.34157600001</v>
      </c>
      <c r="R9">
        <v>800445.56788400002</v>
      </c>
      <c r="S9">
        <v>-8.9946999999999999E-2</v>
      </c>
      <c r="T9">
        <v>85.825306999999995</v>
      </c>
      <c r="U9">
        <v>93.004795999999999</v>
      </c>
      <c r="V9">
        <v>100.27925999999999</v>
      </c>
      <c r="W9">
        <f t="shared" si="11"/>
        <v>1.0032173718525408</v>
      </c>
      <c r="X9">
        <f t="shared" si="12"/>
        <v>1.0018409995481021</v>
      </c>
      <c r="Y9">
        <f t="shared" si="13"/>
        <v>1.000361348456712</v>
      </c>
      <c r="Z9">
        <f t="shared" si="14"/>
        <v>1.0010121397475167</v>
      </c>
    </row>
    <row r="10" spans="2:26" x14ac:dyDescent="0.2">
      <c r="B10">
        <v>700000</v>
      </c>
      <c r="C10">
        <v>494.71075200000001</v>
      </c>
      <c r="D10">
        <v>-159501.59441799999</v>
      </c>
      <c r="E10">
        <v>797008.97682400001</v>
      </c>
      <c r="F10">
        <v>-9.1645000000000004E-2</v>
      </c>
      <c r="G10">
        <v>85.607709</v>
      </c>
      <c r="H10">
        <v>92.957892999999999</v>
      </c>
      <c r="I10">
        <v>100.153029</v>
      </c>
      <c r="J10">
        <f t="shared" si="7"/>
        <v>0.99891021095406896</v>
      </c>
      <c r="K10">
        <f t="shared" si="8"/>
        <v>0.99930097253928918</v>
      </c>
      <c r="L10">
        <f t="shared" si="9"/>
        <v>0.99985685889977916</v>
      </c>
      <c r="M10">
        <f t="shared" si="10"/>
        <v>0.99975207098142826</v>
      </c>
      <c r="O10">
        <v>700000</v>
      </c>
      <c r="P10">
        <v>497.82959899999997</v>
      </c>
      <c r="Q10">
        <v>-160360.10902999999</v>
      </c>
      <c r="R10">
        <v>800952.25454800006</v>
      </c>
      <c r="S10">
        <v>-5.8673999999999997E-2</v>
      </c>
      <c r="T10">
        <v>85.855519000000001</v>
      </c>
      <c r="U10">
        <v>93.011757000000003</v>
      </c>
      <c r="V10">
        <v>100.299921</v>
      </c>
      <c r="W10">
        <f t="shared" si="11"/>
        <v>1.0038524142386891</v>
      </c>
      <c r="X10">
        <f t="shared" si="12"/>
        <v>1.0021936649953502</v>
      </c>
      <c r="Y10">
        <f t="shared" si="13"/>
        <v>1.0004362211046409</v>
      </c>
      <c r="Z10">
        <f t="shared" si="14"/>
        <v>1.0012183829110515</v>
      </c>
    </row>
    <row r="11" spans="2:26" x14ac:dyDescent="0.2">
      <c r="B11">
        <v>800000</v>
      </c>
      <c r="C11">
        <v>494.318039</v>
      </c>
      <c r="D11">
        <v>-159388.71604500001</v>
      </c>
      <c r="E11">
        <v>796860.20527899999</v>
      </c>
      <c r="F11">
        <v>-4.8966999999999997E-2</v>
      </c>
      <c r="G11">
        <v>85.599177999999995</v>
      </c>
      <c r="H11">
        <v>92.953040999999999</v>
      </c>
      <c r="I11">
        <v>100.149542</v>
      </c>
      <c r="J11">
        <f t="shared" si="7"/>
        <v>0.99872375205621289</v>
      </c>
      <c r="K11">
        <f t="shared" si="8"/>
        <v>0.99920138995851093</v>
      </c>
      <c r="L11">
        <f t="shared" si="9"/>
        <v>0.99980467069582124</v>
      </c>
      <c r="M11">
        <f t="shared" si="10"/>
        <v>0.99971726289318241</v>
      </c>
      <c r="O11">
        <v>800000</v>
      </c>
      <c r="P11">
        <v>498.08303000000001</v>
      </c>
      <c r="Q11">
        <v>-160398.31483300001</v>
      </c>
      <c r="R11">
        <v>801483.50656500005</v>
      </c>
      <c r="S11">
        <v>-3.5777999999999997E-2</v>
      </c>
      <c r="T11">
        <v>85.891751999999997</v>
      </c>
      <c r="U11">
        <v>93.017764999999997</v>
      </c>
      <c r="V11">
        <v>100.317627</v>
      </c>
      <c r="W11">
        <f t="shared" si="11"/>
        <v>1.004518244963063</v>
      </c>
      <c r="X11">
        <f t="shared" si="12"/>
        <v>1.0026166137293013</v>
      </c>
      <c r="Y11">
        <f t="shared" si="13"/>
        <v>1.0005008432665079</v>
      </c>
      <c r="Z11">
        <f t="shared" si="14"/>
        <v>1.0013951285406699</v>
      </c>
    </row>
    <row r="12" spans="2:26" x14ac:dyDescent="0.2">
      <c r="B12">
        <v>900000</v>
      </c>
      <c r="C12">
        <v>494.33408100000003</v>
      </c>
      <c r="D12">
        <v>-159278.18197000001</v>
      </c>
      <c r="E12">
        <v>796714.50652699999</v>
      </c>
      <c r="F12">
        <v>-9.8124000000000003E-2</v>
      </c>
      <c r="G12">
        <v>85.587917000000004</v>
      </c>
      <c r="H12">
        <v>92.952298999999996</v>
      </c>
      <c r="I12">
        <v>100.145206</v>
      </c>
      <c r="J12">
        <f t="shared" si="7"/>
        <v>0.99854114436253794</v>
      </c>
      <c r="K12">
        <f t="shared" si="8"/>
        <v>0.99906994001804172</v>
      </c>
      <c r="L12">
        <f t="shared" si="9"/>
        <v>0.99979668972975844</v>
      </c>
      <c r="M12">
        <f t="shared" si="10"/>
        <v>0.99967397987894857</v>
      </c>
      <c r="O12">
        <v>900000</v>
      </c>
      <c r="P12">
        <v>498.45469400000002</v>
      </c>
      <c r="Q12">
        <v>-160437.676916</v>
      </c>
      <c r="R12">
        <v>802025.51941299997</v>
      </c>
      <c r="S12">
        <v>-7.7998999999999999E-2</v>
      </c>
      <c r="T12">
        <v>85.924576000000002</v>
      </c>
      <c r="U12">
        <v>93.024596000000003</v>
      </c>
      <c r="V12">
        <v>100.339752</v>
      </c>
      <c r="W12">
        <f t="shared" si="11"/>
        <v>1.0051975624915719</v>
      </c>
      <c r="X12">
        <f t="shared" si="12"/>
        <v>1.0029997691192281</v>
      </c>
      <c r="Y12">
        <f t="shared" si="13"/>
        <v>1.000574317631973</v>
      </c>
      <c r="Z12">
        <f t="shared" si="14"/>
        <v>1.0016159857108555</v>
      </c>
    </row>
    <row r="13" spans="2:26" x14ac:dyDescent="0.2">
      <c r="B13">
        <v>1000000</v>
      </c>
      <c r="C13">
        <v>493.76322499999998</v>
      </c>
      <c r="D13">
        <v>-159166.81355799999</v>
      </c>
      <c r="E13">
        <v>796559.56059100002</v>
      </c>
      <c r="F13">
        <v>8.8690000000000001E-3</v>
      </c>
      <c r="G13">
        <v>85.576015999999996</v>
      </c>
      <c r="H13">
        <v>92.949882000000002</v>
      </c>
      <c r="I13">
        <v>100.142252</v>
      </c>
      <c r="J13">
        <f t="shared" si="7"/>
        <v>0.9983469469543319</v>
      </c>
      <c r="K13">
        <f t="shared" si="8"/>
        <v>0.99893101934123441</v>
      </c>
      <c r="L13">
        <f t="shared" si="9"/>
        <v>0.99977069243195005</v>
      </c>
      <c r="M13">
        <f t="shared" si="10"/>
        <v>0.99964449232727726</v>
      </c>
      <c r="O13">
        <v>1000000</v>
      </c>
      <c r="P13">
        <v>498.63689299999999</v>
      </c>
      <c r="Q13">
        <v>-160480.86387900001</v>
      </c>
      <c r="R13">
        <v>802536.55753999995</v>
      </c>
      <c r="S13">
        <v>-6.6023999999999999E-2</v>
      </c>
      <c r="T13">
        <v>85.956958</v>
      </c>
      <c r="U13">
        <v>93.032831000000002</v>
      </c>
      <c r="V13">
        <v>100.356978</v>
      </c>
      <c r="W13">
        <f t="shared" si="11"/>
        <v>1.0058380586692703</v>
      </c>
      <c r="X13">
        <f t="shared" si="12"/>
        <v>1.0033777650318716</v>
      </c>
      <c r="Y13">
        <f t="shared" si="13"/>
        <v>1.0006628934480475</v>
      </c>
      <c r="Z13">
        <f t="shared" si="14"/>
        <v>1.0017879398628835</v>
      </c>
    </row>
    <row r="14" spans="2:26" x14ac:dyDescent="0.2">
      <c r="B14">
        <v>1100000</v>
      </c>
      <c r="C14">
        <v>494.04194200000001</v>
      </c>
      <c r="D14">
        <v>-159056.453702</v>
      </c>
      <c r="E14">
        <v>796411.32559300005</v>
      </c>
      <c r="F14">
        <v>-2.0070000000000001E-2</v>
      </c>
      <c r="G14">
        <v>85.566826000000006</v>
      </c>
      <c r="H14">
        <v>92.947526999999994</v>
      </c>
      <c r="I14">
        <v>100.13691300000001</v>
      </c>
      <c r="J14">
        <f t="shared" si="7"/>
        <v>0.99816116052352777</v>
      </c>
      <c r="K14">
        <f t="shared" si="8"/>
        <v>0.99882374423663345</v>
      </c>
      <c r="L14">
        <f t="shared" si="9"/>
        <v>0.99974536200731667</v>
      </c>
      <c r="M14">
        <f t="shared" si="10"/>
        <v>0.99959119712132827</v>
      </c>
      <c r="O14">
        <v>1100000</v>
      </c>
      <c r="P14">
        <v>498.97342099999997</v>
      </c>
      <c r="Q14">
        <v>-160522.60919300001</v>
      </c>
      <c r="R14">
        <v>803072.49425700004</v>
      </c>
      <c r="S14">
        <v>-0.105244</v>
      </c>
      <c r="T14">
        <v>85.990967999999995</v>
      </c>
      <c r="U14">
        <v>93.040165000000002</v>
      </c>
      <c r="V14">
        <v>100.376366</v>
      </c>
      <c r="W14">
        <f t="shared" si="11"/>
        <v>1.0065097608390123</v>
      </c>
      <c r="X14">
        <f t="shared" si="12"/>
        <v>1.0037747646300743</v>
      </c>
      <c r="Y14">
        <f t="shared" si="13"/>
        <v>1.0007417780910457</v>
      </c>
      <c r="Z14">
        <f t="shared" si="14"/>
        <v>1.0019814756285585</v>
      </c>
    </row>
    <row r="15" spans="2:26" x14ac:dyDescent="0.2">
      <c r="B15">
        <v>1200000</v>
      </c>
      <c r="C15">
        <v>493.493494</v>
      </c>
      <c r="D15">
        <v>-158945.00935199999</v>
      </c>
      <c r="E15">
        <v>796224.301767</v>
      </c>
      <c r="F15">
        <v>-4.4810000000000003E-2</v>
      </c>
      <c r="G15">
        <v>85.555566999999996</v>
      </c>
      <c r="H15">
        <v>92.942946000000006</v>
      </c>
      <c r="I15">
        <v>100.131506</v>
      </c>
      <c r="J15">
        <f t="shared" si="7"/>
        <v>0.99792675913669826</v>
      </c>
      <c r="K15">
        <f t="shared" si="8"/>
        <v>0.99869231764221511</v>
      </c>
      <c r="L15">
        <f t="shared" si="9"/>
        <v>0.999696088684495</v>
      </c>
      <c r="M15">
        <f t="shared" si="10"/>
        <v>0.99953722312272064</v>
      </c>
      <c r="O15">
        <v>1200000</v>
      </c>
      <c r="P15">
        <v>499.20146099999999</v>
      </c>
      <c r="Q15">
        <v>-160571.03430299999</v>
      </c>
      <c r="R15">
        <v>803598.34146599995</v>
      </c>
      <c r="S15">
        <v>-3.2277E-2</v>
      </c>
      <c r="T15">
        <v>86.020098000000004</v>
      </c>
      <c r="U15">
        <v>93.051513999999997</v>
      </c>
      <c r="V15">
        <v>100.39583</v>
      </c>
      <c r="W15">
        <f t="shared" si="11"/>
        <v>1.0071688175896212</v>
      </c>
      <c r="X15">
        <f t="shared" si="12"/>
        <v>1.0041147998637012</v>
      </c>
      <c r="Y15">
        <f t="shared" si="13"/>
        <v>1.0008638481501384</v>
      </c>
      <c r="Z15">
        <f t="shared" si="14"/>
        <v>1.0021757700448521</v>
      </c>
    </row>
    <row r="16" spans="2:26" x14ac:dyDescent="0.2">
      <c r="B16">
        <v>1300000</v>
      </c>
      <c r="C16">
        <v>493.20685099999997</v>
      </c>
      <c r="D16">
        <v>-158834.43506799999</v>
      </c>
      <c r="E16">
        <v>796058.59516999999</v>
      </c>
      <c r="F16">
        <v>0.138021</v>
      </c>
      <c r="G16">
        <v>85.544983000000002</v>
      </c>
      <c r="H16">
        <v>92.937887000000003</v>
      </c>
      <c r="I16">
        <v>100.128502</v>
      </c>
      <c r="J16">
        <f t="shared" si="7"/>
        <v>0.9977190751374222</v>
      </c>
      <c r="K16">
        <f t="shared" si="8"/>
        <v>0.99856877034002822</v>
      </c>
      <c r="L16">
        <f t="shared" si="9"/>
        <v>0.9996416739846139</v>
      </c>
      <c r="M16">
        <f t="shared" si="10"/>
        <v>0.99950723645880024</v>
      </c>
      <c r="O16">
        <v>1300000</v>
      </c>
      <c r="P16">
        <v>499.30352599999998</v>
      </c>
      <c r="Q16">
        <v>-160620.70947900001</v>
      </c>
      <c r="R16">
        <v>804118.48803400004</v>
      </c>
      <c r="S16">
        <v>-8.1270999999999996E-2</v>
      </c>
      <c r="T16">
        <v>86.054992999999996</v>
      </c>
      <c r="U16">
        <v>93.063374999999994</v>
      </c>
      <c r="V16">
        <v>100.40728</v>
      </c>
      <c r="W16">
        <f t="shared" si="11"/>
        <v>1.0078207295919659</v>
      </c>
      <c r="X16">
        <f t="shared" si="12"/>
        <v>1.004522130089496</v>
      </c>
      <c r="Y16">
        <f t="shared" si="13"/>
        <v>1.0009914252909349</v>
      </c>
      <c r="Z16">
        <f t="shared" si="14"/>
        <v>1.0022900667498746</v>
      </c>
    </row>
    <row r="17" spans="2:26" x14ac:dyDescent="0.2">
      <c r="B17">
        <v>1400000</v>
      </c>
      <c r="C17">
        <v>492.92828700000001</v>
      </c>
      <c r="D17">
        <v>-158726.85574599999</v>
      </c>
      <c r="E17">
        <v>795892.18045099999</v>
      </c>
      <c r="F17">
        <v>-6.0665999999999998E-2</v>
      </c>
      <c r="G17">
        <v>85.534385999999998</v>
      </c>
      <c r="H17">
        <v>92.934923999999995</v>
      </c>
      <c r="I17">
        <v>100.123165</v>
      </c>
      <c r="J17">
        <f t="shared" si="7"/>
        <v>0.9975105036320866</v>
      </c>
      <c r="K17">
        <f t="shared" si="8"/>
        <v>0.99844507128850934</v>
      </c>
      <c r="L17">
        <f t="shared" si="9"/>
        <v>0.99960980390045728</v>
      </c>
      <c r="M17">
        <f t="shared" si="10"/>
        <v>0.9994539612173412</v>
      </c>
      <c r="O17">
        <v>1400000</v>
      </c>
      <c r="P17">
        <v>499.68339099999997</v>
      </c>
      <c r="Q17">
        <v>-160669.73315300001</v>
      </c>
      <c r="R17">
        <v>804636.97761599999</v>
      </c>
      <c r="S17">
        <v>-5.8036999999999998E-2</v>
      </c>
      <c r="T17">
        <v>86.084097999999997</v>
      </c>
      <c r="U17">
        <v>93.077534</v>
      </c>
      <c r="V17">
        <v>100.42277199999999</v>
      </c>
      <c r="W17">
        <f t="shared" si="11"/>
        <v>1.0084705648545458</v>
      </c>
      <c r="X17">
        <f t="shared" si="12"/>
        <v>1.0048618734974846</v>
      </c>
      <c r="Y17">
        <f t="shared" si="13"/>
        <v>1.0011437197632846</v>
      </c>
      <c r="Z17">
        <f t="shared" si="14"/>
        <v>1.0024447116891071</v>
      </c>
    </row>
    <row r="18" spans="2:26" x14ac:dyDescent="0.2">
      <c r="B18">
        <v>1500000</v>
      </c>
      <c r="C18">
        <v>492.69464699999997</v>
      </c>
      <c r="D18">
        <v>-158611.46127</v>
      </c>
      <c r="E18">
        <v>795723.72829</v>
      </c>
      <c r="F18">
        <v>-7.8899999999999998E-2</v>
      </c>
      <c r="G18">
        <v>85.524202000000002</v>
      </c>
      <c r="H18">
        <v>92.927807999999999</v>
      </c>
      <c r="I18">
        <v>100.12156</v>
      </c>
      <c r="J18">
        <f t="shared" si="7"/>
        <v>0.99729937855247874</v>
      </c>
      <c r="K18">
        <f t="shared" si="8"/>
        <v>0.9983261931965336</v>
      </c>
      <c r="L18">
        <f t="shared" si="9"/>
        <v>0.99953326406959087</v>
      </c>
      <c r="M18">
        <f t="shared" si="10"/>
        <v>0.99943793971414807</v>
      </c>
      <c r="O18">
        <v>1500000</v>
      </c>
      <c r="P18">
        <v>499.75444599999997</v>
      </c>
      <c r="Q18">
        <v>-160711.067377</v>
      </c>
      <c r="R18">
        <v>805173.64617199998</v>
      </c>
      <c r="S18">
        <v>6.6988000000000006E-2</v>
      </c>
      <c r="T18">
        <v>86.118679</v>
      </c>
      <c r="U18">
        <v>93.084592999999998</v>
      </c>
      <c r="V18">
        <v>100.441782</v>
      </c>
      <c r="W18">
        <f t="shared" si="11"/>
        <v>1.0091431842554246</v>
      </c>
      <c r="X18">
        <f t="shared" si="12"/>
        <v>1.0052655383932638</v>
      </c>
      <c r="Y18">
        <f t="shared" si="13"/>
        <v>1.0012196465010708</v>
      </c>
      <c r="Z18">
        <f t="shared" si="14"/>
        <v>1.0026344741661797</v>
      </c>
    </row>
    <row r="19" spans="2:26" x14ac:dyDescent="0.2">
      <c r="B19">
        <v>1600000</v>
      </c>
      <c r="C19">
        <v>492.44217700000002</v>
      </c>
      <c r="D19">
        <v>-158501.19845299999</v>
      </c>
      <c r="E19">
        <v>795543.74492500001</v>
      </c>
      <c r="F19">
        <v>-5.1865000000000001E-2</v>
      </c>
      <c r="G19">
        <v>85.512989000000005</v>
      </c>
      <c r="H19">
        <v>92.924171000000001</v>
      </c>
      <c r="I19">
        <v>100.11595699999999</v>
      </c>
      <c r="J19">
        <f t="shared" si="7"/>
        <v>0.99707380114202493</v>
      </c>
      <c r="K19">
        <f t="shared" si="8"/>
        <v>0.9981953035612896</v>
      </c>
      <c r="L19">
        <f t="shared" si="9"/>
        <v>0.99949414442866036</v>
      </c>
      <c r="M19">
        <f t="shared" si="10"/>
        <v>0.99938200919552433</v>
      </c>
      <c r="O19">
        <v>1600000</v>
      </c>
      <c r="P19">
        <v>500.22134799999998</v>
      </c>
      <c r="Q19">
        <v>-160750.188509</v>
      </c>
      <c r="R19">
        <v>805743.28117800003</v>
      </c>
      <c r="S19">
        <v>-0.100379</v>
      </c>
      <c r="T19">
        <v>86.156468000000004</v>
      </c>
      <c r="U19">
        <v>93.090947</v>
      </c>
      <c r="V19">
        <v>100.461901</v>
      </c>
      <c r="W19">
        <f t="shared" si="11"/>
        <v>1.0098571212882017</v>
      </c>
      <c r="X19">
        <f t="shared" si="12"/>
        <v>1.0057066503549366</v>
      </c>
      <c r="Y19">
        <f t="shared" si="13"/>
        <v>1.0012879902454956</v>
      </c>
      <c r="Z19">
        <f t="shared" si="14"/>
        <v>1.0028353069529352</v>
      </c>
    </row>
    <row r="20" spans="2:26" x14ac:dyDescent="0.2">
      <c r="B20">
        <v>1700000</v>
      </c>
      <c r="C20">
        <v>492.24328600000001</v>
      </c>
      <c r="D20">
        <v>-158390.49374500001</v>
      </c>
      <c r="E20">
        <v>795343.55090899998</v>
      </c>
      <c r="F20">
        <v>-3.0817000000000001E-2</v>
      </c>
      <c r="G20">
        <v>85.498154999999997</v>
      </c>
      <c r="H20">
        <v>92.918861000000007</v>
      </c>
      <c r="I20">
        <v>100.11385199999999</v>
      </c>
      <c r="J20">
        <f t="shared" si="7"/>
        <v>0.99682289324441098</v>
      </c>
      <c r="K20">
        <f t="shared" si="8"/>
        <v>0.99802214590060911</v>
      </c>
      <c r="L20">
        <f t="shared" si="9"/>
        <v>0.99943702996802219</v>
      </c>
      <c r="M20">
        <f t="shared" si="10"/>
        <v>0.99936099656984112</v>
      </c>
      <c r="O20">
        <v>1700000</v>
      </c>
      <c r="P20">
        <v>500.67578400000002</v>
      </c>
      <c r="Q20">
        <v>-160789.29843900001</v>
      </c>
      <c r="R20">
        <v>806299.86457400001</v>
      </c>
      <c r="S20">
        <v>8.7869999999999997E-3</v>
      </c>
      <c r="T20">
        <v>86.200725000000006</v>
      </c>
      <c r="U20">
        <v>93.091797</v>
      </c>
      <c r="V20">
        <v>100.478763</v>
      </c>
      <c r="W20">
        <f t="shared" si="11"/>
        <v>1.0105547004293143</v>
      </c>
      <c r="X20">
        <f t="shared" si="12"/>
        <v>1.0062232634457233</v>
      </c>
      <c r="Y20">
        <f t="shared" si="13"/>
        <v>1.0012971328616052</v>
      </c>
      <c r="Z20">
        <f t="shared" si="14"/>
        <v>1.0030036275677903</v>
      </c>
    </row>
    <row r="21" spans="2:26" x14ac:dyDescent="0.2">
      <c r="B21">
        <v>1800000</v>
      </c>
      <c r="C21">
        <v>491.60980899999998</v>
      </c>
      <c r="D21">
        <v>-158284.04803500001</v>
      </c>
      <c r="E21">
        <v>795123.85924899997</v>
      </c>
      <c r="F21">
        <v>-9.7885E-2</v>
      </c>
      <c r="G21">
        <v>85.485534000000001</v>
      </c>
      <c r="H21">
        <v>92.912852000000001</v>
      </c>
      <c r="I21">
        <v>100.10745</v>
      </c>
      <c r="J21">
        <f t="shared" si="7"/>
        <v>0.99654754848818261</v>
      </c>
      <c r="K21">
        <f t="shared" si="8"/>
        <v>0.99787482064542199</v>
      </c>
      <c r="L21">
        <f t="shared" si="9"/>
        <v>0.99937239705013603</v>
      </c>
      <c r="M21">
        <f t="shared" si="10"/>
        <v>0.99929709023747826</v>
      </c>
      <c r="O21">
        <v>1800000</v>
      </c>
      <c r="P21">
        <v>500.651207</v>
      </c>
      <c r="Q21">
        <v>-160844.459726</v>
      </c>
      <c r="R21">
        <v>806828.65438900003</v>
      </c>
      <c r="S21">
        <v>-6.3346E-2</v>
      </c>
      <c r="T21">
        <v>86.237288000000007</v>
      </c>
      <c r="U21">
        <v>93.100110000000001</v>
      </c>
      <c r="V21">
        <v>100.493055</v>
      </c>
      <c r="W21">
        <f t="shared" si="11"/>
        <v>1.0112174452176563</v>
      </c>
      <c r="X21">
        <f t="shared" si="12"/>
        <v>1.0066500642780989</v>
      </c>
      <c r="Y21">
        <f t="shared" si="13"/>
        <v>1.001386547647158</v>
      </c>
      <c r="Z21">
        <f t="shared" si="14"/>
        <v>1.0031462938130464</v>
      </c>
    </row>
    <row r="22" spans="2:26" x14ac:dyDescent="0.2">
      <c r="B22">
        <v>1900000</v>
      </c>
      <c r="C22">
        <v>491.55267700000002</v>
      </c>
      <c r="D22">
        <v>-158173.918209</v>
      </c>
      <c r="E22">
        <v>794926.02078100003</v>
      </c>
      <c r="F22">
        <v>-0.10712000000000001</v>
      </c>
      <c r="G22">
        <v>85.473631999999995</v>
      </c>
      <c r="H22">
        <v>92.905026000000007</v>
      </c>
      <c r="I22">
        <v>100.10490799999999</v>
      </c>
      <c r="J22">
        <f t="shared" si="7"/>
        <v>0.99629959285461855</v>
      </c>
      <c r="K22">
        <f t="shared" si="8"/>
        <v>0.99773588829558923</v>
      </c>
      <c r="L22">
        <f t="shared" si="9"/>
        <v>0.99928822044581322</v>
      </c>
      <c r="M22">
        <f t="shared" si="10"/>
        <v>0.99927171537073867</v>
      </c>
      <c r="O22">
        <v>1900000</v>
      </c>
      <c r="P22">
        <v>500.77221100000003</v>
      </c>
      <c r="Q22">
        <v>-160900.46663099999</v>
      </c>
      <c r="R22">
        <v>807342.40675700002</v>
      </c>
      <c r="S22">
        <v>-2.1128999999999998E-2</v>
      </c>
      <c r="T22">
        <v>86.265857999999994</v>
      </c>
      <c r="U22">
        <v>93.107640000000004</v>
      </c>
      <c r="V22">
        <v>100.51561100000001</v>
      </c>
      <c r="W22">
        <f t="shared" si="11"/>
        <v>1.0118613432178294</v>
      </c>
      <c r="X22">
        <f t="shared" si="12"/>
        <v>1.0069835626174299</v>
      </c>
      <c r="Y22">
        <f t="shared" si="13"/>
        <v>1.001467540469871</v>
      </c>
      <c r="Z22">
        <f t="shared" si="14"/>
        <v>1.0033714533308187</v>
      </c>
    </row>
    <row r="23" spans="2:26" x14ac:dyDescent="0.2">
      <c r="B23">
        <v>2000000</v>
      </c>
      <c r="C23">
        <v>491.53804200000002</v>
      </c>
      <c r="D23">
        <v>-158062.11935399999</v>
      </c>
      <c r="E23">
        <v>794687.94125300006</v>
      </c>
      <c r="F23">
        <v>-3.1676000000000003E-2</v>
      </c>
      <c r="G23">
        <v>85.456243000000001</v>
      </c>
      <c r="H23">
        <v>92.902178000000006</v>
      </c>
      <c r="I23">
        <v>100.098359</v>
      </c>
      <c r="J23">
        <f t="shared" si="7"/>
        <v>0.99600120214829801</v>
      </c>
      <c r="K23">
        <f t="shared" si="8"/>
        <v>0.99753290605468514</v>
      </c>
      <c r="L23">
        <f t="shared" si="9"/>
        <v>0.99925758730383629</v>
      </c>
      <c r="M23">
        <f t="shared" si="10"/>
        <v>0.99920634164836375</v>
      </c>
      <c r="O23">
        <v>2000000</v>
      </c>
      <c r="P23">
        <v>501.13282400000003</v>
      </c>
      <c r="Q23">
        <v>-160946.186242</v>
      </c>
      <c r="R23">
        <v>807907.42969599995</v>
      </c>
      <c r="S23">
        <v>-3.7775999999999997E-2</v>
      </c>
      <c r="T23">
        <v>86.308305000000004</v>
      </c>
      <c r="U23">
        <v>93.111063000000001</v>
      </c>
      <c r="V23">
        <v>100.53279499999999</v>
      </c>
      <c r="W23">
        <f t="shared" si="11"/>
        <v>1.012569499837896</v>
      </c>
      <c r="X23">
        <f t="shared" si="12"/>
        <v>1.0074790475320115</v>
      </c>
      <c r="Y23">
        <f t="shared" si="13"/>
        <v>1.0015043583227456</v>
      </c>
      <c r="Z23">
        <f t="shared" si="14"/>
        <v>1.0035429882285574</v>
      </c>
    </row>
    <row r="24" spans="2:26" x14ac:dyDescent="0.2">
      <c r="B24">
        <v>2100000</v>
      </c>
      <c r="C24">
        <v>491.206007</v>
      </c>
      <c r="D24">
        <v>-157951.97930000001</v>
      </c>
      <c r="E24">
        <v>794476.64966</v>
      </c>
      <c r="F24">
        <v>4.2403999999999997E-2</v>
      </c>
      <c r="G24">
        <v>85.444740999999993</v>
      </c>
      <c r="H24">
        <v>92.893512000000001</v>
      </c>
      <c r="I24">
        <v>100.09455199999999</v>
      </c>
      <c r="J24">
        <f t="shared" si="7"/>
        <v>0.99573638539481857</v>
      </c>
      <c r="K24">
        <f t="shared" si="8"/>
        <v>0.99739864291506353</v>
      </c>
      <c r="L24">
        <f t="shared" si="9"/>
        <v>0.99916437564359317</v>
      </c>
      <c r="M24">
        <f t="shared" si="10"/>
        <v>0.99916833924172432</v>
      </c>
      <c r="O24">
        <v>2100000</v>
      </c>
      <c r="P24">
        <v>501.20733200000001</v>
      </c>
      <c r="Q24">
        <v>-161000.43441399999</v>
      </c>
      <c r="R24">
        <v>808422.40878599999</v>
      </c>
      <c r="S24">
        <v>2.4549000000000001E-2</v>
      </c>
      <c r="T24">
        <v>86.341215000000005</v>
      </c>
      <c r="U24">
        <v>93.120098999999996</v>
      </c>
      <c r="V24">
        <v>100.54877500000001</v>
      </c>
      <c r="W24">
        <f t="shared" si="11"/>
        <v>1.0132149353177806</v>
      </c>
      <c r="X24">
        <f t="shared" si="12"/>
        <v>1.0078632068021336</v>
      </c>
      <c r="Y24">
        <f t="shared" si="13"/>
        <v>1.001601549710001</v>
      </c>
      <c r="Z24">
        <f t="shared" si="14"/>
        <v>1.0037025045033403</v>
      </c>
    </row>
    <row r="25" spans="2:26" x14ac:dyDescent="0.2">
      <c r="B25">
        <v>2200000</v>
      </c>
      <c r="C25">
        <v>490.893888</v>
      </c>
      <c r="D25">
        <v>-157840.21059900001</v>
      </c>
      <c r="E25">
        <v>794266.99968899996</v>
      </c>
      <c r="F25">
        <v>-7.1686E-2</v>
      </c>
      <c r="G25">
        <v>85.431043000000003</v>
      </c>
      <c r="H25">
        <v>92.890286000000003</v>
      </c>
      <c r="I25">
        <v>100.087661</v>
      </c>
      <c r="J25">
        <f t="shared" si="7"/>
        <v>0.99547362612503887</v>
      </c>
      <c r="K25">
        <f t="shared" si="8"/>
        <v>0.99723874581138294</v>
      </c>
      <c r="L25">
        <f t="shared" si="9"/>
        <v>0.99912967672645225</v>
      </c>
      <c r="M25">
        <f t="shared" si="10"/>
        <v>0.99909955159156616</v>
      </c>
      <c r="O25">
        <v>2200000</v>
      </c>
      <c r="P25">
        <v>501.63804800000003</v>
      </c>
      <c r="Q25">
        <v>-161054.42389999999</v>
      </c>
      <c r="R25">
        <v>808939.79508399998</v>
      </c>
      <c r="S25">
        <v>-7.8655000000000003E-2</v>
      </c>
      <c r="T25">
        <v>86.374885000000006</v>
      </c>
      <c r="U25">
        <v>93.135046000000003</v>
      </c>
      <c r="V25">
        <v>100.557767</v>
      </c>
      <c r="W25">
        <f t="shared" si="11"/>
        <v>1.0138633878084156</v>
      </c>
      <c r="X25">
        <f t="shared" si="12"/>
        <v>1.0082562375716568</v>
      </c>
      <c r="Y25">
        <f t="shared" si="13"/>
        <v>1.0017623199252854</v>
      </c>
      <c r="Z25">
        <f t="shared" si="14"/>
        <v>1.0037922648502016</v>
      </c>
    </row>
    <row r="26" spans="2:26" x14ac:dyDescent="0.2">
      <c r="B26">
        <v>2300000</v>
      </c>
      <c r="C26">
        <v>490.51220999999998</v>
      </c>
      <c r="D26">
        <v>-157734.83957800001</v>
      </c>
      <c r="E26">
        <v>794024.86624100001</v>
      </c>
      <c r="F26">
        <v>2.464E-3</v>
      </c>
      <c r="G26">
        <v>85.420445999999998</v>
      </c>
      <c r="H26">
        <v>92.877914000000004</v>
      </c>
      <c r="I26">
        <v>100.08288899999999</v>
      </c>
      <c r="J26">
        <f t="shared" si="7"/>
        <v>0.99517015454485103</v>
      </c>
      <c r="K26">
        <f t="shared" si="8"/>
        <v>0.99711504675986407</v>
      </c>
      <c r="L26">
        <f t="shared" si="9"/>
        <v>0.99899660325997086</v>
      </c>
      <c r="M26">
        <f t="shared" si="10"/>
        <v>0.99905191631852086</v>
      </c>
      <c r="O26">
        <v>2300000</v>
      </c>
      <c r="P26">
        <v>502.067925</v>
      </c>
      <c r="Q26">
        <v>-161113.39767199999</v>
      </c>
      <c r="R26">
        <v>809471.98803999997</v>
      </c>
      <c r="S26">
        <v>-5.2868999999999999E-2</v>
      </c>
      <c r="T26">
        <v>86.410003000000003</v>
      </c>
      <c r="U26">
        <v>93.147183999999996</v>
      </c>
      <c r="V26">
        <v>100.56992099999999</v>
      </c>
      <c r="W26">
        <f t="shared" si="11"/>
        <v>1.0145303978339044</v>
      </c>
      <c r="X26">
        <f t="shared" si="12"/>
        <v>1.0086661708821445</v>
      </c>
      <c r="Y26">
        <f t="shared" si="13"/>
        <v>1.0018928764833317</v>
      </c>
      <c r="Z26">
        <f t="shared" si="14"/>
        <v>1.0039135890556903</v>
      </c>
    </row>
    <row r="27" spans="2:26" x14ac:dyDescent="0.2">
      <c r="B27">
        <v>2400000</v>
      </c>
      <c r="C27">
        <v>490.36480999999998</v>
      </c>
      <c r="D27">
        <v>-157624.08996700001</v>
      </c>
      <c r="E27">
        <v>793800.47909699997</v>
      </c>
      <c r="F27">
        <v>-4.1855999999999997E-2</v>
      </c>
      <c r="G27">
        <v>85.405439000000001</v>
      </c>
      <c r="H27">
        <v>92.870884000000004</v>
      </c>
      <c r="I27">
        <v>100.079764</v>
      </c>
      <c r="J27">
        <f t="shared" si="7"/>
        <v>0.99488892482741209</v>
      </c>
      <c r="K27">
        <f t="shared" si="8"/>
        <v>0.99693986966576742</v>
      </c>
      <c r="L27">
        <f t="shared" si="9"/>
        <v>0.99892098844673427</v>
      </c>
      <c r="M27">
        <f t="shared" si="10"/>
        <v>0.99902072180295798</v>
      </c>
      <c r="O27">
        <v>2400000</v>
      </c>
      <c r="P27">
        <v>502.29219599999999</v>
      </c>
      <c r="Q27">
        <v>-161161.22564700001</v>
      </c>
      <c r="R27">
        <v>810057.34765400004</v>
      </c>
      <c r="S27">
        <v>-1.9338000000000001E-2</v>
      </c>
      <c r="T27">
        <v>86.450562000000005</v>
      </c>
      <c r="U27">
        <v>93.147452999999999</v>
      </c>
      <c r="V27">
        <v>100.59513699999999</v>
      </c>
      <c r="W27">
        <f t="shared" si="11"/>
        <v>1.0152640428899926</v>
      </c>
      <c r="X27">
        <f t="shared" si="12"/>
        <v>1.0091396171245293</v>
      </c>
      <c r="Y27">
        <f t="shared" si="13"/>
        <v>1.00189576985243</v>
      </c>
      <c r="Z27">
        <f t="shared" si="14"/>
        <v>1.0041653013451095</v>
      </c>
    </row>
    <row r="28" spans="2:26" x14ac:dyDescent="0.2">
      <c r="B28">
        <v>2500000</v>
      </c>
      <c r="C28">
        <v>489.87936500000001</v>
      </c>
      <c r="D28">
        <v>-157517.935486</v>
      </c>
      <c r="E28">
        <v>793512.24505899998</v>
      </c>
      <c r="F28">
        <v>-8.4464999999999998E-2</v>
      </c>
      <c r="G28">
        <v>85.388897999999998</v>
      </c>
      <c r="H28">
        <v>92.862927999999997</v>
      </c>
      <c r="I28">
        <v>100.07137899999999</v>
      </c>
      <c r="J28">
        <f t="shared" si="7"/>
        <v>0.99452767428685984</v>
      </c>
      <c r="K28">
        <f t="shared" si="8"/>
        <v>0.99674678615051082</v>
      </c>
      <c r="L28">
        <f t="shared" si="9"/>
        <v>0.99883541355994754</v>
      </c>
      <c r="M28">
        <f t="shared" si="10"/>
        <v>0.99893702067879941</v>
      </c>
      <c r="O28">
        <v>2500000</v>
      </c>
      <c r="P28">
        <v>502.52815500000003</v>
      </c>
      <c r="Q28">
        <v>-161213.09341900001</v>
      </c>
      <c r="R28">
        <v>810619.27261500002</v>
      </c>
      <c r="S28">
        <v>-4.8172E-2</v>
      </c>
      <c r="T28">
        <v>86.491596999999999</v>
      </c>
      <c r="U28">
        <v>93.145701000000003</v>
      </c>
      <c r="V28">
        <v>100.61905400000001</v>
      </c>
      <c r="W28">
        <f t="shared" si="11"/>
        <v>1.0159683167409217</v>
      </c>
      <c r="X28">
        <f t="shared" si="12"/>
        <v>1.0096186197270653</v>
      </c>
      <c r="Y28">
        <f t="shared" si="13"/>
        <v>1.0018769253072251</v>
      </c>
      <c r="Z28">
        <f t="shared" si="14"/>
        <v>1.0044040466982997</v>
      </c>
    </row>
    <row r="29" spans="2:26" x14ac:dyDescent="0.2">
      <c r="B29">
        <v>2600000</v>
      </c>
      <c r="C29">
        <v>489.76070099999998</v>
      </c>
      <c r="D29">
        <v>-157411.30002200001</v>
      </c>
      <c r="E29">
        <v>793247.36767900002</v>
      </c>
      <c r="F29">
        <v>-3.6289000000000002E-2</v>
      </c>
      <c r="G29">
        <v>85.369684000000007</v>
      </c>
      <c r="H29">
        <v>92.856560000000002</v>
      </c>
      <c r="I29">
        <v>100.067351</v>
      </c>
      <c r="J29">
        <f t="shared" si="7"/>
        <v>0.99419569719848744</v>
      </c>
      <c r="K29">
        <f t="shared" si="8"/>
        <v>0.9965225006380185</v>
      </c>
      <c r="L29">
        <f t="shared" si="9"/>
        <v>0.99876691923125749</v>
      </c>
      <c r="M29">
        <f t="shared" si="10"/>
        <v>0.99889681219601956</v>
      </c>
      <c r="O29">
        <v>2600000</v>
      </c>
      <c r="P29">
        <v>502.90596399999998</v>
      </c>
      <c r="Q29">
        <v>-161269.52316300001</v>
      </c>
      <c r="R29">
        <v>811165.955693</v>
      </c>
      <c r="S29">
        <v>-0.121153</v>
      </c>
      <c r="T29">
        <v>86.530513999999997</v>
      </c>
      <c r="U29">
        <v>93.168577999999997</v>
      </c>
      <c r="V29">
        <v>100.61691399999999</v>
      </c>
      <c r="W29">
        <f t="shared" si="11"/>
        <v>1.0166534875792053</v>
      </c>
      <c r="X29">
        <f t="shared" si="12"/>
        <v>1.0100728988615333</v>
      </c>
      <c r="Y29">
        <f t="shared" si="13"/>
        <v>1.0021229907528031</v>
      </c>
      <c r="Z29">
        <f t="shared" si="14"/>
        <v>1.004382684694042</v>
      </c>
    </row>
    <row r="30" spans="2:26" x14ac:dyDescent="0.2">
      <c r="B30">
        <v>2700000</v>
      </c>
      <c r="C30">
        <v>489.470416</v>
      </c>
      <c r="D30">
        <v>-157305.55165199999</v>
      </c>
      <c r="E30">
        <v>793023.39315100003</v>
      </c>
      <c r="F30">
        <v>1.5455999999999999E-2</v>
      </c>
      <c r="G30">
        <v>85.353707</v>
      </c>
      <c r="H30">
        <v>92.851757000000006</v>
      </c>
      <c r="I30">
        <v>100.062997</v>
      </c>
      <c r="J30">
        <f t="shared" si="7"/>
        <v>0.99391498462244543</v>
      </c>
      <c r="K30">
        <f t="shared" si="8"/>
        <v>0.99633600070915973</v>
      </c>
      <c r="L30">
        <f t="shared" si="9"/>
        <v>0.99871525807222838</v>
      </c>
      <c r="M30">
        <f t="shared" si="10"/>
        <v>0.99885334950137594</v>
      </c>
      <c r="O30">
        <v>2700000</v>
      </c>
      <c r="P30">
        <v>503.137272</v>
      </c>
      <c r="Q30">
        <v>-161317.356397</v>
      </c>
      <c r="R30">
        <v>811734.573416</v>
      </c>
      <c r="S30">
        <v>-0.107848</v>
      </c>
      <c r="T30">
        <v>86.571895999999995</v>
      </c>
      <c r="U30">
        <v>93.175713000000002</v>
      </c>
      <c r="V30">
        <v>100.63160999999999</v>
      </c>
      <c r="W30">
        <f t="shared" si="11"/>
        <v>1.0173661496271253</v>
      </c>
      <c r="X30">
        <f t="shared" si="12"/>
        <v>1.0105559520039276</v>
      </c>
      <c r="Y30">
        <f t="shared" si="13"/>
        <v>1.0021997349480298</v>
      </c>
      <c r="Z30">
        <f t="shared" si="14"/>
        <v>1.0045293837662703</v>
      </c>
    </row>
    <row r="31" spans="2:26" x14ac:dyDescent="0.2">
      <c r="B31">
        <v>2800000</v>
      </c>
      <c r="C31">
        <v>489.30181199999998</v>
      </c>
      <c r="D31">
        <v>-157197.37746399999</v>
      </c>
      <c r="E31">
        <v>792780.48083400005</v>
      </c>
      <c r="F31">
        <v>-3.2460000000000002E-3</v>
      </c>
      <c r="G31">
        <v>85.340232</v>
      </c>
      <c r="H31">
        <v>92.840774999999994</v>
      </c>
      <c r="I31">
        <v>100.05997600000001</v>
      </c>
      <c r="J31">
        <f t="shared" si="7"/>
        <v>0.99361053686730882</v>
      </c>
      <c r="K31">
        <f t="shared" si="8"/>
        <v>0.99617870669017172</v>
      </c>
      <c r="L31">
        <f t="shared" si="9"/>
        <v>0.99859713547209095</v>
      </c>
      <c r="M31">
        <f t="shared" si="10"/>
        <v>0.99882319313929102</v>
      </c>
      <c r="O31">
        <v>2800000</v>
      </c>
      <c r="P31">
        <v>503.359511</v>
      </c>
      <c r="Q31">
        <v>-161374.84618600001</v>
      </c>
      <c r="R31">
        <v>812299.65291399998</v>
      </c>
      <c r="S31">
        <v>-0.17016500000000001</v>
      </c>
      <c r="T31">
        <v>86.618575000000007</v>
      </c>
      <c r="U31">
        <v>93.180689000000001</v>
      </c>
      <c r="V31">
        <v>100.642019</v>
      </c>
      <c r="W31">
        <f t="shared" si="11"/>
        <v>1.0180743771339249</v>
      </c>
      <c r="X31">
        <f t="shared" si="12"/>
        <v>1.011100837162543</v>
      </c>
      <c r="Y31">
        <f t="shared" si="13"/>
        <v>1.0022532568983378</v>
      </c>
      <c r="Z31">
        <f t="shared" si="14"/>
        <v>1.0046332889542686</v>
      </c>
    </row>
    <row r="32" spans="2:26" x14ac:dyDescent="0.2">
      <c r="B32">
        <v>2900000</v>
      </c>
      <c r="C32">
        <v>489.01435199999997</v>
      </c>
      <c r="D32">
        <v>-157095.03243299999</v>
      </c>
      <c r="E32">
        <v>792558.56783099996</v>
      </c>
      <c r="F32">
        <v>1.8090000000000001E-3</v>
      </c>
      <c r="G32">
        <v>85.324682999999993</v>
      </c>
      <c r="H32">
        <v>92.838887</v>
      </c>
      <c r="I32">
        <v>100.052232</v>
      </c>
      <c r="J32">
        <f t="shared" si="7"/>
        <v>0.99333240804933287</v>
      </c>
      <c r="K32">
        <f t="shared" si="8"/>
        <v>0.99599720281623871</v>
      </c>
      <c r="L32">
        <f t="shared" si="9"/>
        <v>0.99857682810830861</v>
      </c>
      <c r="M32">
        <f t="shared" si="10"/>
        <v>0.99874589063416475</v>
      </c>
      <c r="O32">
        <v>2900000</v>
      </c>
      <c r="P32">
        <v>503.803404</v>
      </c>
      <c r="Q32">
        <v>-161426.48941099999</v>
      </c>
      <c r="R32">
        <v>812897.32146500004</v>
      </c>
      <c r="S32">
        <v>-3.9975999999999998E-2</v>
      </c>
      <c r="T32">
        <v>86.681813000000005</v>
      </c>
      <c r="U32">
        <v>93.183038999999994</v>
      </c>
      <c r="V32">
        <v>100.64005400000001</v>
      </c>
      <c r="W32">
        <f t="shared" si="11"/>
        <v>1.0188234492720321</v>
      </c>
      <c r="X32">
        <f t="shared" si="12"/>
        <v>1.0118390159508743</v>
      </c>
      <c r="Y32">
        <f t="shared" si="13"/>
        <v>1.0022785335428763</v>
      </c>
      <c r="Z32">
        <f t="shared" si="14"/>
        <v>1.0046136738428828</v>
      </c>
    </row>
    <row r="33" spans="2:26" x14ac:dyDescent="0.2">
      <c r="B33">
        <v>3000000</v>
      </c>
      <c r="C33">
        <v>488.53255799999999</v>
      </c>
      <c r="D33">
        <v>-156991.39427200001</v>
      </c>
      <c r="E33">
        <v>792297.74396500003</v>
      </c>
      <c r="F33">
        <v>-8.9052999999999993E-2</v>
      </c>
      <c r="G33">
        <v>85.307882000000006</v>
      </c>
      <c r="H33">
        <v>92.832023000000007</v>
      </c>
      <c r="I33">
        <v>100.046401</v>
      </c>
      <c r="J33">
        <f t="shared" si="7"/>
        <v>0.99300551132597847</v>
      </c>
      <c r="K33">
        <f t="shared" si="8"/>
        <v>0.99580108431434522</v>
      </c>
      <c r="L33">
        <f t="shared" si="9"/>
        <v>0.99850299879421811</v>
      </c>
      <c r="M33">
        <f t="shared" si="10"/>
        <v>0.99868768416368547</v>
      </c>
      <c r="O33">
        <v>3000000</v>
      </c>
      <c r="P33">
        <v>503.80392999999998</v>
      </c>
      <c r="Q33">
        <v>-161488.225962</v>
      </c>
      <c r="R33">
        <v>813430.72220399999</v>
      </c>
      <c r="S33">
        <v>-5.5544999999999997E-2</v>
      </c>
      <c r="T33">
        <v>86.728965000000002</v>
      </c>
      <c r="U33">
        <v>93.176992999999996</v>
      </c>
      <c r="V33">
        <v>100.65786799999999</v>
      </c>
      <c r="W33">
        <f t="shared" si="11"/>
        <v>1.0194919730405356</v>
      </c>
      <c r="X33">
        <f t="shared" si="12"/>
        <v>1.0123894224505643</v>
      </c>
      <c r="Y33">
        <f t="shared" si="13"/>
        <v>1.0022135026522891</v>
      </c>
      <c r="Z33">
        <f t="shared" si="14"/>
        <v>1.0047914975549588</v>
      </c>
    </row>
    <row r="34" spans="2:26" x14ac:dyDescent="0.2">
      <c r="B34">
        <v>3100000</v>
      </c>
      <c r="C34">
        <v>488.44058200000001</v>
      </c>
      <c r="D34">
        <v>-156882.694327</v>
      </c>
      <c r="E34">
        <v>792067.92348999996</v>
      </c>
      <c r="F34">
        <v>-3.6364E-2</v>
      </c>
      <c r="G34">
        <v>85.297527000000002</v>
      </c>
      <c r="H34">
        <v>92.817705000000004</v>
      </c>
      <c r="I34">
        <v>100.04495199999999</v>
      </c>
      <c r="J34">
        <f t="shared" si="7"/>
        <v>0.99271747188622372</v>
      </c>
      <c r="K34">
        <f t="shared" si="8"/>
        <v>0.99568021013500407</v>
      </c>
      <c r="L34">
        <f t="shared" si="9"/>
        <v>0.99834899411485512</v>
      </c>
      <c r="M34">
        <f t="shared" si="10"/>
        <v>0.99867321989070923</v>
      </c>
      <c r="O34">
        <v>3100000</v>
      </c>
      <c r="P34">
        <v>504.02267899999998</v>
      </c>
      <c r="Q34">
        <v>-161556.98667300001</v>
      </c>
      <c r="R34">
        <v>813995.13462999999</v>
      </c>
      <c r="S34">
        <v>-8.8886999999999994E-2</v>
      </c>
      <c r="T34">
        <v>86.787167999999994</v>
      </c>
      <c r="U34">
        <v>93.184213999999997</v>
      </c>
      <c r="V34">
        <v>100.65236299999999</v>
      </c>
      <c r="W34">
        <f t="shared" si="11"/>
        <v>1.0201993644902121</v>
      </c>
      <c r="X34">
        <f t="shared" si="12"/>
        <v>1.0130688275553628</v>
      </c>
      <c r="Y34">
        <f t="shared" si="13"/>
        <v>1.0022911718651457</v>
      </c>
      <c r="Z34">
        <f t="shared" si="14"/>
        <v>1.0047365452963433</v>
      </c>
    </row>
    <row r="35" spans="2:26" x14ac:dyDescent="0.2">
      <c r="B35">
        <v>3200000</v>
      </c>
      <c r="C35">
        <v>488.14952199999999</v>
      </c>
      <c r="D35">
        <v>-156779.72629300001</v>
      </c>
      <c r="E35">
        <v>791786.17097500002</v>
      </c>
      <c r="F35">
        <v>-0.158856</v>
      </c>
      <c r="G35">
        <v>85.280851999999996</v>
      </c>
      <c r="H35">
        <v>92.804398000000006</v>
      </c>
      <c r="I35">
        <v>100.04326500000001</v>
      </c>
      <c r="J35">
        <f t="shared" si="7"/>
        <v>0.99236434479182511</v>
      </c>
      <c r="K35">
        <f t="shared" si="8"/>
        <v>0.99548556243432684</v>
      </c>
      <c r="L35">
        <f t="shared" si="9"/>
        <v>0.99820586377065312</v>
      </c>
      <c r="M35">
        <f t="shared" si="10"/>
        <v>0.99865637984342781</v>
      </c>
      <c r="O35">
        <v>3200000</v>
      </c>
      <c r="P35">
        <v>504.35307799999998</v>
      </c>
      <c r="Q35">
        <v>-161622.89674</v>
      </c>
      <c r="R35">
        <v>814501.75820599997</v>
      </c>
      <c r="S35">
        <v>-8.0839999999999992E-3</v>
      </c>
      <c r="T35">
        <v>86.854984999999999</v>
      </c>
      <c r="U35">
        <v>93.187276999999995</v>
      </c>
      <c r="V35">
        <v>100.633064</v>
      </c>
      <c r="W35">
        <f t="shared" si="11"/>
        <v>1.0208343278066769</v>
      </c>
      <c r="X35">
        <f t="shared" si="12"/>
        <v>1.0138604571275862</v>
      </c>
      <c r="Y35">
        <f t="shared" si="13"/>
        <v>1.0023241175511974</v>
      </c>
      <c r="Z35">
        <f t="shared" si="14"/>
        <v>1.0045438979504715</v>
      </c>
    </row>
    <row r="36" spans="2:26" x14ac:dyDescent="0.2">
      <c r="B36">
        <v>3300000</v>
      </c>
      <c r="C36">
        <v>487.974672</v>
      </c>
      <c r="D36">
        <v>-156676.73944400001</v>
      </c>
      <c r="E36">
        <v>791568.344622</v>
      </c>
      <c r="F36">
        <v>-3.2285000000000001E-2</v>
      </c>
      <c r="G36">
        <v>85.266597000000004</v>
      </c>
      <c r="H36">
        <v>92.797419000000005</v>
      </c>
      <c r="I36">
        <v>100.039985</v>
      </c>
      <c r="J36">
        <f t="shared" si="7"/>
        <v>0.99209133786900017</v>
      </c>
      <c r="K36">
        <f t="shared" si="8"/>
        <v>0.99531916345542715</v>
      </c>
      <c r="L36">
        <f t="shared" si="9"/>
        <v>0.99813079751438305</v>
      </c>
      <c r="M36">
        <f t="shared" si="10"/>
        <v>0.99862363807989285</v>
      </c>
      <c r="O36">
        <v>3300000</v>
      </c>
      <c r="P36">
        <v>504.85545100000002</v>
      </c>
      <c r="Q36">
        <v>-161688.46489100001</v>
      </c>
      <c r="R36">
        <v>815098.54807400005</v>
      </c>
      <c r="S36">
        <v>-0.11250400000000001</v>
      </c>
      <c r="T36">
        <v>86.959695999999994</v>
      </c>
      <c r="U36">
        <v>93.177278000000001</v>
      </c>
      <c r="V36">
        <v>100.59632499999999</v>
      </c>
      <c r="W36">
        <f t="shared" si="11"/>
        <v>1.0215822986705871</v>
      </c>
      <c r="X36">
        <f t="shared" si="12"/>
        <v>1.0150827513036347</v>
      </c>
      <c r="Y36">
        <f t="shared" si="13"/>
        <v>1.0022165681176907</v>
      </c>
      <c r="Z36">
        <f t="shared" si="14"/>
        <v>1.0041771602521459</v>
      </c>
    </row>
    <row r="37" spans="2:26" x14ac:dyDescent="0.2">
      <c r="B37">
        <v>3400000</v>
      </c>
      <c r="C37">
        <v>487.63063599999998</v>
      </c>
      <c r="D37">
        <v>-156569.76990499999</v>
      </c>
      <c r="E37">
        <v>791321.32836299995</v>
      </c>
      <c r="F37">
        <v>4.3533000000000002E-2</v>
      </c>
      <c r="G37">
        <v>85.255139999999997</v>
      </c>
      <c r="H37">
        <v>92.788499999999999</v>
      </c>
      <c r="I37">
        <v>100.03182099999999</v>
      </c>
      <c r="J37">
        <f t="shared" si="7"/>
        <v>0.99178174654623985</v>
      </c>
      <c r="K37">
        <f t="shared" si="8"/>
        <v>0.99518542560195433</v>
      </c>
      <c r="L37">
        <f t="shared" si="9"/>
        <v>0.99803486458134494</v>
      </c>
      <c r="M37">
        <f t="shared" si="10"/>
        <v>0.99854214303187494</v>
      </c>
      <c r="O37">
        <v>3400000</v>
      </c>
      <c r="P37">
        <v>504.61870800000003</v>
      </c>
      <c r="Q37">
        <v>-161753.56</v>
      </c>
      <c r="R37">
        <v>815745.65753199998</v>
      </c>
      <c r="S37">
        <v>0.15803200000000001</v>
      </c>
      <c r="T37">
        <v>87.057790999999995</v>
      </c>
      <c r="U37">
        <v>93.170244999999994</v>
      </c>
      <c r="V37">
        <v>100.570339</v>
      </c>
      <c r="W37">
        <f t="shared" si="11"/>
        <v>1.0223933362673994</v>
      </c>
      <c r="X37">
        <f t="shared" si="12"/>
        <v>1.0162278167427909</v>
      </c>
      <c r="Y37">
        <f t="shared" si="13"/>
        <v>1.0021409210363972</v>
      </c>
      <c r="Z37">
        <f t="shared" si="14"/>
        <v>1.003917761634092</v>
      </c>
    </row>
    <row r="38" spans="2:26" x14ac:dyDescent="0.2">
      <c r="B38">
        <v>3500000</v>
      </c>
      <c r="C38">
        <v>487.48718500000001</v>
      </c>
      <c r="D38">
        <v>-156466.36773699999</v>
      </c>
      <c r="E38">
        <v>791034.18205599999</v>
      </c>
      <c r="F38">
        <v>-6.8992999999999999E-2</v>
      </c>
      <c r="G38">
        <v>85.237981000000005</v>
      </c>
      <c r="H38">
        <v>92.773448999999999</v>
      </c>
      <c r="I38">
        <v>100.031879</v>
      </c>
      <c r="J38">
        <f t="shared" si="7"/>
        <v>0.99142185928468973</v>
      </c>
      <c r="K38">
        <f t="shared" si="8"/>
        <v>0.99498512815692175</v>
      </c>
      <c r="L38">
        <f t="shared" si="9"/>
        <v>0.99787297574008971</v>
      </c>
      <c r="M38">
        <f t="shared" si="10"/>
        <v>0.99854272200208383</v>
      </c>
      <c r="O38">
        <v>3500000</v>
      </c>
      <c r="P38">
        <v>504.98690499999998</v>
      </c>
      <c r="Q38">
        <v>-161812.88066600001</v>
      </c>
      <c r="R38">
        <v>816475.19921999995</v>
      </c>
      <c r="S38">
        <v>-5.9234000000000002E-2</v>
      </c>
      <c r="T38">
        <v>87.221971999999994</v>
      </c>
      <c r="U38">
        <v>93.122405999999998</v>
      </c>
      <c r="V38">
        <v>100.52242099999999</v>
      </c>
      <c r="W38">
        <f t="shared" si="11"/>
        <v>1.0233076881287344</v>
      </c>
      <c r="X38">
        <f t="shared" si="12"/>
        <v>1.0181443057469819</v>
      </c>
      <c r="Y38">
        <f t="shared" si="13"/>
        <v>1.0016263638457248</v>
      </c>
      <c r="Z38">
        <f t="shared" si="14"/>
        <v>1.0034394324191334</v>
      </c>
    </row>
    <row r="39" spans="2:26" x14ac:dyDescent="0.2">
      <c r="B39">
        <v>3600000</v>
      </c>
      <c r="C39">
        <v>487.34779400000002</v>
      </c>
      <c r="D39">
        <v>-156362.373716</v>
      </c>
      <c r="E39">
        <v>790744.98122800002</v>
      </c>
      <c r="F39">
        <v>2.3328000000000002E-2</v>
      </c>
      <c r="G39">
        <v>85.224284999999995</v>
      </c>
      <c r="H39">
        <v>92.758421999999996</v>
      </c>
      <c r="I39">
        <v>100.027579</v>
      </c>
      <c r="J39">
        <f t="shared" si="7"/>
        <v>0.99105939704335244</v>
      </c>
      <c r="K39">
        <f t="shared" si="8"/>
        <v>0.99482525439929193</v>
      </c>
      <c r="L39">
        <f t="shared" si="9"/>
        <v>0.99771134504328929</v>
      </c>
      <c r="M39">
        <f t="shared" si="10"/>
        <v>0.9984997983486692</v>
      </c>
      <c r="O39">
        <v>3600000</v>
      </c>
      <c r="P39">
        <v>505.15226799999999</v>
      </c>
      <c r="Q39">
        <v>-161901.65557199999</v>
      </c>
      <c r="R39">
        <v>817050.22100000002</v>
      </c>
      <c r="S39">
        <v>-0.107808</v>
      </c>
      <c r="T39">
        <v>87.348095999999998</v>
      </c>
      <c r="U39">
        <v>93.098423999999994</v>
      </c>
      <c r="V39">
        <v>100.473843</v>
      </c>
      <c r="W39">
        <f t="shared" si="11"/>
        <v>1.0240283765328375</v>
      </c>
      <c r="X39">
        <f t="shared" si="12"/>
        <v>1.0196165544186586</v>
      </c>
      <c r="Y39">
        <f t="shared" si="13"/>
        <v>1.001368412999204</v>
      </c>
      <c r="Z39">
        <f t="shared" si="14"/>
        <v>1.0029545149224881</v>
      </c>
    </row>
    <row r="40" spans="2:26" x14ac:dyDescent="0.2">
      <c r="B40">
        <v>3700000</v>
      </c>
      <c r="C40">
        <v>486.91204900000002</v>
      </c>
      <c r="D40">
        <v>-156261.45873400001</v>
      </c>
      <c r="E40">
        <v>790458.26975400001</v>
      </c>
      <c r="F40">
        <v>-7.7095999999999998E-2</v>
      </c>
      <c r="G40">
        <v>85.208765999999997</v>
      </c>
      <c r="H40">
        <v>92.750393000000003</v>
      </c>
      <c r="I40">
        <v>100.018179</v>
      </c>
      <c r="J40">
        <f t="shared" si="7"/>
        <v>0.99070005476829104</v>
      </c>
      <c r="K40">
        <f t="shared" si="8"/>
        <v>0.99464410071612497</v>
      </c>
      <c r="L40">
        <f t="shared" si="9"/>
        <v>0.99762498496711915</v>
      </c>
      <c r="M40">
        <f t="shared" si="10"/>
        <v>0.9984059652458559</v>
      </c>
      <c r="O40">
        <v>3700000</v>
      </c>
      <c r="P40">
        <v>505.534266</v>
      </c>
      <c r="Q40">
        <v>-161980.03420600001</v>
      </c>
      <c r="R40">
        <v>817815.68887900002</v>
      </c>
      <c r="S40">
        <v>-5.3189999999999999E-3</v>
      </c>
      <c r="T40">
        <v>87.521112000000002</v>
      </c>
      <c r="U40">
        <v>93.044010999999998</v>
      </c>
      <c r="V40">
        <v>100.427862</v>
      </c>
      <c r="W40">
        <f t="shared" si="11"/>
        <v>1.0249877555395051</v>
      </c>
      <c r="X40">
        <f t="shared" si="12"/>
        <v>1.0216361746033884</v>
      </c>
      <c r="Y40">
        <f t="shared" si="13"/>
        <v>1.0007831457399372</v>
      </c>
      <c r="Z40">
        <f t="shared" si="14"/>
        <v>1.002495521316056</v>
      </c>
    </row>
    <row r="41" spans="2:26" x14ac:dyDescent="0.2">
      <c r="B41">
        <v>3800000</v>
      </c>
      <c r="C41">
        <v>486.719472</v>
      </c>
      <c r="D41">
        <v>-156168.03801799999</v>
      </c>
      <c r="E41">
        <v>790141.36169299996</v>
      </c>
      <c r="F41">
        <v>-0.102398</v>
      </c>
      <c r="G41">
        <v>85.182779999999994</v>
      </c>
      <c r="H41">
        <v>92.742225000000005</v>
      </c>
      <c r="I41">
        <v>100.017387</v>
      </c>
      <c r="J41">
        <f t="shared" si="7"/>
        <v>0.99030286639617504</v>
      </c>
      <c r="K41">
        <f t="shared" si="8"/>
        <v>0.99434076547475769</v>
      </c>
      <c r="L41">
        <f t="shared" si="9"/>
        <v>0.99753712980431442</v>
      </c>
      <c r="M41">
        <f t="shared" si="10"/>
        <v>0.99839805930783154</v>
      </c>
      <c r="O41">
        <v>3800000</v>
      </c>
      <c r="P41">
        <v>505.91704600000003</v>
      </c>
      <c r="Q41">
        <v>-162070.851692</v>
      </c>
      <c r="R41">
        <v>818525.85200099996</v>
      </c>
      <c r="S41">
        <v>-5.1165000000000002E-2</v>
      </c>
      <c r="T41">
        <v>87.683156999999994</v>
      </c>
      <c r="U41">
        <v>92.980457000000001</v>
      </c>
      <c r="V41">
        <v>100.397893</v>
      </c>
      <c r="W41">
        <f t="shared" si="11"/>
        <v>1.0258778197855007</v>
      </c>
      <c r="X41">
        <f t="shared" si="12"/>
        <v>1.0235277300250516</v>
      </c>
      <c r="Y41">
        <f t="shared" si="13"/>
        <v>1.0000995577114251</v>
      </c>
      <c r="Z41">
        <f t="shared" si="14"/>
        <v>1.0021963634162461</v>
      </c>
    </row>
    <row r="42" spans="2:26" x14ac:dyDescent="0.2">
      <c r="B42">
        <v>3900000</v>
      </c>
      <c r="C42">
        <v>486.386933</v>
      </c>
      <c r="D42">
        <v>-156067.34097700001</v>
      </c>
      <c r="E42">
        <v>789893.26450199995</v>
      </c>
      <c r="F42">
        <v>-4.4912000000000001E-2</v>
      </c>
      <c r="G42">
        <v>85.162982</v>
      </c>
      <c r="H42">
        <v>92.733148</v>
      </c>
      <c r="I42">
        <v>100.019018</v>
      </c>
      <c r="J42">
        <f t="shared" si="7"/>
        <v>0.98999192031576011</v>
      </c>
      <c r="K42">
        <f t="shared" si="8"/>
        <v>0.99410966291535707</v>
      </c>
      <c r="L42">
        <f t="shared" si="9"/>
        <v>0.99743949742028182</v>
      </c>
      <c r="M42">
        <f t="shared" si="10"/>
        <v>0.99841434034939425</v>
      </c>
      <c r="O42">
        <v>3900000</v>
      </c>
      <c r="P42">
        <v>505.88778600000001</v>
      </c>
      <c r="Q42">
        <v>-162186.406632</v>
      </c>
      <c r="R42">
        <v>819372.96300300001</v>
      </c>
      <c r="S42">
        <v>-6.5737000000000004E-2</v>
      </c>
      <c r="T42">
        <v>87.896677999999994</v>
      </c>
      <c r="U42">
        <v>92.897792999999993</v>
      </c>
      <c r="V42">
        <v>100.346863</v>
      </c>
      <c r="W42">
        <f t="shared" si="11"/>
        <v>1.0269395240502148</v>
      </c>
      <c r="X42">
        <f t="shared" si="12"/>
        <v>1.0260201661087875</v>
      </c>
      <c r="Y42">
        <f t="shared" si="13"/>
        <v>0.99921042216072908</v>
      </c>
      <c r="Z42">
        <f t="shared" si="14"/>
        <v>1.0016869694549093</v>
      </c>
    </row>
    <row r="43" spans="2:26" x14ac:dyDescent="0.2">
      <c r="B43">
        <v>4000000</v>
      </c>
      <c r="C43">
        <v>486.02844099999999</v>
      </c>
      <c r="D43">
        <v>-155967.196616</v>
      </c>
      <c r="E43">
        <v>789623.92350899999</v>
      </c>
      <c r="F43">
        <v>3.88E-4</v>
      </c>
      <c r="G43">
        <v>85.147991000000005</v>
      </c>
      <c r="H43">
        <v>92.723725999999999</v>
      </c>
      <c r="I43">
        <v>100.012676</v>
      </c>
      <c r="J43">
        <f t="shared" ref="J43:J74" si="15">E43/$E$4</f>
        <v>0.98965434887558845</v>
      </c>
      <c r="K43">
        <f t="shared" ref="K43:K74" si="16">G43/$G$4</f>
        <v>0.99393467258966883</v>
      </c>
      <c r="L43">
        <f t="shared" ref="L43:L74" si="17">H43/$H$4</f>
        <v>0.99733815420971061</v>
      </c>
      <c r="M43">
        <f t="shared" ref="M43:M74" si="18">I43/$I$4</f>
        <v>0.99835103295173011</v>
      </c>
      <c r="O43">
        <v>4000000</v>
      </c>
      <c r="P43">
        <v>506.406835</v>
      </c>
      <c r="Q43">
        <v>-162296.30886600001</v>
      </c>
      <c r="R43">
        <v>820052.94906500005</v>
      </c>
      <c r="S43">
        <v>-0.13830999999999999</v>
      </c>
      <c r="T43">
        <v>88.056228000000004</v>
      </c>
      <c r="U43">
        <v>92.833841000000007</v>
      </c>
      <c r="V43">
        <v>100.317229</v>
      </c>
      <c r="W43">
        <f t="shared" si="11"/>
        <v>1.0277917666728074</v>
      </c>
      <c r="X43">
        <f t="shared" si="12"/>
        <v>1.0278825973317589</v>
      </c>
      <c r="Y43">
        <f t="shared" si="13"/>
        <v>0.99852255323667394</v>
      </c>
      <c r="Z43">
        <f t="shared" si="14"/>
        <v>1.0013911556071677</v>
      </c>
    </row>
    <row r="44" spans="2:26" x14ac:dyDescent="0.2">
      <c r="B44">
        <v>4100000</v>
      </c>
      <c r="C44">
        <v>486.12357300000002</v>
      </c>
      <c r="D44">
        <v>-155876.27498399999</v>
      </c>
      <c r="E44">
        <v>789353.03871500003</v>
      </c>
      <c r="F44">
        <v>-7.6920000000000002E-2</v>
      </c>
      <c r="G44">
        <v>85.122933000000003</v>
      </c>
      <c r="H44">
        <v>92.714252000000002</v>
      </c>
      <c r="I44">
        <v>100.018017</v>
      </c>
      <c r="J44">
        <f t="shared" si="15"/>
        <v>0.98931484255309132</v>
      </c>
      <c r="K44">
        <f t="shared" si="16"/>
        <v>0.99364216991599152</v>
      </c>
      <c r="L44">
        <f t="shared" si="17"/>
        <v>0.99723625168615393</v>
      </c>
      <c r="M44">
        <f t="shared" si="18"/>
        <v>0.99840434812216905</v>
      </c>
      <c r="O44">
        <v>4100000</v>
      </c>
      <c r="P44">
        <v>506.557839</v>
      </c>
      <c r="Q44">
        <v>-162487.21694899999</v>
      </c>
      <c r="R44">
        <v>820254.900884</v>
      </c>
      <c r="S44">
        <v>-4.2567000000000001E-2</v>
      </c>
      <c r="T44">
        <v>88.147499999999994</v>
      </c>
      <c r="U44">
        <v>92.802243000000004</v>
      </c>
      <c r="V44">
        <v>100.272165</v>
      </c>
      <c r="W44">
        <f t="shared" si="11"/>
        <v>1.0280448776665174</v>
      </c>
      <c r="X44">
        <f t="shared" si="12"/>
        <v>1.0289480177177384</v>
      </c>
      <c r="Y44">
        <f t="shared" si="13"/>
        <v>0.9981826845498103</v>
      </c>
      <c r="Z44">
        <f t="shared" si="14"/>
        <v>1.0009413157193827</v>
      </c>
    </row>
    <row r="45" spans="2:26" x14ac:dyDescent="0.2">
      <c r="B45">
        <v>4200000</v>
      </c>
      <c r="C45">
        <v>485.76440200000002</v>
      </c>
      <c r="D45">
        <v>-155776.60754500001</v>
      </c>
      <c r="E45">
        <v>789100.63338400004</v>
      </c>
      <c r="F45">
        <v>-7.1972999999999995E-2</v>
      </c>
      <c r="G45">
        <v>85.115271000000007</v>
      </c>
      <c r="H45">
        <v>92.698651999999996</v>
      </c>
      <c r="I45">
        <v>100.01186300000001</v>
      </c>
      <c r="J45">
        <f t="shared" si="15"/>
        <v>0.98899849697886733</v>
      </c>
      <c r="K45">
        <f t="shared" si="16"/>
        <v>0.99355273119439702</v>
      </c>
      <c r="L45">
        <f t="shared" si="17"/>
        <v>0.99706845779049369</v>
      </c>
      <c r="M45">
        <f t="shared" si="18"/>
        <v>0.99834291738656133</v>
      </c>
      <c r="O45">
        <v>4200000</v>
      </c>
      <c r="P45">
        <v>507.14797199999998</v>
      </c>
      <c r="Q45">
        <v>-162602.239688</v>
      </c>
      <c r="R45">
        <v>821005.47563200002</v>
      </c>
      <c r="S45">
        <v>4.0735E-2</v>
      </c>
      <c r="T45">
        <v>88.277652000000003</v>
      </c>
      <c r="U45">
        <v>92.758686999999995</v>
      </c>
      <c r="V45">
        <v>100.263004</v>
      </c>
      <c r="W45">
        <f t="shared" si="11"/>
        <v>1.0289855907596739</v>
      </c>
      <c r="X45">
        <f t="shared" si="12"/>
        <v>1.0304672853362415</v>
      </c>
      <c r="Y45">
        <f t="shared" si="13"/>
        <v>0.99771419538831174</v>
      </c>
      <c r="Z45">
        <f t="shared" si="14"/>
        <v>1.0008498683731195</v>
      </c>
    </row>
    <row r="46" spans="2:26" x14ac:dyDescent="0.2">
      <c r="B46">
        <v>4300000</v>
      </c>
      <c r="C46">
        <v>485.442859</v>
      </c>
      <c r="D46">
        <v>-155687.41837699999</v>
      </c>
      <c r="E46">
        <v>788750.39303899999</v>
      </c>
      <c r="F46">
        <v>-5.7120000000000001E-3</v>
      </c>
      <c r="G46">
        <v>85.084069999999997</v>
      </c>
      <c r="H46">
        <v>92.693022999999997</v>
      </c>
      <c r="I46">
        <v>100.010205</v>
      </c>
      <c r="J46">
        <f t="shared" si="15"/>
        <v>0.9885595324664439</v>
      </c>
      <c r="K46">
        <f t="shared" si="16"/>
        <v>0.99318852112490197</v>
      </c>
      <c r="L46">
        <f t="shared" si="17"/>
        <v>0.99700791215980966</v>
      </c>
      <c r="M46">
        <f t="shared" si="18"/>
        <v>0.99832636682438414</v>
      </c>
      <c r="O46">
        <v>4300000</v>
      </c>
      <c r="P46">
        <v>507.179237</v>
      </c>
      <c r="Q46">
        <v>-162711.896179</v>
      </c>
      <c r="R46">
        <v>821204.64600099996</v>
      </c>
      <c r="S46">
        <v>-3.8261000000000003E-2</v>
      </c>
      <c r="T46">
        <v>88.283970999999994</v>
      </c>
      <c r="U46">
        <v>92.787130000000005</v>
      </c>
      <c r="V46">
        <v>100.249409</v>
      </c>
      <c r="W46">
        <f t="shared" si="11"/>
        <v>1.0292352156962792</v>
      </c>
      <c r="X46">
        <f t="shared" si="12"/>
        <v>1.030541047184552</v>
      </c>
      <c r="Y46">
        <f t="shared" si="13"/>
        <v>0.99802012883538005</v>
      </c>
      <c r="Z46">
        <f t="shared" si="14"/>
        <v>1.0007141597526146</v>
      </c>
    </row>
    <row r="47" spans="2:26" x14ac:dyDescent="0.2">
      <c r="B47">
        <v>4400000</v>
      </c>
      <c r="C47">
        <v>485.22243700000001</v>
      </c>
      <c r="D47">
        <v>-155591.39698399999</v>
      </c>
      <c r="E47">
        <v>788488.79414899996</v>
      </c>
      <c r="F47">
        <v>-0.151034</v>
      </c>
      <c r="G47">
        <v>85.064289000000002</v>
      </c>
      <c r="H47">
        <v>92.681409000000002</v>
      </c>
      <c r="I47">
        <v>100.01281400000001</v>
      </c>
      <c r="J47">
        <f t="shared" si="15"/>
        <v>0.98823166438717003</v>
      </c>
      <c r="K47">
        <f t="shared" si="16"/>
        <v>0.99295761700693519</v>
      </c>
      <c r="L47">
        <f t="shared" si="17"/>
        <v>0.99688299175569439</v>
      </c>
      <c r="M47">
        <f t="shared" si="18"/>
        <v>0.99835241050153745</v>
      </c>
      <c r="O47">
        <v>4400000</v>
      </c>
      <c r="P47">
        <v>507.59686799999997</v>
      </c>
      <c r="Q47">
        <v>-162808.920292</v>
      </c>
      <c r="R47">
        <v>821663.32874499995</v>
      </c>
      <c r="S47">
        <v>5.7953999999999999E-2</v>
      </c>
      <c r="T47">
        <v>88.325745999999995</v>
      </c>
      <c r="U47">
        <v>92.805531999999999</v>
      </c>
      <c r="V47">
        <v>100.238083</v>
      </c>
      <c r="W47">
        <f t="shared" si="11"/>
        <v>1.0298100936335337</v>
      </c>
      <c r="X47">
        <f t="shared" si="12"/>
        <v>1.0310286878259787</v>
      </c>
      <c r="Y47">
        <f t="shared" si="13"/>
        <v>0.9982180610961453</v>
      </c>
      <c r="Z47">
        <f t="shared" si="14"/>
        <v>1.0006011008459694</v>
      </c>
    </row>
    <row r="48" spans="2:26" x14ac:dyDescent="0.2">
      <c r="B48">
        <v>4500000</v>
      </c>
      <c r="C48">
        <v>484.88808999999998</v>
      </c>
      <c r="D48">
        <v>-155496.80603099999</v>
      </c>
      <c r="E48">
        <v>788170.66042800003</v>
      </c>
      <c r="F48">
        <v>-3.1931000000000001E-2</v>
      </c>
      <c r="G48">
        <v>85.046145999999993</v>
      </c>
      <c r="H48">
        <v>92.665621000000002</v>
      </c>
      <c r="I48">
        <v>100.010825</v>
      </c>
      <c r="J48">
        <f t="shared" si="15"/>
        <v>0.98783293986637233</v>
      </c>
      <c r="K48">
        <f t="shared" si="16"/>
        <v>0.99274583330478305</v>
      </c>
      <c r="L48">
        <f t="shared" si="17"/>
        <v>0.99671317572847107</v>
      </c>
      <c r="M48">
        <f t="shared" si="18"/>
        <v>0.99833255581627189</v>
      </c>
      <c r="O48">
        <v>4500000</v>
      </c>
      <c r="P48">
        <v>507.82113299999997</v>
      </c>
      <c r="Q48">
        <v>-162963.97724099999</v>
      </c>
      <c r="R48">
        <v>821735.78807200002</v>
      </c>
      <c r="S48">
        <v>-2.1389999999999999E-2</v>
      </c>
      <c r="T48">
        <v>88.308519000000004</v>
      </c>
      <c r="U48">
        <v>92.834834000000001</v>
      </c>
      <c r="V48">
        <v>100.234832</v>
      </c>
      <c r="W48">
        <f t="shared" si="11"/>
        <v>1.0299009086227295</v>
      </c>
      <c r="X48">
        <f t="shared" si="12"/>
        <v>1.0308275966152103</v>
      </c>
      <c r="Y48">
        <f t="shared" si="13"/>
        <v>0.9985332339634938</v>
      </c>
      <c r="Z48">
        <f t="shared" si="14"/>
        <v>1.0005686485675389</v>
      </c>
    </row>
    <row r="49" spans="2:26" x14ac:dyDescent="0.2">
      <c r="B49">
        <v>4600000</v>
      </c>
      <c r="C49">
        <v>484.60873900000001</v>
      </c>
      <c r="D49">
        <v>-155401.10707299999</v>
      </c>
      <c r="E49">
        <v>787917.22357399995</v>
      </c>
      <c r="F49">
        <v>5.3414000000000003E-2</v>
      </c>
      <c r="G49">
        <v>85.034084000000007</v>
      </c>
      <c r="H49">
        <v>92.653583999999995</v>
      </c>
      <c r="I49">
        <v>100.00584000000001</v>
      </c>
      <c r="J49">
        <f t="shared" si="15"/>
        <v>0.98751530145996236</v>
      </c>
      <c r="K49">
        <f t="shared" si="16"/>
        <v>0.99260503327086602</v>
      </c>
      <c r="L49">
        <f t="shared" si="17"/>
        <v>0.99658370552833886</v>
      </c>
      <c r="M49">
        <f t="shared" si="18"/>
        <v>0.99828279432504596</v>
      </c>
      <c r="O49">
        <v>4600000</v>
      </c>
      <c r="P49">
        <v>508.02282400000001</v>
      </c>
      <c r="Q49">
        <v>-163045.68366499999</v>
      </c>
      <c r="R49">
        <v>822194.27361999999</v>
      </c>
      <c r="S49">
        <v>-6.0810999999999997E-2</v>
      </c>
      <c r="T49">
        <v>88.358273999999994</v>
      </c>
      <c r="U49">
        <v>92.832560000000001</v>
      </c>
      <c r="V49">
        <v>100.236739</v>
      </c>
      <c r="W49">
        <f t="shared" si="11"/>
        <v>1.030475539409571</v>
      </c>
      <c r="X49">
        <f t="shared" si="12"/>
        <v>1.0314083880003493</v>
      </c>
      <c r="Y49">
        <f t="shared" si="13"/>
        <v>0.99850877477639566</v>
      </c>
      <c r="Z49">
        <f t="shared" si="14"/>
        <v>1.0005876847087161</v>
      </c>
    </row>
    <row r="50" spans="2:26" x14ac:dyDescent="0.2">
      <c r="B50">
        <v>4700000</v>
      </c>
      <c r="C50">
        <v>484.55489599999999</v>
      </c>
      <c r="D50">
        <v>-155308.996365</v>
      </c>
      <c r="E50">
        <v>787594.81757700001</v>
      </c>
      <c r="F50">
        <v>-2.0257000000000001E-2</v>
      </c>
      <c r="G50">
        <v>85.000797000000006</v>
      </c>
      <c r="H50">
        <v>92.649743999999998</v>
      </c>
      <c r="I50">
        <v>100.00821000000001</v>
      </c>
      <c r="J50">
        <f t="shared" si="15"/>
        <v>0.9871112223945554</v>
      </c>
      <c r="K50">
        <f t="shared" si="16"/>
        <v>0.99221647327011986</v>
      </c>
      <c r="L50">
        <f t="shared" si="17"/>
        <v>0.99654240241556102</v>
      </c>
      <c r="M50">
        <f t="shared" si="18"/>
        <v>0.99830645224564885</v>
      </c>
      <c r="O50">
        <v>4700000</v>
      </c>
      <c r="P50">
        <v>508.09727500000002</v>
      </c>
      <c r="Q50">
        <v>-163143.297853</v>
      </c>
      <c r="R50">
        <v>822466.37083599996</v>
      </c>
      <c r="S50">
        <v>-9.1999999999999998E-3</v>
      </c>
      <c r="T50">
        <v>88.380401000000006</v>
      </c>
      <c r="U50">
        <v>92.836434999999994</v>
      </c>
      <c r="V50">
        <v>100.240622</v>
      </c>
      <c r="W50">
        <f t="shared" si="11"/>
        <v>1.0308165652892514</v>
      </c>
      <c r="X50">
        <f t="shared" si="12"/>
        <v>1.0316666770362044</v>
      </c>
      <c r="Y50">
        <f t="shared" si="13"/>
        <v>0.9985504543498368</v>
      </c>
      <c r="Z50">
        <f t="shared" si="14"/>
        <v>1.0006264457659739</v>
      </c>
    </row>
    <row r="51" spans="2:26" x14ac:dyDescent="0.2">
      <c r="B51">
        <v>4800000</v>
      </c>
      <c r="C51">
        <v>484.21251899999999</v>
      </c>
      <c r="D51">
        <v>-155207.855151</v>
      </c>
      <c r="E51">
        <v>787341.687087</v>
      </c>
      <c r="F51">
        <v>-4.3562999999999998E-2</v>
      </c>
      <c r="G51">
        <v>84.991743999999997</v>
      </c>
      <c r="H51">
        <v>92.634066000000004</v>
      </c>
      <c r="I51">
        <v>100.003641</v>
      </c>
      <c r="J51">
        <f t="shared" si="15"/>
        <v>0.98679396796139651</v>
      </c>
      <c r="K51">
        <f t="shared" si="16"/>
        <v>0.99211079737001595</v>
      </c>
      <c r="L51">
        <f t="shared" si="17"/>
        <v>0.99637376955042256</v>
      </c>
      <c r="M51">
        <f t="shared" si="18"/>
        <v>0.99826084336833454</v>
      </c>
      <c r="O51">
        <v>4800000</v>
      </c>
      <c r="P51">
        <v>508.317408</v>
      </c>
      <c r="Q51">
        <v>-163247.25599000001</v>
      </c>
      <c r="R51">
        <v>822925.97908399999</v>
      </c>
      <c r="S51">
        <v>-0.122775</v>
      </c>
      <c r="T51">
        <v>88.394653000000005</v>
      </c>
      <c r="U51">
        <v>92.879577999999995</v>
      </c>
      <c r="V51">
        <v>100.23388799999999</v>
      </c>
      <c r="W51">
        <f t="shared" si="11"/>
        <v>1.0313926031825702</v>
      </c>
      <c r="X51">
        <f t="shared" si="12"/>
        <v>1.0318330409960277</v>
      </c>
      <c r="Y51">
        <f t="shared" si="13"/>
        <v>0.99901450127550795</v>
      </c>
      <c r="Z51">
        <f t="shared" si="14"/>
        <v>1.0005592253282776</v>
      </c>
    </row>
    <row r="52" spans="2:26" x14ac:dyDescent="0.2">
      <c r="B52">
        <v>4900000</v>
      </c>
      <c r="C52">
        <v>483.779583</v>
      </c>
      <c r="D52">
        <v>-155121.49546100001</v>
      </c>
      <c r="E52">
        <v>787055.83168099995</v>
      </c>
      <c r="F52">
        <v>-2.147E-2</v>
      </c>
      <c r="G52">
        <v>84.967392000000004</v>
      </c>
      <c r="H52">
        <v>92.622425000000007</v>
      </c>
      <c r="I52">
        <v>100.008551</v>
      </c>
      <c r="J52">
        <f t="shared" si="15"/>
        <v>0.98643569861661728</v>
      </c>
      <c r="K52">
        <f t="shared" si="16"/>
        <v>0.99182653585236147</v>
      </c>
      <c r="L52">
        <f t="shared" si="17"/>
        <v>0.99624855873379559</v>
      </c>
      <c r="M52">
        <f t="shared" si="18"/>
        <v>0.99830985619118706</v>
      </c>
      <c r="O52">
        <v>4900000</v>
      </c>
      <c r="P52">
        <v>508.56376399999999</v>
      </c>
      <c r="Q52">
        <v>-163315.96937199999</v>
      </c>
      <c r="R52">
        <v>823401.91592499998</v>
      </c>
      <c r="S52">
        <v>-3.4708999999999997E-2</v>
      </c>
      <c r="T52">
        <v>88.435830999999993</v>
      </c>
      <c r="U52">
        <v>92.877982000000003</v>
      </c>
      <c r="V52">
        <v>100.246882</v>
      </c>
      <c r="W52">
        <f t="shared" si="11"/>
        <v>1.0319891060878934</v>
      </c>
      <c r="X52">
        <f t="shared" si="12"/>
        <v>1.0323137128412141</v>
      </c>
      <c r="Y52">
        <f t="shared" si="13"/>
        <v>0.99899733466925966</v>
      </c>
      <c r="Z52">
        <f t="shared" si="14"/>
        <v>1.0006889346195496</v>
      </c>
    </row>
    <row r="53" spans="2:26" x14ac:dyDescent="0.2">
      <c r="B53">
        <v>5000000</v>
      </c>
      <c r="C53">
        <v>483.65893199999999</v>
      </c>
      <c r="D53">
        <v>-155030.25681200001</v>
      </c>
      <c r="E53">
        <v>786832.89300699998</v>
      </c>
      <c r="F53">
        <v>4.0377999999999997E-2</v>
      </c>
      <c r="G53">
        <v>84.951237000000006</v>
      </c>
      <c r="H53">
        <v>92.612426999999997</v>
      </c>
      <c r="I53">
        <v>100.010031</v>
      </c>
      <c r="J53">
        <f t="shared" si="15"/>
        <v>0.98615628430090585</v>
      </c>
      <c r="K53">
        <f t="shared" si="16"/>
        <v>0.99163795812495881</v>
      </c>
      <c r="L53">
        <f t="shared" si="17"/>
        <v>0.99614102005630756</v>
      </c>
      <c r="M53">
        <f t="shared" si="18"/>
        <v>0.99832462991375759</v>
      </c>
      <c r="O53">
        <v>5000000</v>
      </c>
      <c r="P53">
        <v>509.16225400000002</v>
      </c>
      <c r="Q53">
        <v>-163408.927814</v>
      </c>
      <c r="R53">
        <v>824016.75215399999</v>
      </c>
      <c r="S53">
        <v>-4.8654000000000003E-2</v>
      </c>
      <c r="T53">
        <v>88.484972999999997</v>
      </c>
      <c r="U53">
        <v>92.891244999999998</v>
      </c>
      <c r="V53">
        <v>100.25170199999999</v>
      </c>
      <c r="W53">
        <f t="shared" si="11"/>
        <v>1.0327596948830911</v>
      </c>
      <c r="X53">
        <f t="shared" si="12"/>
        <v>1.0328873486617045</v>
      </c>
      <c r="Y53">
        <f t="shared" si="13"/>
        <v>0.99913999174862766</v>
      </c>
      <c r="Z53">
        <f t="shared" si="14"/>
        <v>1.000737049040354</v>
      </c>
    </row>
    <row r="54" spans="2:26" x14ac:dyDescent="0.2">
      <c r="B54">
        <v>5100000</v>
      </c>
      <c r="C54">
        <v>483.43831899999998</v>
      </c>
      <c r="D54">
        <v>-154927.257866</v>
      </c>
      <c r="E54">
        <v>786647.82838099997</v>
      </c>
      <c r="F54">
        <v>-7.3427000000000006E-2</v>
      </c>
      <c r="G54">
        <v>84.945295999999999</v>
      </c>
      <c r="H54">
        <v>92.595539000000002</v>
      </c>
      <c r="I54">
        <v>100.01173799999999</v>
      </c>
      <c r="J54">
        <f t="shared" si="15"/>
        <v>0.98592433842579863</v>
      </c>
      <c r="K54">
        <f t="shared" si="16"/>
        <v>0.99156860868029761</v>
      </c>
      <c r="L54">
        <f t="shared" si="17"/>
        <v>0.99595937240823651</v>
      </c>
      <c r="M54">
        <f t="shared" si="18"/>
        <v>0.99834166960593873</v>
      </c>
      <c r="O54">
        <v>5100000</v>
      </c>
      <c r="P54">
        <v>509.26861300000002</v>
      </c>
      <c r="Q54">
        <v>-163501.36212199999</v>
      </c>
      <c r="R54">
        <v>824314.78869099997</v>
      </c>
      <c r="S54">
        <v>-0.16737199999999999</v>
      </c>
      <c r="T54">
        <v>88.491527000000005</v>
      </c>
      <c r="U54">
        <v>92.907258999999996</v>
      </c>
      <c r="V54">
        <v>100.263251</v>
      </c>
      <c r="W54">
        <f t="shared" si="11"/>
        <v>1.0331332311276049</v>
      </c>
      <c r="X54">
        <f t="shared" si="12"/>
        <v>1.0329638536710144</v>
      </c>
      <c r="Y54">
        <f t="shared" si="13"/>
        <v>0.99931223863613428</v>
      </c>
      <c r="Z54">
        <f t="shared" si="14"/>
        <v>1.0008523339876296</v>
      </c>
    </row>
    <row r="55" spans="2:26" x14ac:dyDescent="0.2">
      <c r="B55">
        <v>5200000</v>
      </c>
      <c r="C55">
        <v>483.10619400000002</v>
      </c>
      <c r="D55">
        <v>-154836.71189499999</v>
      </c>
      <c r="E55">
        <v>786376.05350399995</v>
      </c>
      <c r="F55">
        <v>2.9191000000000002E-2</v>
      </c>
      <c r="G55">
        <v>84.924324999999996</v>
      </c>
      <c r="H55">
        <v>92.591004999999996</v>
      </c>
      <c r="I55">
        <v>100.006773</v>
      </c>
      <c r="J55">
        <f t="shared" si="15"/>
        <v>0.98558371654121468</v>
      </c>
      <c r="K55">
        <f t="shared" si="16"/>
        <v>0.99132381366195266</v>
      </c>
      <c r="L55">
        <f t="shared" si="17"/>
        <v>0.99591060461830538</v>
      </c>
      <c r="M55">
        <f t="shared" si="18"/>
        <v>0.9982921077596123</v>
      </c>
      <c r="O55">
        <v>5200000</v>
      </c>
      <c r="P55">
        <v>509.24952400000001</v>
      </c>
      <c r="Q55">
        <v>-163577.29716399999</v>
      </c>
      <c r="R55">
        <v>824809.391771</v>
      </c>
      <c r="S55">
        <v>-0.14030999999999999</v>
      </c>
      <c r="T55">
        <v>88.532591999999994</v>
      </c>
      <c r="U55">
        <v>92.915903</v>
      </c>
      <c r="V55">
        <v>100.267546</v>
      </c>
      <c r="W55">
        <f t="shared" si="11"/>
        <v>1.0337531288719819</v>
      </c>
      <c r="X55">
        <f t="shared" si="12"/>
        <v>1.033443206464316</v>
      </c>
      <c r="Y55">
        <f t="shared" si="13"/>
        <v>0.9994052136639604</v>
      </c>
      <c r="Z55">
        <f t="shared" si="14"/>
        <v>1.0008952077298192</v>
      </c>
    </row>
    <row r="56" spans="2:26" x14ac:dyDescent="0.2">
      <c r="B56">
        <v>5300000</v>
      </c>
      <c r="C56">
        <v>483.01427200000001</v>
      </c>
      <c r="D56">
        <v>-154735.867436</v>
      </c>
      <c r="E56">
        <v>786016.553403</v>
      </c>
      <c r="F56">
        <v>4.5516000000000001E-2</v>
      </c>
      <c r="G56">
        <v>84.893056999999999</v>
      </c>
      <c r="H56">
        <v>92.582769999999996</v>
      </c>
      <c r="I56">
        <v>100.006767</v>
      </c>
      <c r="J56">
        <f t="shared" si="15"/>
        <v>0.98513314655747508</v>
      </c>
      <c r="K56">
        <f t="shared" si="16"/>
        <v>0.99095882149974734</v>
      </c>
      <c r="L56">
        <f t="shared" si="17"/>
        <v>0.99582202880223092</v>
      </c>
      <c r="M56">
        <f t="shared" si="18"/>
        <v>0.99829204786614245</v>
      </c>
      <c r="O56">
        <v>5300000</v>
      </c>
      <c r="P56">
        <v>509.654045</v>
      </c>
      <c r="Q56">
        <v>-163646.16658300001</v>
      </c>
      <c r="R56">
        <v>825325.243105</v>
      </c>
      <c r="S56">
        <v>-3.9844999999999998E-2</v>
      </c>
      <c r="T56">
        <v>88.591909000000001</v>
      </c>
      <c r="U56">
        <v>92.893648999999996</v>
      </c>
      <c r="V56">
        <v>100.28710100000001</v>
      </c>
      <c r="W56">
        <f t="shared" si="11"/>
        <v>1.0343996575559125</v>
      </c>
      <c r="X56">
        <f t="shared" si="12"/>
        <v>1.0341356153195527</v>
      </c>
      <c r="Y56">
        <f t="shared" si="13"/>
        <v>0.99916584921818963</v>
      </c>
      <c r="Z56">
        <f t="shared" si="14"/>
        <v>1.0010904105304061</v>
      </c>
    </row>
    <row r="57" spans="2:26" x14ac:dyDescent="0.2">
      <c r="B57">
        <v>5400000</v>
      </c>
      <c r="C57">
        <v>482.55748699999998</v>
      </c>
      <c r="D57">
        <v>-154644.43187299999</v>
      </c>
      <c r="E57">
        <v>785722.91553899995</v>
      </c>
      <c r="F57">
        <v>3.1396E-2</v>
      </c>
      <c r="G57">
        <v>84.870054999999994</v>
      </c>
      <c r="H57">
        <v>92.576277000000005</v>
      </c>
      <c r="I57">
        <v>100.003512</v>
      </c>
      <c r="J57">
        <f t="shared" si="15"/>
        <v>0.98476512327392163</v>
      </c>
      <c r="K57">
        <f t="shared" si="16"/>
        <v>0.99069031856655521</v>
      </c>
      <c r="L57">
        <f t="shared" si="17"/>
        <v>0.99575218997117199</v>
      </c>
      <c r="M57">
        <f t="shared" si="18"/>
        <v>0.99825955565873215</v>
      </c>
      <c r="O57">
        <v>5400000</v>
      </c>
      <c r="P57">
        <v>509.81895600000001</v>
      </c>
      <c r="Q57">
        <v>-163707.12485200001</v>
      </c>
      <c r="R57">
        <v>825925.15326299996</v>
      </c>
      <c r="S57">
        <v>-0.106026</v>
      </c>
      <c r="T57">
        <v>88.650777000000005</v>
      </c>
      <c r="U57">
        <v>92.892943000000002</v>
      </c>
      <c r="V57">
        <v>100.294116</v>
      </c>
      <c r="W57">
        <f t="shared" si="11"/>
        <v>1.0351515391531174</v>
      </c>
      <c r="X57">
        <f t="shared" si="12"/>
        <v>1.0348227829863272</v>
      </c>
      <c r="Y57">
        <f t="shared" si="13"/>
        <v>0.99915825546880921</v>
      </c>
      <c r="Z57">
        <f t="shared" si="14"/>
        <v>1.0011604359789417</v>
      </c>
    </row>
    <row r="58" spans="2:26" x14ac:dyDescent="0.2">
      <c r="B58">
        <v>5500000</v>
      </c>
      <c r="C58">
        <v>482.287327</v>
      </c>
      <c r="D58">
        <v>-154556.03758900001</v>
      </c>
      <c r="E58">
        <v>785520.69498399994</v>
      </c>
      <c r="F58">
        <v>-0.12821399999999999</v>
      </c>
      <c r="G58">
        <v>84.865754999999993</v>
      </c>
      <c r="H58">
        <v>92.563432000000006</v>
      </c>
      <c r="I58">
        <v>99.996716000000006</v>
      </c>
      <c r="J58">
        <f t="shared" si="15"/>
        <v>0.98451167546702334</v>
      </c>
      <c r="K58">
        <f t="shared" si="16"/>
        <v>0.99064012455678541</v>
      </c>
      <c r="L58">
        <f t="shared" si="17"/>
        <v>0.9956140289077261</v>
      </c>
      <c r="M58">
        <f t="shared" si="18"/>
        <v>0.99819171632184711</v>
      </c>
      <c r="O58">
        <v>5500000</v>
      </c>
      <c r="P58">
        <v>510.19590399999998</v>
      </c>
      <c r="Q58">
        <v>-163774.108244</v>
      </c>
      <c r="R58">
        <v>826270.77459399996</v>
      </c>
      <c r="S58">
        <v>5.5056000000000001E-2</v>
      </c>
      <c r="T58">
        <v>88.660173</v>
      </c>
      <c r="U58">
        <v>92.911666999999994</v>
      </c>
      <c r="V58">
        <v>100.30523100000001</v>
      </c>
      <c r="W58">
        <f t="shared" si="11"/>
        <v>1.0355847145459911</v>
      </c>
      <c r="X58">
        <f t="shared" si="12"/>
        <v>1.0349324627341872</v>
      </c>
      <c r="Y58">
        <f t="shared" si="13"/>
        <v>0.99935965116767722</v>
      </c>
      <c r="Z58">
        <f t="shared" si="14"/>
        <v>1.001271388631896</v>
      </c>
    </row>
    <row r="59" spans="2:26" x14ac:dyDescent="0.2">
      <c r="B59">
        <v>5600000</v>
      </c>
      <c r="C59">
        <v>482.14675099999999</v>
      </c>
      <c r="D59">
        <v>-154453.791555</v>
      </c>
      <c r="E59">
        <v>785347.68836000003</v>
      </c>
      <c r="F59">
        <v>-0.101516</v>
      </c>
      <c r="G59">
        <v>84.850583</v>
      </c>
      <c r="H59">
        <v>92.553087000000005</v>
      </c>
      <c r="I59">
        <v>100.003744</v>
      </c>
      <c r="J59">
        <f t="shared" si="15"/>
        <v>0.98429484217116148</v>
      </c>
      <c r="K59">
        <f t="shared" si="16"/>
        <v>0.99046302141347664</v>
      </c>
      <c r="L59">
        <f t="shared" si="17"/>
        <v>0.99550275789166165</v>
      </c>
      <c r="M59">
        <f t="shared" si="18"/>
        <v>0.99826187153956747</v>
      </c>
      <c r="O59">
        <v>5600000</v>
      </c>
      <c r="P59">
        <v>510.65984200000003</v>
      </c>
      <c r="Q59">
        <v>-163839.28616799999</v>
      </c>
      <c r="R59">
        <v>826742.441093</v>
      </c>
      <c r="S59">
        <v>-9.4999E-2</v>
      </c>
      <c r="T59">
        <v>88.694315000000003</v>
      </c>
      <c r="U59">
        <v>92.928151999999997</v>
      </c>
      <c r="V59">
        <v>100.30606299999999</v>
      </c>
      <c r="W59">
        <f t="shared" si="11"/>
        <v>1.0361758653306328</v>
      </c>
      <c r="X59">
        <f t="shared" si="12"/>
        <v>1.0353310031717595</v>
      </c>
      <c r="Y59">
        <f t="shared" si="13"/>
        <v>0.99953696414011051</v>
      </c>
      <c r="Z59">
        <f t="shared" si="14"/>
        <v>1.0012796938597195</v>
      </c>
    </row>
    <row r="60" spans="2:26" x14ac:dyDescent="0.2">
      <c r="B60">
        <v>5700000</v>
      </c>
      <c r="C60">
        <v>481.93070399999999</v>
      </c>
      <c r="D60">
        <v>-154357.88789799999</v>
      </c>
      <c r="E60">
        <v>785083.09046099999</v>
      </c>
      <c r="F60">
        <v>-4.457E-3</v>
      </c>
      <c r="G60">
        <v>84.823535000000007</v>
      </c>
      <c r="H60">
        <v>92.555618999999993</v>
      </c>
      <c r="I60">
        <v>99.999190999999996</v>
      </c>
      <c r="J60">
        <f t="shared" si="15"/>
        <v>0.98396321536293985</v>
      </c>
      <c r="K60">
        <f t="shared" si="16"/>
        <v>0.99014728941899899</v>
      </c>
      <c r="L60">
        <f t="shared" si="17"/>
        <v>0.9955299921316495</v>
      </c>
      <c r="M60">
        <f t="shared" si="18"/>
        <v>0.99821642237817287</v>
      </c>
      <c r="O60">
        <v>5700000</v>
      </c>
      <c r="P60">
        <v>510.71419700000001</v>
      </c>
      <c r="Q60">
        <v>-163907.805838</v>
      </c>
      <c r="R60">
        <v>827160.46841099998</v>
      </c>
      <c r="S60">
        <v>-0.14358000000000001</v>
      </c>
      <c r="T60">
        <v>88.751046000000002</v>
      </c>
      <c r="U60">
        <v>92.916708999999997</v>
      </c>
      <c r="V60">
        <v>100.304981</v>
      </c>
      <c r="W60">
        <f t="shared" si="11"/>
        <v>1.0366997888604177</v>
      </c>
      <c r="X60">
        <f t="shared" si="12"/>
        <v>1.0359932255829811</v>
      </c>
      <c r="Y60">
        <f t="shared" si="13"/>
        <v>0.99941388301523615</v>
      </c>
      <c r="Z60">
        <f t="shared" si="14"/>
        <v>1.001268893070651</v>
      </c>
    </row>
    <row r="61" spans="2:26" x14ac:dyDescent="0.2">
      <c r="B61">
        <v>5800000</v>
      </c>
      <c r="C61">
        <v>481.37017300000002</v>
      </c>
      <c r="D61">
        <v>-154277.554577</v>
      </c>
      <c r="E61">
        <v>784561.74198799999</v>
      </c>
      <c r="F61">
        <v>-6.9489999999999996E-2</v>
      </c>
      <c r="G61">
        <v>84.778338000000005</v>
      </c>
      <c r="H61">
        <v>92.541835000000006</v>
      </c>
      <c r="I61">
        <v>100.000956</v>
      </c>
      <c r="J61">
        <f t="shared" si="15"/>
        <v>0.98330979698461707</v>
      </c>
      <c r="K61">
        <f t="shared" si="16"/>
        <v>0.98961970368421592</v>
      </c>
      <c r="L61">
        <f t="shared" si="17"/>
        <v>0.99538173116640727</v>
      </c>
      <c r="M61">
        <f t="shared" si="18"/>
        <v>0.9982340410405629</v>
      </c>
      <c r="O61">
        <v>5800000</v>
      </c>
      <c r="P61">
        <v>511.17881999999997</v>
      </c>
      <c r="Q61">
        <v>-163978.94814600001</v>
      </c>
      <c r="R61">
        <v>827538.53949</v>
      </c>
      <c r="S61">
        <v>1.3790999999999999E-2</v>
      </c>
      <c r="T61">
        <v>88.779354999999995</v>
      </c>
      <c r="U61">
        <v>92.926388000000003</v>
      </c>
      <c r="V61">
        <v>100.308379</v>
      </c>
      <c r="W61">
        <f t="shared" si="11"/>
        <v>1.0371736342903457</v>
      </c>
      <c r="X61">
        <f t="shared" si="12"/>
        <v>1.0363236772626494</v>
      </c>
      <c r="Y61">
        <f t="shared" si="13"/>
        <v>0.9995179905226782</v>
      </c>
      <c r="Z61">
        <f t="shared" si="14"/>
        <v>1.0013028127390935</v>
      </c>
    </row>
    <row r="62" spans="2:26" x14ac:dyDescent="0.2">
      <c r="B62">
        <v>5900000</v>
      </c>
      <c r="C62">
        <v>481.27659199999999</v>
      </c>
      <c r="D62">
        <v>-154191.36636700001</v>
      </c>
      <c r="E62">
        <v>784151.89032200002</v>
      </c>
      <c r="F62">
        <v>-1.3300000000000001E-4</v>
      </c>
      <c r="G62">
        <v>84.733501000000004</v>
      </c>
      <c r="H62">
        <v>92.540633999999997</v>
      </c>
      <c r="I62">
        <v>100.00290099999999</v>
      </c>
      <c r="J62">
        <f t="shared" si="15"/>
        <v>0.98279612019295115</v>
      </c>
      <c r="K62">
        <f t="shared" si="16"/>
        <v>0.98909632023862293</v>
      </c>
      <c r="L62">
        <f t="shared" si="17"/>
        <v>0.99536881318764514</v>
      </c>
      <c r="M62">
        <f t="shared" si="18"/>
        <v>0.99825345650704922</v>
      </c>
      <c r="O62">
        <v>5900000</v>
      </c>
      <c r="P62">
        <v>511.03283399999998</v>
      </c>
      <c r="Q62">
        <v>-164061.39894700001</v>
      </c>
      <c r="R62">
        <v>828053.521634</v>
      </c>
      <c r="S62">
        <v>2.6792E-2</v>
      </c>
      <c r="T62">
        <v>88.840102999999999</v>
      </c>
      <c r="U62">
        <v>92.919041000000007</v>
      </c>
      <c r="V62">
        <v>100.310098</v>
      </c>
      <c r="W62">
        <f t="shared" si="11"/>
        <v>1.0378190735978809</v>
      </c>
      <c r="X62">
        <f t="shared" si="12"/>
        <v>1.0370327902174163</v>
      </c>
      <c r="Y62">
        <f t="shared" si="13"/>
        <v>0.99943896605143367</v>
      </c>
      <c r="Z62">
        <f t="shared" si="14"/>
        <v>1.0013199722182144</v>
      </c>
    </row>
    <row r="63" spans="2:26" x14ac:dyDescent="0.2">
      <c r="B63">
        <v>6000000</v>
      </c>
      <c r="C63">
        <v>481.07410299999998</v>
      </c>
      <c r="D63">
        <v>-154101.53304099999</v>
      </c>
      <c r="E63">
        <v>783759.83136399998</v>
      </c>
      <c r="F63">
        <v>-0.102239</v>
      </c>
      <c r="G63">
        <v>84.697871000000006</v>
      </c>
      <c r="H63">
        <v>92.538032999999999</v>
      </c>
      <c r="I63">
        <v>99.997760999999997</v>
      </c>
      <c r="J63">
        <f t="shared" si="15"/>
        <v>0.98230474342326546</v>
      </c>
      <c r="K63">
        <f t="shared" si="16"/>
        <v>0.98868041033906495</v>
      </c>
      <c r="L63">
        <f t="shared" si="17"/>
        <v>0.99534083678234941</v>
      </c>
      <c r="M63">
        <f t="shared" si="18"/>
        <v>0.99820214776785121</v>
      </c>
      <c r="O63">
        <v>6000000</v>
      </c>
      <c r="P63">
        <v>511.70758599999999</v>
      </c>
      <c r="Q63">
        <v>-164134.762529</v>
      </c>
      <c r="R63">
        <v>828671.59779699997</v>
      </c>
      <c r="S63">
        <v>-7.9132999999999995E-2</v>
      </c>
      <c r="T63">
        <v>88.903188999999998</v>
      </c>
      <c r="U63">
        <v>92.907070000000004</v>
      </c>
      <c r="V63">
        <v>100.32666500000001</v>
      </c>
      <c r="W63">
        <f t="shared" si="11"/>
        <v>1.0385937230790301</v>
      </c>
      <c r="X63">
        <f t="shared" si="12"/>
        <v>1.0377691947058674</v>
      </c>
      <c r="Y63">
        <f t="shared" si="13"/>
        <v>0.99931020574855234</v>
      </c>
      <c r="Z63">
        <f t="shared" si="14"/>
        <v>1.0014853480708006</v>
      </c>
    </row>
    <row r="64" spans="2:26" x14ac:dyDescent="0.2">
      <c r="B64">
        <v>6100000</v>
      </c>
      <c r="C64">
        <v>480.62392</v>
      </c>
      <c r="D64">
        <v>-154021.806813</v>
      </c>
      <c r="E64">
        <v>783353.38375000004</v>
      </c>
      <c r="F64">
        <v>-5.8700000000000002E-3</v>
      </c>
      <c r="G64">
        <v>84.660002000000006</v>
      </c>
      <c r="H64">
        <v>92.528407000000001</v>
      </c>
      <c r="I64">
        <v>100.001013</v>
      </c>
      <c r="J64">
        <f t="shared" si="15"/>
        <v>0.98179533301052413</v>
      </c>
      <c r="K64">
        <f t="shared" si="16"/>
        <v>0.98823836453535008</v>
      </c>
      <c r="L64">
        <f t="shared" si="17"/>
        <v>0.99523729934391192</v>
      </c>
      <c r="M64">
        <f t="shared" si="18"/>
        <v>0.99823461002852676</v>
      </c>
      <c r="O64">
        <v>6100000</v>
      </c>
      <c r="P64">
        <v>511.87859700000001</v>
      </c>
      <c r="Q64">
        <v>-164190.355354</v>
      </c>
      <c r="R64">
        <v>829185.26908200001</v>
      </c>
      <c r="S64">
        <v>-8.4406999999999996E-2</v>
      </c>
      <c r="T64">
        <v>88.940369000000004</v>
      </c>
      <c r="U64">
        <v>92.919461999999996</v>
      </c>
      <c r="V64">
        <v>100.333506</v>
      </c>
      <c r="W64">
        <f t="shared" si="11"/>
        <v>1.0392375194559607</v>
      </c>
      <c r="X64">
        <f t="shared" si="12"/>
        <v>1.0382031977949935</v>
      </c>
      <c r="Y64">
        <f t="shared" si="13"/>
        <v>0.99944349433541257</v>
      </c>
      <c r="Z64">
        <f t="shared" si="14"/>
        <v>1.0015536366087097</v>
      </c>
    </row>
    <row r="65" spans="2:26" x14ac:dyDescent="0.2">
      <c r="B65">
        <v>6200000</v>
      </c>
      <c r="C65">
        <v>480.36112700000001</v>
      </c>
      <c r="D65">
        <v>-153939.556087</v>
      </c>
      <c r="E65">
        <v>783008.92474499997</v>
      </c>
      <c r="F65">
        <v>-4.8348000000000002E-2</v>
      </c>
      <c r="G65">
        <v>84.630135999999993</v>
      </c>
      <c r="H65">
        <v>92.516019999999997</v>
      </c>
      <c r="I65">
        <v>100.005701</v>
      </c>
      <c r="J65">
        <f t="shared" si="15"/>
        <v>0.98136361438833153</v>
      </c>
      <c r="K65">
        <f t="shared" si="16"/>
        <v>0.98788973795493473</v>
      </c>
      <c r="L65">
        <f t="shared" si="17"/>
        <v>0.99510406453714628</v>
      </c>
      <c r="M65">
        <f t="shared" si="18"/>
        <v>0.9982814067929936</v>
      </c>
      <c r="O65">
        <v>6200000</v>
      </c>
      <c r="P65">
        <v>512.14205600000003</v>
      </c>
      <c r="Q65">
        <v>-164259.75710700001</v>
      </c>
      <c r="R65">
        <v>829771.403758</v>
      </c>
      <c r="S65">
        <v>-0.166183</v>
      </c>
      <c r="T65">
        <v>88.997536999999994</v>
      </c>
      <c r="U65">
        <v>92.926972000000006</v>
      </c>
      <c r="V65">
        <v>100.33182600000001</v>
      </c>
      <c r="W65">
        <f t="shared" si="11"/>
        <v>1.0399721359155942</v>
      </c>
      <c r="X65">
        <f t="shared" si="12"/>
        <v>1.0388705213183707</v>
      </c>
      <c r="Y65">
        <f t="shared" si="13"/>
        <v>0.99952427203774652</v>
      </c>
      <c r="Z65">
        <f t="shared" si="14"/>
        <v>1.0015368664371431</v>
      </c>
    </row>
    <row r="66" spans="2:26" x14ac:dyDescent="0.2">
      <c r="B66">
        <v>6300000</v>
      </c>
      <c r="C66">
        <v>480.335688</v>
      </c>
      <c r="D66">
        <v>-153847.642896</v>
      </c>
      <c r="E66">
        <v>782565.60169499996</v>
      </c>
      <c r="F66">
        <v>-7.5936000000000003E-2</v>
      </c>
      <c r="G66">
        <v>84.590298000000004</v>
      </c>
      <c r="H66">
        <v>92.512135999999998</v>
      </c>
      <c r="I66">
        <v>100.00035200000001</v>
      </c>
      <c r="J66">
        <f t="shared" si="15"/>
        <v>0.9808079871190365</v>
      </c>
      <c r="K66">
        <f t="shared" si="16"/>
        <v>0.98742470796395565</v>
      </c>
      <c r="L66">
        <f t="shared" si="17"/>
        <v>0.99506228815953457</v>
      </c>
      <c r="M66">
        <f t="shared" si="18"/>
        <v>0.99822801176459486</v>
      </c>
      <c r="O66">
        <v>6300000</v>
      </c>
      <c r="P66">
        <v>512.38510699999995</v>
      </c>
      <c r="Q66">
        <v>-164327.69710200001</v>
      </c>
      <c r="R66">
        <v>830211.52066899999</v>
      </c>
      <c r="S66">
        <v>3.5851000000000001E-2</v>
      </c>
      <c r="T66">
        <v>89.014842999999999</v>
      </c>
      <c r="U66">
        <v>92.946415999999999</v>
      </c>
      <c r="V66">
        <v>100.344531</v>
      </c>
      <c r="W66">
        <f t="shared" si="11"/>
        <v>1.0405237448550109</v>
      </c>
      <c r="X66">
        <f t="shared" si="12"/>
        <v>1.039072534698156</v>
      </c>
      <c r="Y66">
        <f t="shared" si="13"/>
        <v>0.99973341207026045</v>
      </c>
      <c r="Z66">
        <f t="shared" si="14"/>
        <v>1.0016636908596157</v>
      </c>
    </row>
    <row r="67" spans="2:26" x14ac:dyDescent="0.2">
      <c r="B67">
        <v>6400000</v>
      </c>
      <c r="C67">
        <v>479.89708300000001</v>
      </c>
      <c r="D67">
        <v>-153767.09374899999</v>
      </c>
      <c r="E67">
        <v>782029.05456800002</v>
      </c>
      <c r="F67">
        <v>-2.7165999999999999E-2</v>
      </c>
      <c r="G67">
        <v>84.523910999999998</v>
      </c>
      <c r="H67">
        <v>92.517026000000001</v>
      </c>
      <c r="I67">
        <v>100.00498899999999</v>
      </c>
      <c r="J67">
        <f t="shared" si="15"/>
        <v>0.98013551990799697</v>
      </c>
      <c r="K67">
        <f t="shared" si="16"/>
        <v>0.98664977081823702</v>
      </c>
      <c r="L67">
        <f t="shared" si="17"/>
        <v>0.99511488509221269</v>
      </c>
      <c r="M67">
        <f t="shared" si="18"/>
        <v>0.99827429943456769</v>
      </c>
      <c r="O67">
        <v>6400000</v>
      </c>
      <c r="P67">
        <v>512.61671699999999</v>
      </c>
      <c r="Q67">
        <v>-164403.66764</v>
      </c>
      <c r="R67">
        <v>830598.49144699995</v>
      </c>
      <c r="S67">
        <v>-3.0291999999999999E-2</v>
      </c>
      <c r="T67">
        <v>89.050849999999997</v>
      </c>
      <c r="U67">
        <v>92.943631999999994</v>
      </c>
      <c r="V67">
        <v>100.35371600000001</v>
      </c>
      <c r="W67">
        <f t="shared" si="11"/>
        <v>1.0410087444882965</v>
      </c>
      <c r="X67">
        <f t="shared" si="12"/>
        <v>1.0394928453283379</v>
      </c>
      <c r="Y67">
        <f t="shared" si="13"/>
        <v>0.99970346731349635</v>
      </c>
      <c r="Z67">
        <f t="shared" si="14"/>
        <v>1.0017553777797583</v>
      </c>
    </row>
    <row r="68" spans="2:26" x14ac:dyDescent="0.2">
      <c r="B68">
        <v>6500000</v>
      </c>
      <c r="C68">
        <v>479.89750099999998</v>
      </c>
      <c r="D68">
        <v>-153695.33019099999</v>
      </c>
      <c r="E68">
        <v>781307.15572100005</v>
      </c>
      <c r="F68">
        <v>4.5279999999999999E-3</v>
      </c>
      <c r="G68">
        <v>84.437476000000004</v>
      </c>
      <c r="H68">
        <v>92.515799000000001</v>
      </c>
      <c r="I68">
        <v>100.016276</v>
      </c>
      <c r="J68">
        <f t="shared" si="15"/>
        <v>0.97923074700014612</v>
      </c>
      <c r="K68">
        <f t="shared" si="16"/>
        <v>0.98564081285673577</v>
      </c>
      <c r="L68">
        <f t="shared" si="17"/>
        <v>0.99510168745695782</v>
      </c>
      <c r="M68">
        <f t="shared" si="18"/>
        <v>0.99838696903365864</v>
      </c>
      <c r="O68">
        <v>6500000</v>
      </c>
      <c r="P68">
        <v>512.80937800000004</v>
      </c>
      <c r="Q68">
        <v>-164480.69235500001</v>
      </c>
      <c r="R68">
        <v>830963.534124</v>
      </c>
      <c r="S68">
        <v>-4.7396000000000001E-2</v>
      </c>
      <c r="T68">
        <v>89.095800999999994</v>
      </c>
      <c r="U68">
        <v>92.943910000000002</v>
      </c>
      <c r="V68">
        <v>100.346867</v>
      </c>
      <c r="W68">
        <f t="shared" si="11"/>
        <v>1.0414662611136958</v>
      </c>
      <c r="X68">
        <f t="shared" si="12"/>
        <v>1.040017559498841</v>
      </c>
      <c r="Y68">
        <f t="shared" si="13"/>
        <v>0.99970645748676523</v>
      </c>
      <c r="Z68">
        <f t="shared" si="14"/>
        <v>1.0016870093838894</v>
      </c>
    </row>
    <row r="69" spans="2:26" x14ac:dyDescent="0.2">
      <c r="B69">
        <v>6600000</v>
      </c>
      <c r="C69">
        <v>479.50299799999999</v>
      </c>
      <c r="D69">
        <v>-153618.495093</v>
      </c>
      <c r="E69">
        <v>780927.04139899998</v>
      </c>
      <c r="F69">
        <v>-2.0167999999999998E-2</v>
      </c>
      <c r="G69">
        <v>84.387512000000001</v>
      </c>
      <c r="H69">
        <v>92.525659000000005</v>
      </c>
      <c r="I69">
        <v>100.01615</v>
      </c>
      <c r="J69">
        <f t="shared" si="15"/>
        <v>0.97875434072541534</v>
      </c>
      <c r="K69">
        <f t="shared" si="16"/>
        <v>0.9850575818092614</v>
      </c>
      <c r="L69">
        <f t="shared" si="17"/>
        <v>0.99520774180383031</v>
      </c>
      <c r="M69">
        <f t="shared" si="18"/>
        <v>0.99838571127079112</v>
      </c>
      <c r="O69">
        <v>6600000</v>
      </c>
      <c r="P69">
        <v>513.09513700000002</v>
      </c>
      <c r="Q69">
        <v>-164561.17313700001</v>
      </c>
      <c r="R69">
        <v>831295.94763900002</v>
      </c>
      <c r="S69">
        <v>-5.3095999999999997E-2</v>
      </c>
      <c r="T69">
        <v>89.11918</v>
      </c>
      <c r="U69">
        <v>92.963453000000001</v>
      </c>
      <c r="V69">
        <v>100.33957599999999</v>
      </c>
      <c r="W69">
        <f t="shared" si="11"/>
        <v>1.0418828828382287</v>
      </c>
      <c r="X69">
        <f t="shared" si="12"/>
        <v>1.0402904631626571</v>
      </c>
      <c r="Y69">
        <f t="shared" si="13"/>
        <v>0.99991666236515553</v>
      </c>
      <c r="Z69">
        <f t="shared" si="14"/>
        <v>1.001614228835739</v>
      </c>
    </row>
    <row r="70" spans="2:26" x14ac:dyDescent="0.2">
      <c r="B70">
        <v>6700000</v>
      </c>
      <c r="C70">
        <v>479.20037500000001</v>
      </c>
      <c r="D70">
        <v>-153548.95101399999</v>
      </c>
      <c r="E70">
        <v>780233.09285500005</v>
      </c>
      <c r="F70">
        <v>-8.1916000000000003E-2</v>
      </c>
      <c r="G70">
        <v>84.298077000000006</v>
      </c>
      <c r="H70">
        <v>92.541753999999997</v>
      </c>
      <c r="I70">
        <v>100.01589</v>
      </c>
      <c r="J70">
        <f t="shared" si="15"/>
        <v>0.97788459859372623</v>
      </c>
      <c r="K70">
        <f t="shared" si="16"/>
        <v>0.9840136047711765</v>
      </c>
      <c r="L70">
        <f t="shared" si="17"/>
        <v>0.99538085992887204</v>
      </c>
      <c r="M70">
        <f t="shared" si="18"/>
        <v>0.99838311588709627</v>
      </c>
      <c r="O70">
        <v>6700000</v>
      </c>
      <c r="P70">
        <v>513.39191600000004</v>
      </c>
      <c r="Q70">
        <v>-164659.67442200001</v>
      </c>
      <c r="R70">
        <v>831706.21202900005</v>
      </c>
      <c r="S70">
        <v>-9.6234E-2</v>
      </c>
      <c r="T70">
        <v>89.156982999999997</v>
      </c>
      <c r="U70">
        <v>92.980941000000001</v>
      </c>
      <c r="V70">
        <v>100.32765999999999</v>
      </c>
      <c r="W70">
        <f t="shared" ref="W70:W133" si="19">R70/$R$4</f>
        <v>1.0423970769066506</v>
      </c>
      <c r="X70">
        <f t="shared" ref="X70:X133" si="20">T70/$T$4</f>
        <v>1.040731738546687</v>
      </c>
      <c r="Y70">
        <f t="shared" ref="Y70:Y133" si="21">U70/$U$4</f>
        <v>1.0001047636245981</v>
      </c>
      <c r="Z70">
        <f t="shared" ref="Z70:Z133" si="22">V70/$V$4</f>
        <v>1.0014952804045556</v>
      </c>
    </row>
    <row r="71" spans="2:26" x14ac:dyDescent="0.2">
      <c r="B71">
        <v>6800000</v>
      </c>
      <c r="C71">
        <v>479.00740000000002</v>
      </c>
      <c r="D71">
        <v>-153476.771045</v>
      </c>
      <c r="E71">
        <v>779634.892353</v>
      </c>
      <c r="F71">
        <v>-5.3018000000000003E-2</v>
      </c>
      <c r="G71">
        <v>84.226826000000003</v>
      </c>
      <c r="H71">
        <v>92.556465000000003</v>
      </c>
      <c r="I71">
        <v>100.007852</v>
      </c>
      <c r="J71">
        <f t="shared" si="15"/>
        <v>0.97713485974884295</v>
      </c>
      <c r="K71">
        <f t="shared" si="16"/>
        <v>0.98318189002929035</v>
      </c>
      <c r="L71">
        <f t="shared" si="17"/>
        <v>0.99553909172368349</v>
      </c>
      <c r="M71">
        <f t="shared" si="18"/>
        <v>0.99830287860194589</v>
      </c>
      <c r="O71">
        <v>6800000</v>
      </c>
      <c r="P71">
        <v>513.72040600000003</v>
      </c>
      <c r="Q71">
        <v>-164750.12385</v>
      </c>
      <c r="R71">
        <v>831964.84152100002</v>
      </c>
      <c r="S71">
        <v>2.2128999999999999E-2</v>
      </c>
      <c r="T71">
        <v>89.195533999999995</v>
      </c>
      <c r="U71">
        <v>92.987429000000006</v>
      </c>
      <c r="V71">
        <v>100.30848</v>
      </c>
      <c r="W71">
        <f t="shared" si="19"/>
        <v>1.0427212233691434</v>
      </c>
      <c r="X71">
        <f t="shared" si="20"/>
        <v>1.0411817453538119</v>
      </c>
      <c r="Y71">
        <f t="shared" si="21"/>
        <v>1.0001745486755627</v>
      </c>
      <c r="Z71">
        <f t="shared" si="22"/>
        <v>1.0013038209458365</v>
      </c>
    </row>
    <row r="72" spans="2:26" x14ac:dyDescent="0.2">
      <c r="B72">
        <v>6900000</v>
      </c>
      <c r="C72">
        <v>478.71945199999999</v>
      </c>
      <c r="D72">
        <v>-153413.245857</v>
      </c>
      <c r="E72">
        <v>778889.45746299997</v>
      </c>
      <c r="F72">
        <v>-9.3884999999999996E-2</v>
      </c>
      <c r="G72">
        <v>84.109088</v>
      </c>
      <c r="H72">
        <v>92.592070000000007</v>
      </c>
      <c r="I72">
        <v>100.013617</v>
      </c>
      <c r="J72">
        <f t="shared" si="15"/>
        <v>0.97620058856134673</v>
      </c>
      <c r="K72">
        <f t="shared" si="16"/>
        <v>0.98180753134969023</v>
      </c>
      <c r="L72">
        <f t="shared" si="17"/>
        <v>0.99592205977849002</v>
      </c>
      <c r="M72">
        <f t="shared" si="18"/>
        <v>0.99836042624425636</v>
      </c>
      <c r="O72">
        <v>6900000</v>
      </c>
      <c r="P72">
        <v>514.27862600000003</v>
      </c>
      <c r="Q72">
        <v>-164835.16448400001</v>
      </c>
      <c r="R72">
        <v>832243.97191299999</v>
      </c>
      <c r="S72">
        <v>1.2371E-2</v>
      </c>
      <c r="T72">
        <v>89.215055000000007</v>
      </c>
      <c r="U72">
        <v>92.998902000000001</v>
      </c>
      <c r="V72">
        <v>100.307801</v>
      </c>
      <c r="W72">
        <f t="shared" si="19"/>
        <v>1.0430710640947367</v>
      </c>
      <c r="X72">
        <f t="shared" si="20"/>
        <v>1.0414096144851415</v>
      </c>
      <c r="Y72">
        <f t="shared" si="21"/>
        <v>1.0002979524810054</v>
      </c>
      <c r="Z72">
        <f t="shared" si="22"/>
        <v>1.0012970430014949</v>
      </c>
    </row>
    <row r="73" spans="2:26" x14ac:dyDescent="0.2">
      <c r="B73">
        <v>7000000</v>
      </c>
      <c r="C73">
        <v>478.573061</v>
      </c>
      <c r="D73">
        <v>-153339.59195599999</v>
      </c>
      <c r="E73">
        <v>778256.39711300004</v>
      </c>
      <c r="F73">
        <v>-6.8395999999999998E-2</v>
      </c>
      <c r="G73">
        <v>84.036274000000006</v>
      </c>
      <c r="H73">
        <v>92.595372999999995</v>
      </c>
      <c r="I73">
        <v>100.01535</v>
      </c>
      <c r="J73">
        <f t="shared" si="15"/>
        <v>0.97540715904404696</v>
      </c>
      <c r="K73">
        <f t="shared" si="16"/>
        <v>0.98095757166890407</v>
      </c>
      <c r="L73">
        <f t="shared" si="17"/>
        <v>0.99595758690909031</v>
      </c>
      <c r="M73">
        <f t="shared" si="18"/>
        <v>0.99837772547480697</v>
      </c>
      <c r="O73">
        <v>7000000</v>
      </c>
      <c r="P73">
        <v>514.19630500000005</v>
      </c>
      <c r="Q73">
        <v>-164915.29086800001</v>
      </c>
      <c r="R73">
        <v>832521.73556399997</v>
      </c>
      <c r="S73">
        <v>-6.3191999999999998E-2</v>
      </c>
      <c r="T73">
        <v>89.238979</v>
      </c>
      <c r="U73">
        <v>93.002752000000001</v>
      </c>
      <c r="V73">
        <v>100.310228</v>
      </c>
      <c r="W73">
        <f t="shared" si="19"/>
        <v>1.0434191918514921</v>
      </c>
      <c r="X73">
        <f t="shared" si="20"/>
        <v>1.0416888799478703</v>
      </c>
      <c r="Y73">
        <f t="shared" si="21"/>
        <v>1.000339363153973</v>
      </c>
      <c r="Z73">
        <f t="shared" si="22"/>
        <v>1.0013212699100618</v>
      </c>
    </row>
    <row r="74" spans="2:26" x14ac:dyDescent="0.2">
      <c r="B74">
        <v>7100000</v>
      </c>
      <c r="C74">
        <v>478.093842</v>
      </c>
      <c r="D74">
        <v>-153266.26973299999</v>
      </c>
      <c r="E74">
        <v>777563.06071400002</v>
      </c>
      <c r="F74">
        <v>-3.4313999999999997E-2</v>
      </c>
      <c r="G74">
        <v>83.925426000000002</v>
      </c>
      <c r="H74">
        <v>92.631165999999993</v>
      </c>
      <c r="I74">
        <v>100.019566</v>
      </c>
      <c r="J74">
        <f t="shared" si="15"/>
        <v>0.97453818412817195</v>
      </c>
      <c r="K74">
        <f t="shared" si="16"/>
        <v>0.97966364013519092</v>
      </c>
      <c r="L74">
        <f t="shared" si="17"/>
        <v>0.99634257709545992</v>
      </c>
      <c r="M74">
        <f t="shared" si="18"/>
        <v>0.99841981061964324</v>
      </c>
      <c r="O74">
        <v>7100000</v>
      </c>
      <c r="P74">
        <v>514.32714499999997</v>
      </c>
      <c r="Q74">
        <v>-164989.25675100001</v>
      </c>
      <c r="R74">
        <v>833027.49834000005</v>
      </c>
      <c r="S74">
        <v>-6.0680999999999999E-2</v>
      </c>
      <c r="T74">
        <v>89.304299999999998</v>
      </c>
      <c r="U74">
        <v>92.982302000000004</v>
      </c>
      <c r="V74">
        <v>100.319812</v>
      </c>
      <c r="W74">
        <f t="shared" si="19"/>
        <v>1.0440530763069473</v>
      </c>
      <c r="X74">
        <f t="shared" si="20"/>
        <v>1.042451373648376</v>
      </c>
      <c r="Y74">
        <f t="shared" si="21"/>
        <v>1.0001194025663926</v>
      </c>
      <c r="Z74">
        <f t="shared" si="22"/>
        <v>1.0014169397459516</v>
      </c>
    </row>
    <row r="75" spans="2:26" x14ac:dyDescent="0.2">
      <c r="B75">
        <v>7200000</v>
      </c>
      <c r="C75">
        <v>477.91315600000001</v>
      </c>
      <c r="D75">
        <v>-153195.38941900001</v>
      </c>
      <c r="E75">
        <v>776886.90394700004</v>
      </c>
      <c r="F75">
        <v>5.1400000000000003E-4</v>
      </c>
      <c r="G75">
        <v>83.841155000000001</v>
      </c>
      <c r="H75">
        <v>92.640681999999998</v>
      </c>
      <c r="I75">
        <v>100.02275899999999</v>
      </c>
      <c r="J75">
        <f t="shared" ref="J75:J114" si="23">E75/$E$4</f>
        <v>0.97369074085161889</v>
      </c>
      <c r="K75">
        <f t="shared" ref="K75:K114" si="24">G75/$G$4</f>
        <v>0.97867994260093205</v>
      </c>
      <c r="L75">
        <f t="shared" ref="L75:L114" si="25">H75/$H$4</f>
        <v>0.99644493137181267</v>
      </c>
      <c r="M75">
        <f t="shared" ref="M75:M114" si="26">I75/$I$4</f>
        <v>0.99845168392786487</v>
      </c>
      <c r="O75">
        <v>7200000</v>
      </c>
      <c r="P75">
        <v>514.59287300000005</v>
      </c>
      <c r="Q75">
        <v>-165060.91012700001</v>
      </c>
      <c r="R75">
        <v>833416.62083100004</v>
      </c>
      <c r="S75">
        <v>-5.9576999999999998E-2</v>
      </c>
      <c r="T75">
        <v>89.328491</v>
      </c>
      <c r="U75">
        <v>92.996284000000003</v>
      </c>
      <c r="V75">
        <v>100.324405</v>
      </c>
      <c r="W75">
        <f t="shared" si="19"/>
        <v>1.0445407727330538</v>
      </c>
      <c r="X75">
        <f t="shared" si="20"/>
        <v>1.0427337558089207</v>
      </c>
      <c r="Y75">
        <f t="shared" si="21"/>
        <v>1.0002697932233877</v>
      </c>
      <c r="Z75">
        <f t="shared" si="22"/>
        <v>1.0014627881971454</v>
      </c>
    </row>
    <row r="76" spans="2:26" x14ac:dyDescent="0.2">
      <c r="B76">
        <v>7300000</v>
      </c>
      <c r="C76">
        <v>477.71965899999998</v>
      </c>
      <c r="D76">
        <v>-153108.795419</v>
      </c>
      <c r="E76">
        <v>776464.73904899997</v>
      </c>
      <c r="F76">
        <v>-1.8893E-2</v>
      </c>
      <c r="G76">
        <v>83.807275000000004</v>
      </c>
      <c r="H76">
        <v>92.636300000000006</v>
      </c>
      <c r="I76">
        <v>100.01355100000001</v>
      </c>
      <c r="J76">
        <f t="shared" si="23"/>
        <v>0.97316163159490865</v>
      </c>
      <c r="K76">
        <f t="shared" si="24"/>
        <v>0.97828446049604789</v>
      </c>
      <c r="L76">
        <f t="shared" si="25"/>
        <v>0.99639779849676258</v>
      </c>
      <c r="M76">
        <f t="shared" si="26"/>
        <v>0.99835976741608778</v>
      </c>
      <c r="O76">
        <v>7300000</v>
      </c>
      <c r="P76">
        <v>514.83628499999998</v>
      </c>
      <c r="Q76">
        <v>-165147.90157799999</v>
      </c>
      <c r="R76">
        <v>833807.27197799995</v>
      </c>
      <c r="S76">
        <v>8.7119999999999993E-3</v>
      </c>
      <c r="T76">
        <v>89.381450999999998</v>
      </c>
      <c r="U76">
        <v>92.990504000000001</v>
      </c>
      <c r="V76">
        <v>100.31819400000001</v>
      </c>
      <c r="W76">
        <f t="shared" si="19"/>
        <v>1.0450303850598988</v>
      </c>
      <c r="X76">
        <f t="shared" si="20"/>
        <v>1.0433519592408766</v>
      </c>
      <c r="Y76">
        <f t="shared" si="21"/>
        <v>1.0002076234338417</v>
      </c>
      <c r="Z76">
        <f t="shared" si="22"/>
        <v>1.0014007884735736</v>
      </c>
    </row>
    <row r="77" spans="2:26" x14ac:dyDescent="0.2">
      <c r="B77">
        <v>7400000</v>
      </c>
      <c r="C77">
        <v>477.52918899999997</v>
      </c>
      <c r="D77">
        <v>-153015.792132</v>
      </c>
      <c r="E77">
        <v>776014.649385</v>
      </c>
      <c r="F77">
        <v>-0.119231</v>
      </c>
      <c r="G77">
        <v>83.758786999999998</v>
      </c>
      <c r="H77">
        <v>92.633714999999995</v>
      </c>
      <c r="I77">
        <v>100.016233</v>
      </c>
      <c r="J77">
        <f t="shared" si="23"/>
        <v>0.97259752356816342</v>
      </c>
      <c r="K77">
        <f t="shared" si="24"/>
        <v>0.97771845883425257</v>
      </c>
      <c r="L77">
        <f t="shared" si="25"/>
        <v>0.99636999418777006</v>
      </c>
      <c r="M77">
        <f t="shared" si="26"/>
        <v>0.99838653979712455</v>
      </c>
      <c r="O77">
        <v>7400000</v>
      </c>
      <c r="P77">
        <v>515.11109899999997</v>
      </c>
      <c r="Q77">
        <v>-165223.93400099999</v>
      </c>
      <c r="R77">
        <v>834405.35417499999</v>
      </c>
      <c r="S77">
        <v>2.0077000000000001E-2</v>
      </c>
      <c r="T77">
        <v>89.464212000000003</v>
      </c>
      <c r="U77">
        <v>92.974081999999996</v>
      </c>
      <c r="V77">
        <v>100.314999</v>
      </c>
      <c r="W77">
        <f t="shared" si="19"/>
        <v>1.0457799756303261</v>
      </c>
      <c r="X77">
        <f t="shared" si="20"/>
        <v>1.0443180305065884</v>
      </c>
      <c r="Y77">
        <f t="shared" si="21"/>
        <v>1.0000309880906024</v>
      </c>
      <c r="Z77">
        <f t="shared" si="22"/>
        <v>1.0013688952008621</v>
      </c>
    </row>
    <row r="78" spans="2:26" x14ac:dyDescent="0.2">
      <c r="B78">
        <v>7500000</v>
      </c>
      <c r="C78">
        <v>476.90054099999998</v>
      </c>
      <c r="D78">
        <v>-152933.448103</v>
      </c>
      <c r="E78">
        <v>775584.67311099998</v>
      </c>
      <c r="F78">
        <v>-1.5960999999999999E-2</v>
      </c>
      <c r="G78">
        <v>83.706210999999996</v>
      </c>
      <c r="H78">
        <v>92.641664000000006</v>
      </c>
      <c r="I78">
        <v>100.015018</v>
      </c>
      <c r="J78">
        <f t="shared" si="23"/>
        <v>0.9720586241290653</v>
      </c>
      <c r="K78">
        <f t="shared" si="24"/>
        <v>0.97710473784409935</v>
      </c>
      <c r="L78">
        <f t="shared" si="25"/>
        <v>0.99645549378242426</v>
      </c>
      <c r="M78">
        <f t="shared" si="26"/>
        <v>0.99837441136947358</v>
      </c>
      <c r="O78">
        <v>7500000</v>
      </c>
      <c r="P78">
        <v>515.49915399999998</v>
      </c>
      <c r="Q78">
        <v>-165316.15328500001</v>
      </c>
      <c r="R78">
        <v>834735.15618399996</v>
      </c>
      <c r="S78">
        <v>2.4688999999999999E-2</v>
      </c>
      <c r="T78">
        <v>89.488082000000006</v>
      </c>
      <c r="U78">
        <v>92.983442999999994</v>
      </c>
      <c r="V78">
        <v>100.317779</v>
      </c>
      <c r="W78">
        <f t="shared" si="19"/>
        <v>1.0461933242925909</v>
      </c>
      <c r="X78">
        <f t="shared" si="20"/>
        <v>1.0445966656259387</v>
      </c>
      <c r="Y78">
        <f t="shared" si="21"/>
        <v>1.0001316751840175</v>
      </c>
      <c r="Z78">
        <f t="shared" si="22"/>
        <v>1.0013966458419068</v>
      </c>
    </row>
    <row r="79" spans="2:26" x14ac:dyDescent="0.2">
      <c r="B79">
        <v>7600000</v>
      </c>
      <c r="C79">
        <v>477.05778199999997</v>
      </c>
      <c r="D79">
        <v>-152835.019428</v>
      </c>
      <c r="E79">
        <v>775318.58914399997</v>
      </c>
      <c r="F79">
        <v>-4.9322999999999999E-2</v>
      </c>
      <c r="G79">
        <v>83.684307000000004</v>
      </c>
      <c r="H79">
        <v>92.636054999999999</v>
      </c>
      <c r="I79">
        <v>100.01293</v>
      </c>
      <c r="J79">
        <f t="shared" si="23"/>
        <v>0.97172513479665323</v>
      </c>
      <c r="K79">
        <f t="shared" si="24"/>
        <v>0.97684905189293703</v>
      </c>
      <c r="L79">
        <f t="shared" si="25"/>
        <v>0.99639516327211908</v>
      </c>
      <c r="M79">
        <f t="shared" si="26"/>
        <v>0.99835356844195511</v>
      </c>
      <c r="O79">
        <v>7600000</v>
      </c>
      <c r="P79">
        <v>515.64218500000004</v>
      </c>
      <c r="Q79">
        <v>-165402.796034</v>
      </c>
      <c r="R79">
        <v>835242.738962</v>
      </c>
      <c r="S79">
        <v>3.1837999999999998E-2</v>
      </c>
      <c r="T79">
        <v>89.545012999999997</v>
      </c>
      <c r="U79">
        <v>92.972014000000001</v>
      </c>
      <c r="V79">
        <v>100.32729399999999</v>
      </c>
      <c r="W79">
        <f t="shared" si="19"/>
        <v>1.0468294897996209</v>
      </c>
      <c r="X79">
        <f t="shared" si="20"/>
        <v>1.0452612226422657</v>
      </c>
      <c r="Y79">
        <f t="shared" si="21"/>
        <v>1.0000087446434085</v>
      </c>
      <c r="Z79">
        <f t="shared" si="22"/>
        <v>1.0014916269028928</v>
      </c>
    </row>
    <row r="80" spans="2:26" x14ac:dyDescent="0.2">
      <c r="B80">
        <v>7700000</v>
      </c>
      <c r="C80">
        <v>476.76413100000002</v>
      </c>
      <c r="D80">
        <v>-152739.87799800001</v>
      </c>
      <c r="E80">
        <v>775085.17356899998</v>
      </c>
      <c r="F80">
        <v>-0.102201</v>
      </c>
      <c r="G80">
        <v>83.678028999999995</v>
      </c>
      <c r="H80">
        <v>92.616532000000007</v>
      </c>
      <c r="I80">
        <v>100.01139999999999</v>
      </c>
      <c r="J80">
        <f t="shared" si="23"/>
        <v>0.97143258953299472</v>
      </c>
      <c r="K80">
        <f t="shared" si="24"/>
        <v>0.97677576863867299</v>
      </c>
      <c r="L80">
        <f t="shared" si="25"/>
        <v>0.99618517351410807</v>
      </c>
      <c r="M80">
        <f t="shared" si="26"/>
        <v>0.99833829560713538</v>
      </c>
      <c r="O80">
        <v>7700000</v>
      </c>
      <c r="P80">
        <v>515.85603800000001</v>
      </c>
      <c r="Q80">
        <v>-165495.44867400001</v>
      </c>
      <c r="R80">
        <v>835504.81806700001</v>
      </c>
      <c r="S80">
        <v>-6.4124E-2</v>
      </c>
      <c r="T80">
        <v>89.592930999999993</v>
      </c>
      <c r="U80">
        <v>92.962524999999999</v>
      </c>
      <c r="V80">
        <v>100.315336</v>
      </c>
      <c r="W80">
        <f t="shared" si="19"/>
        <v>1.0471579597437177</v>
      </c>
      <c r="X80">
        <f t="shared" si="20"/>
        <v>1.0458205706795101</v>
      </c>
      <c r="Y80">
        <f t="shared" si="21"/>
        <v>0.99990668077956746</v>
      </c>
      <c r="Z80">
        <f t="shared" si="22"/>
        <v>1.0013722592174203</v>
      </c>
    </row>
    <row r="81" spans="2:26" x14ac:dyDescent="0.2">
      <c r="B81">
        <v>7800000</v>
      </c>
      <c r="C81">
        <v>476.48992399999997</v>
      </c>
      <c r="D81">
        <v>-152645.69534800001</v>
      </c>
      <c r="E81">
        <v>774816.62096800003</v>
      </c>
      <c r="F81">
        <v>2.9276E-2</v>
      </c>
      <c r="G81">
        <v>83.657324000000003</v>
      </c>
      <c r="H81">
        <v>92.614683999999997</v>
      </c>
      <c r="I81">
        <v>100.003485</v>
      </c>
      <c r="J81">
        <f t="shared" si="23"/>
        <v>0.97109600620317305</v>
      </c>
      <c r="K81">
        <f t="shared" si="24"/>
        <v>0.97653407864511854</v>
      </c>
      <c r="L81">
        <f t="shared" si="25"/>
        <v>0.99616529639108353</v>
      </c>
      <c r="M81">
        <f t="shared" si="26"/>
        <v>0.99825928613811765</v>
      </c>
      <c r="O81">
        <v>7800000</v>
      </c>
      <c r="P81">
        <v>516.28007200000002</v>
      </c>
      <c r="Q81">
        <v>-165566.604834</v>
      </c>
      <c r="R81">
        <v>836080.99767299998</v>
      </c>
      <c r="S81">
        <v>-0.116869</v>
      </c>
      <c r="T81">
        <v>89.699788999999996</v>
      </c>
      <c r="U81">
        <v>92.924890000000005</v>
      </c>
      <c r="V81">
        <v>100.305539</v>
      </c>
      <c r="W81">
        <f t="shared" si="19"/>
        <v>1.0478800992785451</v>
      </c>
      <c r="X81">
        <f t="shared" si="20"/>
        <v>1.047067926841367</v>
      </c>
      <c r="Y81">
        <f t="shared" si="21"/>
        <v>0.9995018780062872</v>
      </c>
      <c r="Z81">
        <f t="shared" si="22"/>
        <v>1.0012744631633499</v>
      </c>
    </row>
    <row r="82" spans="2:26" x14ac:dyDescent="0.2">
      <c r="B82">
        <v>7900000</v>
      </c>
      <c r="C82">
        <v>476.075986</v>
      </c>
      <c r="D82">
        <v>-152549.01146800001</v>
      </c>
      <c r="E82">
        <v>774614.88346699998</v>
      </c>
      <c r="F82">
        <v>-8.1194000000000002E-2</v>
      </c>
      <c r="G82">
        <v>83.641402999999997</v>
      </c>
      <c r="H82">
        <v>92.607234000000005</v>
      </c>
      <c r="I82">
        <v>100.00452300000001</v>
      </c>
      <c r="J82">
        <f t="shared" si="23"/>
        <v>0.97084316381928382</v>
      </c>
      <c r="K82">
        <f t="shared" si="24"/>
        <v>0.97634823240568924</v>
      </c>
      <c r="L82">
        <f t="shared" si="25"/>
        <v>0.9960851640498869</v>
      </c>
      <c r="M82">
        <f t="shared" si="26"/>
        <v>0.99826964770840709</v>
      </c>
      <c r="O82">
        <v>7900000</v>
      </c>
      <c r="P82">
        <v>516.55554400000005</v>
      </c>
      <c r="Q82">
        <v>-165646.77947000001</v>
      </c>
      <c r="R82">
        <v>836604.52114099998</v>
      </c>
      <c r="S82">
        <v>1.7974E-2</v>
      </c>
      <c r="T82">
        <v>89.765163000000001</v>
      </c>
      <c r="U82">
        <v>92.917185000000003</v>
      </c>
      <c r="V82">
        <v>100.30356399999999</v>
      </c>
      <c r="W82">
        <f t="shared" si="19"/>
        <v>1.0485362436295702</v>
      </c>
      <c r="X82">
        <f t="shared" si="20"/>
        <v>1.0478310392122259</v>
      </c>
      <c r="Y82">
        <f t="shared" si="21"/>
        <v>0.99941900288025765</v>
      </c>
      <c r="Z82">
        <f t="shared" si="22"/>
        <v>1.001254748229514</v>
      </c>
    </row>
    <row r="83" spans="2:26" x14ac:dyDescent="0.2">
      <c r="B83">
        <v>8000000</v>
      </c>
      <c r="C83">
        <v>475.903345</v>
      </c>
      <c r="D83">
        <v>-152449.825297</v>
      </c>
      <c r="E83">
        <v>774334.46487599995</v>
      </c>
      <c r="F83">
        <v>-7.2789000000000006E-2</v>
      </c>
      <c r="G83">
        <v>83.620874000000001</v>
      </c>
      <c r="H83">
        <v>92.599378999999999</v>
      </c>
      <c r="I83">
        <v>100.001345</v>
      </c>
      <c r="J83">
        <f t="shared" si="23"/>
        <v>0.97049170856340017</v>
      </c>
      <c r="K83">
        <f t="shared" si="24"/>
        <v>0.9761085968646277</v>
      </c>
      <c r="L83">
        <f t="shared" si="25"/>
        <v>0.99600067552101434</v>
      </c>
      <c r="M83">
        <f t="shared" si="26"/>
        <v>0.99823792413386014</v>
      </c>
      <c r="O83">
        <v>8000000</v>
      </c>
      <c r="P83">
        <v>516.64984300000003</v>
      </c>
      <c r="Q83">
        <v>-165723.16679799999</v>
      </c>
      <c r="R83">
        <v>837208.48774500005</v>
      </c>
      <c r="S83">
        <v>-1.1485E-2</v>
      </c>
      <c r="T83">
        <v>89.872951999999998</v>
      </c>
      <c r="U83">
        <v>92.884452999999993</v>
      </c>
      <c r="V83">
        <v>100.290921</v>
      </c>
      <c r="W83">
        <f t="shared" si="19"/>
        <v>1.0492932092665384</v>
      </c>
      <c r="X83">
        <f t="shared" si="20"/>
        <v>1.0490892629608493</v>
      </c>
      <c r="Y83">
        <f t="shared" si="21"/>
        <v>0.99906693686790171</v>
      </c>
      <c r="Z83">
        <f t="shared" si="22"/>
        <v>1.0011285427062302</v>
      </c>
    </row>
    <row r="84" spans="2:26" x14ac:dyDescent="0.2">
      <c r="B84">
        <v>8100000</v>
      </c>
      <c r="C84">
        <v>475.81230199999999</v>
      </c>
      <c r="D84">
        <v>-152350.71429599999</v>
      </c>
      <c r="E84">
        <v>774064.29440699995</v>
      </c>
      <c r="F84">
        <v>-0.13491400000000001</v>
      </c>
      <c r="G84">
        <v>83.615556999999995</v>
      </c>
      <c r="H84">
        <v>92.577032000000003</v>
      </c>
      <c r="I84">
        <v>99.996943000000002</v>
      </c>
      <c r="J84">
        <f t="shared" si="23"/>
        <v>0.97015309752132917</v>
      </c>
      <c r="K84">
        <f t="shared" si="24"/>
        <v>0.97604653138789599</v>
      </c>
      <c r="L84">
        <f t="shared" si="25"/>
        <v>0.9957603107654811</v>
      </c>
      <c r="M84">
        <f t="shared" si="26"/>
        <v>0.9981939822914575</v>
      </c>
      <c r="O84">
        <v>8100000</v>
      </c>
      <c r="P84">
        <v>516.75762899999995</v>
      </c>
      <c r="Q84">
        <v>-165830.08512199999</v>
      </c>
      <c r="R84">
        <v>837685.042503</v>
      </c>
      <c r="S84">
        <v>-2.1779999999999998E-3</v>
      </c>
      <c r="T84">
        <v>90.007007999999999</v>
      </c>
      <c r="U84">
        <v>92.817616000000001</v>
      </c>
      <c r="V84">
        <v>100.27070399999999</v>
      </c>
      <c r="W84">
        <f t="shared" si="19"/>
        <v>1.0498904866218597</v>
      </c>
      <c r="X84">
        <f t="shared" si="20"/>
        <v>1.050654102071013</v>
      </c>
      <c r="Y84">
        <f t="shared" si="21"/>
        <v>0.99834803682916828</v>
      </c>
      <c r="Z84">
        <f t="shared" si="22"/>
        <v>1.0009267316594666</v>
      </c>
    </row>
    <row r="85" spans="2:26" x14ac:dyDescent="0.2">
      <c r="B85">
        <v>8200000</v>
      </c>
      <c r="C85">
        <v>475.31744800000001</v>
      </c>
      <c r="D85">
        <v>-152267.81166800001</v>
      </c>
      <c r="E85">
        <v>773725.982907</v>
      </c>
      <c r="F85">
        <v>-6.9054000000000004E-2</v>
      </c>
      <c r="G85">
        <v>83.582427999999993</v>
      </c>
      <c r="H85">
        <v>92.571083000000002</v>
      </c>
      <c r="I85">
        <v>99.999285</v>
      </c>
      <c r="J85">
        <f t="shared" si="23"/>
        <v>0.96972908371262667</v>
      </c>
      <c r="K85">
        <f t="shared" si="24"/>
        <v>0.97565981572518323</v>
      </c>
      <c r="L85">
        <f t="shared" si="25"/>
        <v>0.99569632320873225</v>
      </c>
      <c r="M85">
        <f t="shared" si="26"/>
        <v>0.99821736070920108</v>
      </c>
      <c r="O85">
        <v>8200000</v>
      </c>
      <c r="P85">
        <v>517.25290700000005</v>
      </c>
      <c r="Q85">
        <v>-165946.910707</v>
      </c>
      <c r="R85">
        <v>838146.27128500002</v>
      </c>
      <c r="S85">
        <v>-6.1892000000000003E-2</v>
      </c>
      <c r="T85">
        <v>90.103128999999996</v>
      </c>
      <c r="U85">
        <v>92.763909999999996</v>
      </c>
      <c r="V85">
        <v>100.276909</v>
      </c>
      <c r="W85">
        <f t="shared" si="19"/>
        <v>1.0504685555687889</v>
      </c>
      <c r="X85">
        <f t="shared" si="20"/>
        <v>1.0517761249577773</v>
      </c>
      <c r="Y85">
        <f t="shared" si="21"/>
        <v>0.997770374075301</v>
      </c>
      <c r="Z85">
        <f t="shared" si="22"/>
        <v>1.0009886714895684</v>
      </c>
    </row>
    <row r="86" spans="2:26" x14ac:dyDescent="0.2">
      <c r="B86">
        <v>8300000</v>
      </c>
      <c r="C86">
        <v>474.878175</v>
      </c>
      <c r="D86">
        <v>-152168.72562700001</v>
      </c>
      <c r="E86">
        <v>773517.72653999995</v>
      </c>
      <c r="F86">
        <v>-0.154692</v>
      </c>
      <c r="G86">
        <v>83.573672999999999</v>
      </c>
      <c r="H86">
        <v>92.561274999999995</v>
      </c>
      <c r="I86">
        <v>99.993432999999996</v>
      </c>
      <c r="J86">
        <f t="shared" si="23"/>
        <v>0.96946807107971822</v>
      </c>
      <c r="K86">
        <f t="shared" si="24"/>
        <v>0.97555761838668686</v>
      </c>
      <c r="L86">
        <f t="shared" si="25"/>
        <v>0.99559082817484523</v>
      </c>
      <c r="M86">
        <f t="shared" si="26"/>
        <v>0.99815894461157717</v>
      </c>
      <c r="O86">
        <v>8300000</v>
      </c>
      <c r="P86">
        <v>517.28527999999994</v>
      </c>
      <c r="Q86">
        <v>-166038.306385</v>
      </c>
      <c r="R86">
        <v>838869.73623100005</v>
      </c>
      <c r="S86">
        <v>-2.3965E-2</v>
      </c>
      <c r="T86">
        <v>90.171964000000003</v>
      </c>
      <c r="U86">
        <v>92.753934999999998</v>
      </c>
      <c r="V86">
        <v>100.29763199999999</v>
      </c>
      <c r="W86">
        <f t="shared" si="19"/>
        <v>1.0513752913055765</v>
      </c>
      <c r="X86">
        <f t="shared" si="20"/>
        <v>1.0525796376699881</v>
      </c>
      <c r="Y86">
        <f t="shared" si="21"/>
        <v>0.99766308278624904</v>
      </c>
      <c r="Z86">
        <f t="shared" si="22"/>
        <v>1.001195533552292</v>
      </c>
    </row>
    <row r="87" spans="2:26" x14ac:dyDescent="0.2">
      <c r="B87">
        <v>8400000</v>
      </c>
      <c r="C87">
        <v>474.93621999999999</v>
      </c>
      <c r="D87">
        <v>-152061.04895699999</v>
      </c>
      <c r="E87">
        <v>773361.75489099999</v>
      </c>
      <c r="F87">
        <v>-3.7929999999999998E-2</v>
      </c>
      <c r="G87">
        <v>83.571062999999995</v>
      </c>
      <c r="H87">
        <v>92.544751000000005</v>
      </c>
      <c r="I87">
        <v>99.994241000000002</v>
      </c>
      <c r="J87">
        <f t="shared" si="23"/>
        <v>0.96927258812113692</v>
      </c>
      <c r="K87">
        <f t="shared" si="24"/>
        <v>0.975527151790059</v>
      </c>
      <c r="L87">
        <f t="shared" si="25"/>
        <v>0.995413095717673</v>
      </c>
      <c r="M87">
        <f t="shared" si="26"/>
        <v>0.99816701026552124</v>
      </c>
      <c r="O87">
        <v>8400000</v>
      </c>
      <c r="P87">
        <v>517.77451199999996</v>
      </c>
      <c r="Q87">
        <v>-166106.974751</v>
      </c>
      <c r="R87">
        <v>839492.21320500004</v>
      </c>
      <c r="S87">
        <v>-8.3683999999999995E-2</v>
      </c>
      <c r="T87">
        <v>90.241082000000006</v>
      </c>
      <c r="U87">
        <v>92.741225</v>
      </c>
      <c r="V87">
        <v>100.308924</v>
      </c>
      <c r="W87">
        <f t="shared" si="19"/>
        <v>1.0521554564272921</v>
      </c>
      <c r="X87">
        <f t="shared" si="20"/>
        <v>1.0533864538484232</v>
      </c>
      <c r="Y87">
        <f t="shared" si="21"/>
        <v>0.9975263737853618</v>
      </c>
      <c r="Z87">
        <f t="shared" si="22"/>
        <v>1.0013082530626078</v>
      </c>
    </row>
    <row r="88" spans="2:26" x14ac:dyDescent="0.2">
      <c r="B88">
        <v>8500000</v>
      </c>
      <c r="C88">
        <v>474.47536300000002</v>
      </c>
      <c r="D88">
        <v>-151962.457838</v>
      </c>
      <c r="E88">
        <v>773181.59071200003</v>
      </c>
      <c r="F88">
        <v>4.1667000000000003E-2</v>
      </c>
      <c r="G88">
        <v>83.566912000000002</v>
      </c>
      <c r="H88">
        <v>92.536321999999998</v>
      </c>
      <c r="I88">
        <v>99.985022000000001</v>
      </c>
      <c r="J88">
        <f t="shared" si="23"/>
        <v>0.96904678409221823</v>
      </c>
      <c r="K88">
        <f t="shared" si="24"/>
        <v>0.97547869706109291</v>
      </c>
      <c r="L88">
        <f t="shared" si="25"/>
        <v>0.99532243323392156</v>
      </c>
      <c r="M88">
        <f t="shared" si="26"/>
        <v>0.99807498394904925</v>
      </c>
      <c r="O88">
        <v>8500000</v>
      </c>
      <c r="P88">
        <v>517.99181199999998</v>
      </c>
      <c r="Q88">
        <v>-166200.264983</v>
      </c>
      <c r="R88">
        <v>840126.52631300001</v>
      </c>
      <c r="S88">
        <v>-3.3236000000000002E-2</v>
      </c>
      <c r="T88">
        <v>90.333513999999994</v>
      </c>
      <c r="U88">
        <v>92.682952</v>
      </c>
      <c r="V88">
        <v>100.34505299999999</v>
      </c>
      <c r="W88">
        <f t="shared" si="19"/>
        <v>1.0529504560558385</v>
      </c>
      <c r="X88">
        <f t="shared" si="20"/>
        <v>1.0544654149440151</v>
      </c>
      <c r="Y88">
        <f t="shared" si="21"/>
        <v>0.99689958829293823</v>
      </c>
      <c r="Z88">
        <f t="shared" si="22"/>
        <v>1.0016689015914952</v>
      </c>
    </row>
    <row r="89" spans="2:26" x14ac:dyDescent="0.2">
      <c r="B89">
        <v>8600000</v>
      </c>
      <c r="C89">
        <v>474.28996799999999</v>
      </c>
      <c r="D89">
        <v>-151865.76902499999</v>
      </c>
      <c r="E89">
        <v>772998.28432900005</v>
      </c>
      <c r="F89">
        <v>-0.113445</v>
      </c>
      <c r="G89">
        <v>83.555560999999997</v>
      </c>
      <c r="H89">
        <v>92.529150000000001</v>
      </c>
      <c r="I89">
        <v>99.982646000000003</v>
      </c>
      <c r="J89">
        <f t="shared" si="23"/>
        <v>0.96881704186466966</v>
      </c>
      <c r="K89">
        <f t="shared" si="24"/>
        <v>0.97534619654832599</v>
      </c>
      <c r="L89">
        <f t="shared" si="25"/>
        <v>0.99524529106599369</v>
      </c>
      <c r="M89">
        <f t="shared" si="26"/>
        <v>0.99805126613497641</v>
      </c>
      <c r="O89">
        <v>8600000</v>
      </c>
      <c r="P89">
        <v>518.35943699999996</v>
      </c>
      <c r="Q89">
        <v>-166260.25208100001</v>
      </c>
      <c r="R89">
        <v>840753.55246100004</v>
      </c>
      <c r="S89">
        <v>-6.6250000000000003E-2</v>
      </c>
      <c r="T89">
        <v>90.383847000000003</v>
      </c>
      <c r="U89">
        <v>92.684950000000001</v>
      </c>
      <c r="V89">
        <v>100.361859</v>
      </c>
      <c r="W89">
        <f t="shared" si="19"/>
        <v>1.0537363227649794</v>
      </c>
      <c r="X89">
        <f t="shared" si="20"/>
        <v>1.0550529533379094</v>
      </c>
      <c r="Y89">
        <f t="shared" si="21"/>
        <v>0.99692107881880543</v>
      </c>
      <c r="Z89">
        <f t="shared" si="22"/>
        <v>1.0018366632006315</v>
      </c>
    </row>
    <row r="90" spans="2:26" x14ac:dyDescent="0.2">
      <c r="B90">
        <v>8700000</v>
      </c>
      <c r="C90">
        <v>473.95416299999999</v>
      </c>
      <c r="D90">
        <v>-151764.77056500001</v>
      </c>
      <c r="E90">
        <v>772887.15142699995</v>
      </c>
      <c r="F90">
        <v>-5.0283000000000001E-2</v>
      </c>
      <c r="G90">
        <v>83.562017999999995</v>
      </c>
      <c r="H90">
        <v>92.513354000000007</v>
      </c>
      <c r="I90">
        <v>99.977618000000007</v>
      </c>
      <c r="J90">
        <f t="shared" si="23"/>
        <v>0.96867775636876063</v>
      </c>
      <c r="K90">
        <f t="shared" si="24"/>
        <v>0.97542156927415946</v>
      </c>
      <c r="L90">
        <f t="shared" si="25"/>
        <v>0.99507538899061887</v>
      </c>
      <c r="M90">
        <f t="shared" si="26"/>
        <v>0.99800107540721628</v>
      </c>
      <c r="O90">
        <v>8700000</v>
      </c>
      <c r="P90">
        <v>518.56440699999996</v>
      </c>
      <c r="Q90">
        <v>-166338.03514699999</v>
      </c>
      <c r="R90">
        <v>841113.82594500005</v>
      </c>
      <c r="S90">
        <v>-7.2373000000000007E-2</v>
      </c>
      <c r="T90">
        <v>90.436635999999993</v>
      </c>
      <c r="U90">
        <v>92.671062000000006</v>
      </c>
      <c r="V90">
        <v>100.361295</v>
      </c>
      <c r="W90">
        <f t="shared" si="19"/>
        <v>1.0541878620479341</v>
      </c>
      <c r="X90">
        <f t="shared" si="20"/>
        <v>1.0556691606824997</v>
      </c>
      <c r="Y90">
        <f t="shared" si="21"/>
        <v>0.99677169922759212</v>
      </c>
      <c r="Z90">
        <f t="shared" si="22"/>
        <v>1.0018310332144629</v>
      </c>
    </row>
    <row r="91" spans="2:26" x14ac:dyDescent="0.2">
      <c r="B91">
        <v>8800000</v>
      </c>
      <c r="C91">
        <v>473.85367400000001</v>
      </c>
      <c r="D91">
        <v>-151661.440367</v>
      </c>
      <c r="E91">
        <v>772812.30134999997</v>
      </c>
      <c r="F91">
        <v>0.11286400000000001</v>
      </c>
      <c r="G91">
        <v>83.574876000000003</v>
      </c>
      <c r="H91">
        <v>92.501846999999998</v>
      </c>
      <c r="I91">
        <v>99.964984999999999</v>
      </c>
      <c r="J91">
        <f t="shared" si="23"/>
        <v>0.96858394499601563</v>
      </c>
      <c r="K91">
        <f t="shared" si="24"/>
        <v>0.97557166103639692</v>
      </c>
      <c r="L91">
        <f t="shared" si="25"/>
        <v>0.99495161948053146</v>
      </c>
      <c r="M91">
        <f t="shared" si="26"/>
        <v>0.99787496970638212</v>
      </c>
      <c r="O91">
        <v>8800000</v>
      </c>
      <c r="P91">
        <v>518.788048</v>
      </c>
      <c r="Q91">
        <v>-166424.76886099999</v>
      </c>
      <c r="R91">
        <v>841440.35928400001</v>
      </c>
      <c r="S91">
        <v>-1.6379000000000001E-2</v>
      </c>
      <c r="T91">
        <v>90.467429999999993</v>
      </c>
      <c r="U91">
        <v>92.671195999999995</v>
      </c>
      <c r="V91">
        <v>100.36593999999999</v>
      </c>
      <c r="W91">
        <f t="shared" si="19"/>
        <v>1.0545971140087385</v>
      </c>
      <c r="X91">
        <f t="shared" si="20"/>
        <v>1.056028619830605</v>
      </c>
      <c r="Y91">
        <f t="shared" si="21"/>
        <v>0.99677314053413169</v>
      </c>
      <c r="Z91">
        <f t="shared" si="22"/>
        <v>1.0018774007423956</v>
      </c>
    </row>
    <row r="92" spans="2:26" x14ac:dyDescent="0.2">
      <c r="B92">
        <v>8900000</v>
      </c>
      <c r="C92">
        <v>473.64268800000002</v>
      </c>
      <c r="D92">
        <v>-151556.263828</v>
      </c>
      <c r="E92">
        <v>772820.92355800001</v>
      </c>
      <c r="F92">
        <v>3.7538000000000002E-2</v>
      </c>
      <c r="G92">
        <v>83.605877000000007</v>
      </c>
      <c r="H92">
        <v>92.471191000000005</v>
      </c>
      <c r="I92">
        <v>99.962160999999995</v>
      </c>
      <c r="J92">
        <f t="shared" si="23"/>
        <v>0.96859475141333673</v>
      </c>
      <c r="K92">
        <f t="shared" si="24"/>
        <v>0.9759335365007864</v>
      </c>
      <c r="L92">
        <f t="shared" si="25"/>
        <v>0.99462188296352128</v>
      </c>
      <c r="M92">
        <f t="shared" si="26"/>
        <v>0.99784677984655812</v>
      </c>
      <c r="O92">
        <v>8900000</v>
      </c>
      <c r="P92">
        <v>519.01984600000003</v>
      </c>
      <c r="Q92">
        <v>-166538.770743</v>
      </c>
      <c r="R92">
        <v>841958.063693</v>
      </c>
      <c r="S92">
        <v>-9.1800000000000007E-3</v>
      </c>
      <c r="T92">
        <v>90.480237000000002</v>
      </c>
      <c r="U92">
        <v>92.735945999999998</v>
      </c>
      <c r="V92">
        <v>100.34336500000001</v>
      </c>
      <c r="W92">
        <f t="shared" si="19"/>
        <v>1.0552459651954176</v>
      </c>
      <c r="X92">
        <f t="shared" si="20"/>
        <v>1.0561781162685404</v>
      </c>
      <c r="Y92">
        <f t="shared" si="21"/>
        <v>0.9974695927613112</v>
      </c>
      <c r="Z92">
        <f t="shared" si="22"/>
        <v>1.0016520515619689</v>
      </c>
    </row>
    <row r="93" spans="2:26" x14ac:dyDescent="0.2">
      <c r="B93">
        <v>9000000</v>
      </c>
      <c r="C93">
        <v>473.26722899999999</v>
      </c>
      <c r="D93">
        <v>-151456.691723</v>
      </c>
      <c r="E93">
        <v>772538.73924200004</v>
      </c>
      <c r="F93">
        <v>3.5333000000000003E-2</v>
      </c>
      <c r="G93">
        <v>83.592404000000002</v>
      </c>
      <c r="H93">
        <v>92.462209999999999</v>
      </c>
      <c r="I93">
        <v>99.951475000000002</v>
      </c>
      <c r="J93">
        <f t="shared" si="23"/>
        <v>0.96824108313252677</v>
      </c>
      <c r="K93">
        <f t="shared" si="24"/>
        <v>0.97577626582784938</v>
      </c>
      <c r="L93">
        <f t="shared" si="25"/>
        <v>0.99452528315730804</v>
      </c>
      <c r="M93">
        <f t="shared" si="26"/>
        <v>0.99774010957670034</v>
      </c>
      <c r="O93">
        <v>9000000</v>
      </c>
      <c r="P93">
        <v>519.139498</v>
      </c>
      <c r="Q93">
        <v>-166669.15618300001</v>
      </c>
      <c r="R93">
        <v>842631.16415199998</v>
      </c>
      <c r="S93">
        <v>-0.14457200000000001</v>
      </c>
      <c r="T93">
        <v>90.623514999999998</v>
      </c>
      <c r="U93">
        <v>92.667807999999994</v>
      </c>
      <c r="V93">
        <v>100.338533</v>
      </c>
      <c r="W93">
        <f t="shared" si="19"/>
        <v>1.0560895779288302</v>
      </c>
      <c r="X93">
        <f t="shared" si="20"/>
        <v>1.0578506040201223</v>
      </c>
      <c r="Y93">
        <f t="shared" si="21"/>
        <v>0.99673669914192031</v>
      </c>
      <c r="Z93">
        <f t="shared" si="22"/>
        <v>1.0016038173542248</v>
      </c>
    </row>
    <row r="94" spans="2:26" x14ac:dyDescent="0.2">
      <c r="B94">
        <v>9100000</v>
      </c>
      <c r="C94">
        <v>473.029921</v>
      </c>
      <c r="D94">
        <v>-151379.87495699999</v>
      </c>
      <c r="E94">
        <v>772110.70717399998</v>
      </c>
      <c r="F94">
        <v>-0.13431000000000001</v>
      </c>
      <c r="G94">
        <v>83.548602000000002</v>
      </c>
      <c r="H94">
        <v>92.463464000000002</v>
      </c>
      <c r="I94">
        <v>99.947115999999994</v>
      </c>
      <c r="J94">
        <f t="shared" si="23"/>
        <v>0.9677046204128158</v>
      </c>
      <c r="K94">
        <f t="shared" si="24"/>
        <v>0.97526496396367768</v>
      </c>
      <c r="L94">
        <f t="shared" si="25"/>
        <v>0.99453877120507461</v>
      </c>
      <c r="M94">
        <f t="shared" si="26"/>
        <v>0.99769659697083191</v>
      </c>
      <c r="O94">
        <v>9100000</v>
      </c>
      <c r="P94">
        <v>519.503198</v>
      </c>
      <c r="Q94">
        <v>-166751.48117099999</v>
      </c>
      <c r="R94">
        <v>844125.729819</v>
      </c>
      <c r="S94">
        <v>-0.118658</v>
      </c>
      <c r="T94">
        <v>90.870796999999996</v>
      </c>
      <c r="U94">
        <v>92.559991999999994</v>
      </c>
      <c r="V94">
        <v>100.35973799999999</v>
      </c>
      <c r="W94">
        <f t="shared" si="19"/>
        <v>1.0579627524464585</v>
      </c>
      <c r="X94">
        <f t="shared" si="20"/>
        <v>1.0607371331187045</v>
      </c>
      <c r="Y94">
        <f t="shared" si="21"/>
        <v>0.99557702820252914</v>
      </c>
      <c r="Z94">
        <f t="shared" si="22"/>
        <v>1.0018154908590287</v>
      </c>
    </row>
    <row r="95" spans="2:26" x14ac:dyDescent="0.2">
      <c r="B95">
        <v>9200000</v>
      </c>
      <c r="C95">
        <v>472.73305599999998</v>
      </c>
      <c r="D95">
        <v>-151284.563112</v>
      </c>
      <c r="E95">
        <v>771798.96328499995</v>
      </c>
      <c r="F95">
        <v>-5.0104000000000003E-2</v>
      </c>
      <c r="G95">
        <v>83.520644000000004</v>
      </c>
      <c r="H95">
        <v>92.447289999999995</v>
      </c>
      <c r="I95">
        <v>99.957689999999999</v>
      </c>
      <c r="J95">
        <f t="shared" si="23"/>
        <v>0.96731390441967158</v>
      </c>
      <c r="K95">
        <f t="shared" si="24"/>
        <v>0.97493860951596956</v>
      </c>
      <c r="L95">
        <f t="shared" si="25"/>
        <v>0.99436480335453559</v>
      </c>
      <c r="M95">
        <f t="shared" si="26"/>
        <v>0.99780214922925192</v>
      </c>
      <c r="O95">
        <v>9200000</v>
      </c>
      <c r="P95">
        <v>519.79957100000001</v>
      </c>
      <c r="Q95">
        <v>-166843.66008999999</v>
      </c>
      <c r="R95">
        <v>844976.99213499995</v>
      </c>
      <c r="S95">
        <v>3.7658999999999998E-2</v>
      </c>
      <c r="T95">
        <v>90.975776999999994</v>
      </c>
      <c r="U95">
        <v>92.520259999999993</v>
      </c>
      <c r="V95">
        <v>100.38811699999999</v>
      </c>
      <c r="W95">
        <f t="shared" si="19"/>
        <v>1.0590296596512445</v>
      </c>
      <c r="X95">
        <f t="shared" si="20"/>
        <v>1.0619625673386202</v>
      </c>
      <c r="Y95">
        <f t="shared" si="21"/>
        <v>0.99514967005750521</v>
      </c>
      <c r="Z95">
        <f t="shared" si="22"/>
        <v>1.0020987769893202</v>
      </c>
    </row>
    <row r="96" spans="2:26" x14ac:dyDescent="0.2">
      <c r="B96">
        <v>9300000</v>
      </c>
      <c r="C96">
        <v>472.76468</v>
      </c>
      <c r="D96">
        <v>-151190.982265</v>
      </c>
      <c r="E96">
        <v>771580.50491200003</v>
      </c>
      <c r="F96">
        <v>2.5000000000000001E-5</v>
      </c>
      <c r="G96">
        <v>83.498937999999995</v>
      </c>
      <c r="H96">
        <v>92.448920000000001</v>
      </c>
      <c r="I96">
        <v>99.953612000000007</v>
      </c>
      <c r="J96">
        <f t="shared" si="23"/>
        <v>0.96704010537122465</v>
      </c>
      <c r="K96">
        <f t="shared" si="24"/>
        <v>0.9746852348238616</v>
      </c>
      <c r="L96">
        <f t="shared" si="25"/>
        <v>0.99438233566542833</v>
      </c>
      <c r="M96">
        <f t="shared" si="26"/>
        <v>0.99776144163422298</v>
      </c>
      <c r="O96">
        <v>9300000</v>
      </c>
      <c r="P96">
        <v>520.13410599999997</v>
      </c>
      <c r="Q96">
        <v>-166932.43504099999</v>
      </c>
      <c r="R96">
        <v>845233.40720300004</v>
      </c>
      <c r="S96">
        <v>3.2799999999999999E-3</v>
      </c>
      <c r="T96">
        <v>90.971309000000005</v>
      </c>
      <c r="U96">
        <v>92.556404999999998</v>
      </c>
      <c r="V96">
        <v>100.384294</v>
      </c>
      <c r="W96">
        <f t="shared" si="19"/>
        <v>1.0593510307237366</v>
      </c>
      <c r="X96">
        <f t="shared" si="20"/>
        <v>1.0619104122605616</v>
      </c>
      <c r="Y96">
        <f t="shared" si="21"/>
        <v>0.99553844636254618</v>
      </c>
      <c r="Z96">
        <f t="shared" si="22"/>
        <v>1.002060614866761</v>
      </c>
    </row>
    <row r="97" spans="2:26" x14ac:dyDescent="0.2">
      <c r="B97">
        <v>9400000</v>
      </c>
      <c r="C97">
        <v>472.457223</v>
      </c>
      <c r="D97">
        <v>-151094.87761600001</v>
      </c>
      <c r="E97">
        <v>771331.37409299996</v>
      </c>
      <c r="F97">
        <v>-0.10026</v>
      </c>
      <c r="G97">
        <v>83.490776999999994</v>
      </c>
      <c r="H97">
        <v>92.440512999999996</v>
      </c>
      <c r="I97">
        <v>99.940194000000005</v>
      </c>
      <c r="J97">
        <f t="shared" si="23"/>
        <v>0.96672786382037768</v>
      </c>
      <c r="K97">
        <f t="shared" si="24"/>
        <v>0.97458997126252866</v>
      </c>
      <c r="L97">
        <f t="shared" si="25"/>
        <v>0.99429190981409399</v>
      </c>
      <c r="M97">
        <f t="shared" si="26"/>
        <v>0.99762749987107946</v>
      </c>
      <c r="O97">
        <v>9400000</v>
      </c>
      <c r="P97">
        <v>520.22593099999995</v>
      </c>
      <c r="Q97">
        <v>-167002.90529200001</v>
      </c>
      <c r="R97">
        <v>845717.39452500001</v>
      </c>
      <c r="S97">
        <v>-6.0453E-2</v>
      </c>
      <c r="T97">
        <v>91.016229999999993</v>
      </c>
      <c r="U97">
        <v>92.567970000000003</v>
      </c>
      <c r="V97">
        <v>100.37966</v>
      </c>
      <c r="W97">
        <f t="shared" si="19"/>
        <v>1.0599576234874024</v>
      </c>
      <c r="X97">
        <f t="shared" si="20"/>
        <v>1.0624347762402988</v>
      </c>
      <c r="Y97">
        <f t="shared" si="21"/>
        <v>0.99566283972173286</v>
      </c>
      <c r="Z97">
        <f t="shared" si="22"/>
        <v>1.0020143571435232</v>
      </c>
    </row>
    <row r="98" spans="2:26" x14ac:dyDescent="0.2">
      <c r="B98">
        <v>9500000</v>
      </c>
      <c r="C98">
        <v>471.99695400000002</v>
      </c>
      <c r="D98">
        <v>-150986.09443299999</v>
      </c>
      <c r="E98">
        <v>771221.42699800001</v>
      </c>
      <c r="F98">
        <v>-1.2832E-2</v>
      </c>
      <c r="G98">
        <v>83.496126000000004</v>
      </c>
      <c r="H98">
        <v>92.421384000000003</v>
      </c>
      <c r="I98">
        <v>99.940225999999996</v>
      </c>
      <c r="J98">
        <f t="shared" si="23"/>
        <v>0.96659006452444274</v>
      </c>
      <c r="K98">
        <f t="shared" si="24"/>
        <v>0.9746524102760773</v>
      </c>
      <c r="L98">
        <f t="shared" si="25"/>
        <v>0.99408615792755017</v>
      </c>
      <c r="M98">
        <f t="shared" si="26"/>
        <v>0.99762781930291866</v>
      </c>
      <c r="O98">
        <v>9500000</v>
      </c>
      <c r="P98">
        <v>520.47334699999999</v>
      </c>
      <c r="Q98">
        <v>-167088.40950400001</v>
      </c>
      <c r="R98">
        <v>846071.08599399996</v>
      </c>
      <c r="S98">
        <v>-1.4362E-2</v>
      </c>
      <c r="T98">
        <v>91.024126999999993</v>
      </c>
      <c r="U98">
        <v>92.589438000000001</v>
      </c>
      <c r="V98">
        <v>100.389641</v>
      </c>
      <c r="W98">
        <f t="shared" si="19"/>
        <v>1.0604009133752019</v>
      </c>
      <c r="X98">
        <f t="shared" si="20"/>
        <v>1.0625269581228924</v>
      </c>
      <c r="Y98">
        <f t="shared" si="21"/>
        <v>0.99589374993660684</v>
      </c>
      <c r="Z98">
        <f t="shared" si="22"/>
        <v>1.0021139899306699</v>
      </c>
    </row>
    <row r="99" spans="2:26" x14ac:dyDescent="0.2">
      <c r="B99">
        <v>9600000</v>
      </c>
      <c r="C99">
        <v>471.82045599999998</v>
      </c>
      <c r="D99">
        <v>-150883.72956800001</v>
      </c>
      <c r="E99">
        <v>771197.60073099995</v>
      </c>
      <c r="F99">
        <v>-8.9065000000000005E-2</v>
      </c>
      <c r="G99">
        <v>83.517359999999996</v>
      </c>
      <c r="H99">
        <v>92.405139000000005</v>
      </c>
      <c r="I99">
        <v>99.929292000000004</v>
      </c>
      <c r="J99">
        <f t="shared" si="23"/>
        <v>0.96656020250019037</v>
      </c>
      <c r="K99">
        <f t="shared" si="24"/>
        <v>0.97490027530013601</v>
      </c>
      <c r="L99">
        <f t="shared" si="25"/>
        <v>0.99391142639966557</v>
      </c>
      <c r="M99">
        <f t="shared" si="26"/>
        <v>0.99751867343630585</v>
      </c>
      <c r="O99">
        <v>9600000</v>
      </c>
      <c r="P99">
        <v>520.80884300000002</v>
      </c>
      <c r="Q99">
        <v>-167159.30473199999</v>
      </c>
      <c r="R99">
        <v>846534.09622199996</v>
      </c>
      <c r="S99">
        <v>-5.7273999999999999E-2</v>
      </c>
      <c r="T99">
        <v>91.067396000000002</v>
      </c>
      <c r="U99">
        <v>92.590649999999997</v>
      </c>
      <c r="V99">
        <v>100.395545</v>
      </c>
      <c r="W99">
        <f t="shared" si="19"/>
        <v>1.0609812150505586</v>
      </c>
      <c r="X99">
        <f t="shared" si="20"/>
        <v>1.0630320382644578</v>
      </c>
      <c r="Y99">
        <f t="shared" si="21"/>
        <v>0.99590678623157725</v>
      </c>
      <c r="Z99">
        <f t="shared" si="22"/>
        <v>1.0021729251050326</v>
      </c>
    </row>
    <row r="100" spans="2:26" x14ac:dyDescent="0.2">
      <c r="B100">
        <v>9700000</v>
      </c>
      <c r="C100">
        <v>471.246399</v>
      </c>
      <c r="D100">
        <v>-150804.71383399999</v>
      </c>
      <c r="E100">
        <v>770883.57314800005</v>
      </c>
      <c r="F100">
        <v>-5.9750000000000003E-3</v>
      </c>
      <c r="G100">
        <v>83.478153000000006</v>
      </c>
      <c r="H100">
        <v>92.404449999999997</v>
      </c>
      <c r="I100">
        <v>99.936263999999994</v>
      </c>
      <c r="J100">
        <f t="shared" si="23"/>
        <v>0.9661666242993151</v>
      </c>
      <c r="K100">
        <f t="shared" si="24"/>
        <v>0.9744426109882649</v>
      </c>
      <c r="L100">
        <f t="shared" si="25"/>
        <v>0.9939040155026071</v>
      </c>
      <c r="M100">
        <f t="shared" si="26"/>
        <v>0.99758826964830738</v>
      </c>
      <c r="O100">
        <v>9700000</v>
      </c>
      <c r="P100">
        <v>521.19916899999998</v>
      </c>
      <c r="Q100">
        <v>-167229.990934</v>
      </c>
      <c r="R100">
        <v>846917.803602</v>
      </c>
      <c r="S100">
        <v>-4.9209000000000003E-2</v>
      </c>
      <c r="T100">
        <v>91.114382000000006</v>
      </c>
      <c r="U100">
        <v>92.571870000000004</v>
      </c>
      <c r="V100">
        <v>100.40961799999999</v>
      </c>
      <c r="W100">
        <f t="shared" si="19"/>
        <v>1.0614621245899063</v>
      </c>
      <c r="X100">
        <f t="shared" si="20"/>
        <v>1.0635805070419104</v>
      </c>
      <c r="Y100">
        <f t="shared" si="21"/>
        <v>0.99570478819564789</v>
      </c>
      <c r="Z100">
        <f t="shared" si="22"/>
        <v>1.0023134052386382</v>
      </c>
    </row>
    <row r="101" spans="2:26" x14ac:dyDescent="0.2">
      <c r="B101">
        <v>9800000</v>
      </c>
      <c r="C101">
        <v>471.219967</v>
      </c>
      <c r="D101">
        <v>-150713.25273400001</v>
      </c>
      <c r="E101">
        <v>770618.528681</v>
      </c>
      <c r="F101">
        <v>2.4702000000000002E-2</v>
      </c>
      <c r="G101">
        <v>83.461016000000001</v>
      </c>
      <c r="H101">
        <v>92.393579000000003</v>
      </c>
      <c r="I101">
        <v>99.934169999999995</v>
      </c>
      <c r="J101">
        <f t="shared" si="23"/>
        <v>0.96583443779685152</v>
      </c>
      <c r="K101">
        <f t="shared" si="24"/>
        <v>0.97424257034979378</v>
      </c>
      <c r="L101">
        <f t="shared" si="25"/>
        <v>0.99378708682057371</v>
      </c>
      <c r="M101">
        <f t="shared" si="26"/>
        <v>0.99756736682731895</v>
      </c>
      <c r="O101">
        <v>9800000</v>
      </c>
      <c r="P101">
        <v>521.03465600000004</v>
      </c>
      <c r="Q101">
        <v>-167321.40032700001</v>
      </c>
      <c r="R101">
        <v>847070.84002899996</v>
      </c>
      <c r="S101">
        <v>1.2244E-2</v>
      </c>
      <c r="T101">
        <v>91.096524000000002</v>
      </c>
      <c r="U101">
        <v>92.611791999999994</v>
      </c>
      <c r="V101">
        <v>100.404152</v>
      </c>
      <c r="W101">
        <f t="shared" si="19"/>
        <v>1.0616539287652964</v>
      </c>
      <c r="X101">
        <f t="shared" si="20"/>
        <v>1.0633720501520336</v>
      </c>
      <c r="Y101">
        <f t="shared" si="21"/>
        <v>0.99613418998427261</v>
      </c>
      <c r="Z101">
        <f t="shared" si="22"/>
        <v>1.0022588422875769</v>
      </c>
    </row>
    <row r="102" spans="2:26" x14ac:dyDescent="0.2">
      <c r="B102">
        <v>9900000</v>
      </c>
      <c r="C102">
        <v>470.977687</v>
      </c>
      <c r="D102">
        <v>-150617.562339</v>
      </c>
      <c r="E102">
        <v>770497.61861300003</v>
      </c>
      <c r="F102">
        <v>-4.1260000000000003E-3</v>
      </c>
      <c r="G102">
        <v>83.46</v>
      </c>
      <c r="H102">
        <v>92.381448000000006</v>
      </c>
      <c r="I102">
        <v>99.932828999999998</v>
      </c>
      <c r="J102">
        <f t="shared" si="23"/>
        <v>0.96568289834742949</v>
      </c>
      <c r="K102">
        <f t="shared" si="24"/>
        <v>0.97423071055585742</v>
      </c>
      <c r="L102">
        <f t="shared" si="25"/>
        <v>0.99365660555466007</v>
      </c>
      <c r="M102">
        <f t="shared" si="26"/>
        <v>0.99755398063680056</v>
      </c>
      <c r="O102">
        <v>9900000</v>
      </c>
      <c r="P102">
        <v>521.532332</v>
      </c>
      <c r="Q102">
        <v>-167394.054695</v>
      </c>
      <c r="R102">
        <v>847890.43136100005</v>
      </c>
      <c r="S102">
        <v>-1.0479E-2</v>
      </c>
      <c r="T102">
        <v>91.156274999999994</v>
      </c>
      <c r="U102">
        <v>92.623099999999994</v>
      </c>
      <c r="V102">
        <v>100.423158</v>
      </c>
      <c r="W102">
        <f t="shared" si="19"/>
        <v>1.0626811419763782</v>
      </c>
      <c r="X102">
        <f t="shared" si="20"/>
        <v>1.0640695251003491</v>
      </c>
      <c r="Y102">
        <f t="shared" si="21"/>
        <v>0.99625581904658844</v>
      </c>
      <c r="Z102">
        <f t="shared" si="22"/>
        <v>1.0024485648356694</v>
      </c>
    </row>
    <row r="103" spans="2:26" x14ac:dyDescent="0.2">
      <c r="B103">
        <v>10000000</v>
      </c>
      <c r="C103">
        <v>470.67222800000002</v>
      </c>
      <c r="D103">
        <v>-150526.54265399999</v>
      </c>
      <c r="E103">
        <v>770400.43510600005</v>
      </c>
      <c r="F103">
        <v>7.6051999999999995E-2</v>
      </c>
      <c r="G103">
        <v>83.468494000000007</v>
      </c>
      <c r="H103">
        <v>92.369922000000003</v>
      </c>
      <c r="I103">
        <v>99.922522999999998</v>
      </c>
      <c r="J103">
        <f t="shared" si="23"/>
        <v>0.96556109595837047</v>
      </c>
      <c r="K103">
        <f t="shared" si="24"/>
        <v>0.97432986123469123</v>
      </c>
      <c r="L103">
        <f t="shared" si="25"/>
        <v>0.99353263168021255</v>
      </c>
      <c r="M103">
        <f t="shared" si="26"/>
        <v>0.9974511036200352</v>
      </c>
      <c r="O103">
        <v>10000000</v>
      </c>
      <c r="P103">
        <v>521.72423900000001</v>
      </c>
      <c r="Q103">
        <v>-167486.88277500001</v>
      </c>
      <c r="R103">
        <v>848315.23707999999</v>
      </c>
      <c r="S103">
        <v>-6.3090999999999994E-2</v>
      </c>
      <c r="T103">
        <v>91.161839000000001</v>
      </c>
      <c r="U103">
        <v>92.646834999999996</v>
      </c>
      <c r="V103">
        <v>100.441602</v>
      </c>
      <c r="W103">
        <f t="shared" si="19"/>
        <v>1.0632135610365394</v>
      </c>
      <c r="X103">
        <f t="shared" si="20"/>
        <v>1.0641344738143863</v>
      </c>
      <c r="Y103">
        <f t="shared" si="21"/>
        <v>0.99651111315642793</v>
      </c>
      <c r="Z103">
        <f t="shared" si="22"/>
        <v>1.0026326773620833</v>
      </c>
    </row>
    <row r="104" spans="2:26" x14ac:dyDescent="0.2">
      <c r="B104">
        <v>10100000</v>
      </c>
      <c r="C104">
        <v>470.41889900000001</v>
      </c>
      <c r="D104">
        <v>-150413.71023</v>
      </c>
      <c r="E104">
        <v>770536.76199799997</v>
      </c>
      <c r="F104">
        <v>3.934E-3</v>
      </c>
      <c r="G104">
        <v>83.513902000000002</v>
      </c>
      <c r="H104">
        <v>92.356235999999996</v>
      </c>
      <c r="I104">
        <v>99.900668999999994</v>
      </c>
      <c r="J104">
        <f t="shared" si="23"/>
        <v>0.96573195767813313</v>
      </c>
      <c r="K104">
        <f t="shared" si="24"/>
        <v>0.97485990997786065</v>
      </c>
      <c r="L104">
        <f t="shared" si="25"/>
        <v>0.9933854248048275</v>
      </c>
      <c r="M104">
        <f t="shared" si="26"/>
        <v>0.99723295163823911</v>
      </c>
      <c r="O104">
        <v>10100000</v>
      </c>
      <c r="P104">
        <v>522.16403400000002</v>
      </c>
      <c r="Q104">
        <v>-167560.615747</v>
      </c>
      <c r="R104">
        <v>848756.22376900003</v>
      </c>
      <c r="S104">
        <v>3.6998999999999997E-2</v>
      </c>
      <c r="T104">
        <v>91.181222000000005</v>
      </c>
      <c r="U104">
        <v>92.676816000000002</v>
      </c>
      <c r="V104">
        <v>100.43995</v>
      </c>
      <c r="W104">
        <f t="shared" si="19"/>
        <v>1.0637662600893059</v>
      </c>
      <c r="X104">
        <f t="shared" si="20"/>
        <v>1.0643607320681929</v>
      </c>
      <c r="Y104">
        <f t="shared" si="21"/>
        <v>0.99683358936064526</v>
      </c>
      <c r="Z104">
        <f t="shared" si="22"/>
        <v>1.002616186693376</v>
      </c>
    </row>
    <row r="105" spans="2:26" x14ac:dyDescent="0.2">
      <c r="B105">
        <v>10200000</v>
      </c>
      <c r="C105">
        <v>496.61024900000001</v>
      </c>
      <c r="D105">
        <v>-150417.48782099999</v>
      </c>
      <c r="E105">
        <v>770587.30633000005</v>
      </c>
      <c r="F105">
        <v>9.247E-3</v>
      </c>
      <c r="G105">
        <v>83.518861999999999</v>
      </c>
      <c r="H105">
        <v>92.350533999999996</v>
      </c>
      <c r="I105">
        <v>99.907458000000005</v>
      </c>
      <c r="J105">
        <f t="shared" si="23"/>
        <v>0.96579530608550224</v>
      </c>
      <c r="K105">
        <f t="shared" si="24"/>
        <v>0.97491780818447882</v>
      </c>
      <c r="L105">
        <f t="shared" si="25"/>
        <v>0.99332409398475985</v>
      </c>
      <c r="M105">
        <f t="shared" si="26"/>
        <v>0.99730072109940948</v>
      </c>
      <c r="O105">
        <v>10200000</v>
      </c>
      <c r="P105">
        <v>522.11250700000005</v>
      </c>
      <c r="Q105">
        <v>-167591.75018100001</v>
      </c>
      <c r="R105">
        <v>848712.73701399995</v>
      </c>
      <c r="S105">
        <v>4.913E-2</v>
      </c>
      <c r="T105">
        <v>91.147429000000002</v>
      </c>
      <c r="U105">
        <v>92.702466000000001</v>
      </c>
      <c r="V105">
        <v>100.44423999999999</v>
      </c>
      <c r="W105">
        <f t="shared" si="19"/>
        <v>1.0637117571102002</v>
      </c>
      <c r="X105">
        <f t="shared" si="20"/>
        <v>1.0639662655165298</v>
      </c>
      <c r="Y105">
        <f t="shared" si="21"/>
        <v>0.99710948124677889</v>
      </c>
      <c r="Z105">
        <f t="shared" si="22"/>
        <v>1.0026590105243407</v>
      </c>
    </row>
    <row r="106" spans="2:26" x14ac:dyDescent="0.2">
      <c r="B106">
        <v>10300000</v>
      </c>
      <c r="C106">
        <v>496.19316800000001</v>
      </c>
      <c r="D106">
        <v>-150414.057588</v>
      </c>
      <c r="E106">
        <v>770904.37463500001</v>
      </c>
      <c r="F106">
        <v>-3.9531999999999998E-2</v>
      </c>
      <c r="G106">
        <v>83.580371999999997</v>
      </c>
      <c r="H106">
        <v>92.324680000000001</v>
      </c>
      <c r="I106">
        <v>99.902975999999995</v>
      </c>
      <c r="J106">
        <f t="shared" si="23"/>
        <v>0.96619269529521534</v>
      </c>
      <c r="K106">
        <f t="shared" si="24"/>
        <v>0.97563581598469795</v>
      </c>
      <c r="L106">
        <f t="shared" si="25"/>
        <v>0.99304600787075992</v>
      </c>
      <c r="M106">
        <f t="shared" si="26"/>
        <v>0.99725598067740828</v>
      </c>
      <c r="O106">
        <v>10300000</v>
      </c>
      <c r="P106">
        <v>522.34335599999997</v>
      </c>
      <c r="Q106">
        <v>-167607.246961</v>
      </c>
      <c r="R106">
        <v>848515.354345</v>
      </c>
      <c r="S106">
        <v>3.6516E-2</v>
      </c>
      <c r="T106">
        <v>91.123470999999995</v>
      </c>
      <c r="U106">
        <v>92.715525</v>
      </c>
      <c r="V106">
        <v>100.433134</v>
      </c>
      <c r="W106">
        <f t="shared" si="19"/>
        <v>1.0634643727403088</v>
      </c>
      <c r="X106">
        <f t="shared" si="20"/>
        <v>1.0636866031709331</v>
      </c>
      <c r="Y106">
        <f t="shared" si="21"/>
        <v>0.99724994409828061</v>
      </c>
      <c r="Z106">
        <f t="shared" si="22"/>
        <v>1.0025481477115914</v>
      </c>
    </row>
    <row r="107" spans="2:26" x14ac:dyDescent="0.2">
      <c r="B107">
        <v>10400000</v>
      </c>
      <c r="C107">
        <v>496.38656400000002</v>
      </c>
      <c r="D107">
        <v>-150397.87569300001</v>
      </c>
      <c r="E107">
        <v>771490.09273899999</v>
      </c>
      <c r="F107">
        <v>-1.0092E-2</v>
      </c>
      <c r="G107">
        <v>83.660529999999994</v>
      </c>
      <c r="H107">
        <v>92.317280999999994</v>
      </c>
      <c r="I107">
        <v>99.891096000000005</v>
      </c>
      <c r="J107">
        <f t="shared" si="23"/>
        <v>0.96692678965530365</v>
      </c>
      <c r="K107">
        <f t="shared" si="24"/>
        <v>0.97657150236496082</v>
      </c>
      <c r="L107">
        <f t="shared" si="25"/>
        <v>0.9929664240865298</v>
      </c>
      <c r="M107">
        <f t="shared" si="26"/>
        <v>0.99713739160704429</v>
      </c>
      <c r="O107">
        <v>10400000</v>
      </c>
      <c r="P107">
        <v>521.88523199999997</v>
      </c>
      <c r="Q107">
        <v>-167623.79489300001</v>
      </c>
      <c r="R107">
        <v>848492.66400800005</v>
      </c>
      <c r="S107">
        <v>-7.9543000000000003E-2</v>
      </c>
      <c r="T107">
        <v>91.116421000000003</v>
      </c>
      <c r="U107">
        <v>92.724379999999996</v>
      </c>
      <c r="V107">
        <v>100.42862599999999</v>
      </c>
      <c r="W107">
        <f t="shared" si="19"/>
        <v>1.0634359344040061</v>
      </c>
      <c r="X107">
        <f t="shared" si="20"/>
        <v>1.0636043083409616</v>
      </c>
      <c r="Y107">
        <f t="shared" si="21"/>
        <v>0.99734518864610566</v>
      </c>
      <c r="Z107">
        <f t="shared" si="22"/>
        <v>1.0025031477512207</v>
      </c>
    </row>
    <row r="108" spans="2:26" x14ac:dyDescent="0.2">
      <c r="B108">
        <v>10500000</v>
      </c>
      <c r="C108">
        <v>496.21488900000003</v>
      </c>
      <c r="D108">
        <v>-150410.43456299999</v>
      </c>
      <c r="E108">
        <v>771735.38171999995</v>
      </c>
      <c r="F108">
        <v>-9.8091999999999999E-2</v>
      </c>
      <c r="G108">
        <v>83.696610000000007</v>
      </c>
      <c r="H108">
        <v>92.298770000000005</v>
      </c>
      <c r="I108">
        <v>99.899811999999997</v>
      </c>
      <c r="J108">
        <f t="shared" si="23"/>
        <v>0.96723421613967242</v>
      </c>
      <c r="K108">
        <f t="shared" si="24"/>
        <v>0.97699266512600635</v>
      </c>
      <c r="L108">
        <f t="shared" si="25"/>
        <v>0.99276731941969865</v>
      </c>
      <c r="M108">
        <f t="shared" si="26"/>
        <v>0.99722439685429121</v>
      </c>
      <c r="O108">
        <v>10500000</v>
      </c>
      <c r="P108">
        <v>522.06040399999995</v>
      </c>
      <c r="Q108">
        <v>-167630.12304899999</v>
      </c>
      <c r="R108">
        <v>848705.91842899995</v>
      </c>
      <c r="S108">
        <v>0.13928599999999999</v>
      </c>
      <c r="T108">
        <v>91.149153999999996</v>
      </c>
      <c r="U108">
        <v>92.698435000000003</v>
      </c>
      <c r="V108">
        <v>100.445898</v>
      </c>
      <c r="W108">
        <f t="shared" si="19"/>
        <v>1.0637032112162657</v>
      </c>
      <c r="X108">
        <f t="shared" si="20"/>
        <v>1.0639864014855653</v>
      </c>
      <c r="Y108">
        <f t="shared" si="21"/>
        <v>0.99706612373438108</v>
      </c>
      <c r="Z108">
        <f t="shared" si="22"/>
        <v>1.0026755610865179</v>
      </c>
    </row>
    <row r="109" spans="2:26" x14ac:dyDescent="0.2">
      <c r="B109">
        <v>10600000</v>
      </c>
      <c r="C109">
        <v>496.11102399999999</v>
      </c>
      <c r="D109">
        <v>-150406.51499200001</v>
      </c>
      <c r="E109">
        <v>772001.27559500001</v>
      </c>
      <c r="F109">
        <v>-5.2070999999999999E-2</v>
      </c>
      <c r="G109">
        <v>83.733377000000004</v>
      </c>
      <c r="H109">
        <v>92.287665000000004</v>
      </c>
      <c r="I109">
        <v>99.902367999999996</v>
      </c>
      <c r="J109">
        <f t="shared" si="23"/>
        <v>0.96756746722528275</v>
      </c>
      <c r="K109">
        <f t="shared" si="24"/>
        <v>0.97742184725558945</v>
      </c>
      <c r="L109">
        <f t="shared" si="25"/>
        <v>0.99264787382923025</v>
      </c>
      <c r="M109">
        <f t="shared" si="26"/>
        <v>0.99724991147246045</v>
      </c>
      <c r="O109">
        <v>10600000</v>
      </c>
      <c r="P109">
        <v>522.17748600000004</v>
      </c>
      <c r="Q109">
        <v>-167638.050533</v>
      </c>
      <c r="R109">
        <v>848738.77422499994</v>
      </c>
      <c r="S109">
        <v>-6.7615999999999996E-2</v>
      </c>
      <c r="T109">
        <v>91.168014999999997</v>
      </c>
      <c r="U109">
        <v>92.680735999999996</v>
      </c>
      <c r="V109">
        <v>100.44819099999999</v>
      </c>
      <c r="W109">
        <f t="shared" si="19"/>
        <v>1.0637443901628871</v>
      </c>
      <c r="X109">
        <f t="shared" si="20"/>
        <v>1.0642065664200464</v>
      </c>
      <c r="Y109">
        <f t="shared" si="21"/>
        <v>0.99687575295493924</v>
      </c>
      <c r="Z109">
        <f t="shared" si="22"/>
        <v>1.0026984503742573</v>
      </c>
    </row>
    <row r="110" spans="2:26" x14ac:dyDescent="0.2">
      <c r="B110">
        <v>10700000</v>
      </c>
      <c r="C110">
        <v>496.42013200000002</v>
      </c>
      <c r="D110">
        <v>-150390.90573900001</v>
      </c>
      <c r="E110">
        <v>772411.19886899996</v>
      </c>
      <c r="F110">
        <v>-6.8137000000000003E-2</v>
      </c>
      <c r="G110">
        <v>83.810761999999997</v>
      </c>
      <c r="H110">
        <v>92.258810999999994</v>
      </c>
      <c r="I110">
        <v>99.894361000000004</v>
      </c>
      <c r="J110">
        <f t="shared" si="23"/>
        <v>0.96808123376494959</v>
      </c>
      <c r="K110">
        <f t="shared" si="24"/>
        <v>0.97832516433606342</v>
      </c>
      <c r="L110">
        <f t="shared" si="25"/>
        <v>0.99233751965837247</v>
      </c>
      <c r="M110">
        <f t="shared" si="26"/>
        <v>0.99716998363690446</v>
      </c>
      <c r="O110">
        <v>10700000</v>
      </c>
      <c r="P110">
        <v>522.107033</v>
      </c>
      <c r="Q110">
        <v>-167646.38853299999</v>
      </c>
      <c r="R110">
        <v>848827.436323</v>
      </c>
      <c r="S110">
        <v>6.5315999999999999E-2</v>
      </c>
      <c r="T110">
        <v>91.186285999999996</v>
      </c>
      <c r="U110">
        <v>92.657677000000007</v>
      </c>
      <c r="V110">
        <v>100.463545</v>
      </c>
      <c r="W110">
        <f t="shared" si="19"/>
        <v>1.0638555124683973</v>
      </c>
      <c r="X110">
        <f t="shared" si="20"/>
        <v>1.0644198442694661</v>
      </c>
      <c r="Y110">
        <f t="shared" si="21"/>
        <v>0.99662772991391191</v>
      </c>
      <c r="Z110">
        <f t="shared" si="22"/>
        <v>1.0028517177636824</v>
      </c>
    </row>
    <row r="111" spans="2:26" x14ac:dyDescent="0.2">
      <c r="B111">
        <v>10800000</v>
      </c>
      <c r="C111">
        <v>496.43674900000002</v>
      </c>
      <c r="D111">
        <v>-150383.35904800001</v>
      </c>
      <c r="E111">
        <v>772623.78931200004</v>
      </c>
      <c r="F111">
        <v>-0.121334</v>
      </c>
      <c r="G111">
        <v>83.852669000000006</v>
      </c>
      <c r="H111">
        <v>92.249082999999999</v>
      </c>
      <c r="I111">
        <v>99.882442999999995</v>
      </c>
      <c r="J111">
        <f t="shared" si="23"/>
        <v>0.96834767839786984</v>
      </c>
      <c r="K111">
        <f t="shared" si="24"/>
        <v>0.97881434581685989</v>
      </c>
      <c r="L111">
        <f t="shared" si="25"/>
        <v>0.99223288510600183</v>
      </c>
      <c r="M111">
        <f t="shared" si="26"/>
        <v>0.99705101524123108</v>
      </c>
      <c r="O111">
        <v>10800000</v>
      </c>
      <c r="P111">
        <v>522.07629299999996</v>
      </c>
      <c r="Q111">
        <v>-167657.80420300001</v>
      </c>
      <c r="R111">
        <v>848964.25098999997</v>
      </c>
      <c r="S111">
        <v>-8.1712000000000007E-2</v>
      </c>
      <c r="T111">
        <v>91.209710000000001</v>
      </c>
      <c r="U111">
        <v>92.626351999999997</v>
      </c>
      <c r="V111">
        <v>100.487908</v>
      </c>
      <c r="W111">
        <f t="shared" si="19"/>
        <v>1.0640269855281099</v>
      </c>
      <c r="X111">
        <f t="shared" si="20"/>
        <v>1.064693273219431</v>
      </c>
      <c r="Y111">
        <f t="shared" si="21"/>
        <v>0.99629079762022221</v>
      </c>
      <c r="Z111">
        <f t="shared" si="22"/>
        <v>1.0030949151981339</v>
      </c>
    </row>
    <row r="112" spans="2:26" x14ac:dyDescent="0.2">
      <c r="B112">
        <v>10900000</v>
      </c>
      <c r="C112">
        <v>496.27514400000001</v>
      </c>
      <c r="D112">
        <v>-150380.94004700001</v>
      </c>
      <c r="E112">
        <v>772729.99650400004</v>
      </c>
      <c r="F112">
        <v>0.12071900000000001</v>
      </c>
      <c r="G112">
        <v>83.864186000000004</v>
      </c>
      <c r="H112">
        <v>92.241192999999996</v>
      </c>
      <c r="I112">
        <v>99.890995000000004</v>
      </c>
      <c r="J112">
        <f t="shared" si="23"/>
        <v>0.96848079038487445</v>
      </c>
      <c r="K112">
        <f t="shared" si="24"/>
        <v>0.97894878405186436</v>
      </c>
      <c r="L112">
        <f t="shared" si="25"/>
        <v>0.99214802011646597</v>
      </c>
      <c r="M112">
        <f t="shared" si="26"/>
        <v>0.99713638340030131</v>
      </c>
      <c r="O112">
        <v>10900000</v>
      </c>
      <c r="P112">
        <v>522.05574100000001</v>
      </c>
      <c r="Q112">
        <v>-167663.414904</v>
      </c>
      <c r="R112">
        <v>849000.61999499996</v>
      </c>
      <c r="S112">
        <v>-0.114762</v>
      </c>
      <c r="T112">
        <v>91.227209999999999</v>
      </c>
      <c r="U112">
        <v>92.615679999999998</v>
      </c>
      <c r="V112">
        <v>100.484511</v>
      </c>
      <c r="W112">
        <f t="shared" si="19"/>
        <v>1.0640725676627072</v>
      </c>
      <c r="X112">
        <f t="shared" si="20"/>
        <v>1.0648975511661685</v>
      </c>
      <c r="Y112">
        <f t="shared" si="21"/>
        <v>0.99617600938596029</v>
      </c>
      <c r="Z112">
        <f t="shared" si="22"/>
        <v>1.0030610055119362</v>
      </c>
    </row>
    <row r="113" spans="2:26" x14ac:dyDescent="0.2">
      <c r="B113">
        <v>11000000</v>
      </c>
      <c r="C113">
        <v>496.23939300000001</v>
      </c>
      <c r="D113">
        <v>-150381.244206</v>
      </c>
      <c r="E113">
        <v>772959.26693699998</v>
      </c>
      <c r="F113">
        <v>-1.7285999999999999E-2</v>
      </c>
      <c r="G113">
        <v>83.906357</v>
      </c>
      <c r="H113">
        <v>92.244440999999995</v>
      </c>
      <c r="I113">
        <v>99.866902999999994</v>
      </c>
      <c r="J113">
        <f t="shared" si="23"/>
        <v>0.9687681404439743</v>
      </c>
      <c r="K113">
        <f t="shared" si="24"/>
        <v>0.97944104721140002</v>
      </c>
      <c r="L113">
        <f t="shared" si="25"/>
        <v>0.99218295566602399</v>
      </c>
      <c r="M113">
        <f t="shared" si="26"/>
        <v>0.9968958911542396</v>
      </c>
      <c r="O113">
        <v>11000000</v>
      </c>
      <c r="P113">
        <v>522.28668400000004</v>
      </c>
      <c r="Q113">
        <v>-167671.12109199999</v>
      </c>
      <c r="R113">
        <v>849074.95141099999</v>
      </c>
      <c r="S113">
        <v>-2.9523000000000001E-2</v>
      </c>
      <c r="T113">
        <v>91.239171999999996</v>
      </c>
      <c r="U113">
        <v>92.589527000000004</v>
      </c>
      <c r="V113">
        <v>100.508517</v>
      </c>
      <c r="W113">
        <f t="shared" si="19"/>
        <v>1.0641657289853474</v>
      </c>
      <c r="X113">
        <f t="shared" si="20"/>
        <v>1.0650371838975328</v>
      </c>
      <c r="Y113">
        <f t="shared" si="21"/>
        <v>0.99589470722229356</v>
      </c>
      <c r="Z113">
        <f t="shared" si="22"/>
        <v>1.0033006392849295</v>
      </c>
    </row>
    <row r="114" spans="2:26" x14ac:dyDescent="0.2">
      <c r="B114">
        <v>11100000</v>
      </c>
      <c r="C114">
        <v>496.19411300000002</v>
      </c>
      <c r="D114">
        <v>-150381.62339600001</v>
      </c>
      <c r="E114">
        <v>772924.93069800001</v>
      </c>
      <c r="F114">
        <v>-5.2599E-2</v>
      </c>
      <c r="G114">
        <v>83.901319000000001</v>
      </c>
      <c r="H114">
        <v>92.246269999999996</v>
      </c>
      <c r="I114">
        <v>99.866484</v>
      </c>
      <c r="J114">
        <f t="shared" si="23"/>
        <v>0.96872510602310802</v>
      </c>
      <c r="K114">
        <f t="shared" si="24"/>
        <v>0.97938223850879069</v>
      </c>
      <c r="L114">
        <f t="shared" si="25"/>
        <v>0.9922026284246882</v>
      </c>
      <c r="M114">
        <f t="shared" si="26"/>
        <v>0.996891708593593</v>
      </c>
      <c r="O114">
        <v>11100000</v>
      </c>
      <c r="P114">
        <v>522.31720499999994</v>
      </c>
      <c r="Q114">
        <v>-167673.44917099999</v>
      </c>
      <c r="R114">
        <v>849107.29976800003</v>
      </c>
      <c r="S114">
        <v>-2.3004E-2</v>
      </c>
      <c r="T114">
        <v>91.238253999999998</v>
      </c>
      <c r="U114">
        <v>92.608665000000002</v>
      </c>
      <c r="V114">
        <v>100.492586</v>
      </c>
      <c r="W114">
        <f t="shared" si="19"/>
        <v>1.0642062719466623</v>
      </c>
      <c r="X114">
        <f t="shared" si="20"/>
        <v>1.0650264680600983</v>
      </c>
      <c r="Y114">
        <f t="shared" si="21"/>
        <v>0.99610055591300806</v>
      </c>
      <c r="Z114">
        <f t="shared" si="22"/>
        <v>1.0031416121401509</v>
      </c>
    </row>
    <row r="115" spans="2:26" x14ac:dyDescent="0.2">
      <c r="B115">
        <v>11200000</v>
      </c>
      <c r="C115">
        <v>496.28808400000003</v>
      </c>
      <c r="D115">
        <v>-150374.770239</v>
      </c>
      <c r="E115">
        <v>773144.72804900003</v>
      </c>
      <c r="F115">
        <v>-0.15805900000000001</v>
      </c>
      <c r="G115">
        <v>83.935862</v>
      </c>
      <c r="H115">
        <v>92.232320000000001</v>
      </c>
      <c r="I115">
        <v>99.868870999999999</v>
      </c>
      <c r="J115">
        <f t="shared" ref="J115:J153" si="27">E115/$E$4</f>
        <v>0.96900058324436777</v>
      </c>
      <c r="K115">
        <f t="shared" ref="K115:K153" si="28">G115/$G$4</f>
        <v>0.97978545982959975</v>
      </c>
      <c r="L115">
        <f t="shared" ref="L115:L153" si="29">H115/$H$4</f>
        <v>0.99205258196029977</v>
      </c>
      <c r="M115">
        <f t="shared" ref="M115:M153" si="30">I115/$I$4</f>
        <v>0.99691553621236051</v>
      </c>
      <c r="O115">
        <v>11200000</v>
      </c>
      <c r="P115">
        <v>521.897334</v>
      </c>
      <c r="Q115">
        <v>-167679.54337299999</v>
      </c>
      <c r="R115">
        <v>849165.69316699996</v>
      </c>
      <c r="S115">
        <v>5.1748000000000002E-2</v>
      </c>
      <c r="T115">
        <v>91.23509</v>
      </c>
      <c r="U115">
        <v>92.614025999999996</v>
      </c>
      <c r="V115">
        <v>100.497162</v>
      </c>
      <c r="W115">
        <f t="shared" si="19"/>
        <v>1.0642794577754413</v>
      </c>
      <c r="X115">
        <f t="shared" si="20"/>
        <v>1.0649895346073281</v>
      </c>
      <c r="Y115">
        <f t="shared" si="21"/>
        <v>0.99615821893061274</v>
      </c>
      <c r="Z115">
        <f t="shared" si="22"/>
        <v>1.00318729089318</v>
      </c>
    </row>
    <row r="116" spans="2:26" x14ac:dyDescent="0.2">
      <c r="B116">
        <v>11300000</v>
      </c>
      <c r="C116">
        <v>496.40753999999998</v>
      </c>
      <c r="D116">
        <v>-150377.47963300001</v>
      </c>
      <c r="E116">
        <v>773410.91780399997</v>
      </c>
      <c r="F116">
        <v>-5.4567999999999998E-2</v>
      </c>
      <c r="G116">
        <v>83.978294000000005</v>
      </c>
      <c r="H116">
        <v>92.224888000000007</v>
      </c>
      <c r="I116">
        <v>99.860821999999999</v>
      </c>
      <c r="J116">
        <f t="shared" si="27"/>
        <v>0.96933420516338353</v>
      </c>
      <c r="K116">
        <f t="shared" si="28"/>
        <v>0.98028076964879829</v>
      </c>
      <c r="L116">
        <f t="shared" si="29"/>
        <v>0.99197264322744427</v>
      </c>
      <c r="M116">
        <f t="shared" si="30"/>
        <v>0.99683518912251534</v>
      </c>
      <c r="O116">
        <v>11300000</v>
      </c>
      <c r="P116">
        <v>522.07588899999996</v>
      </c>
      <c r="Q116">
        <v>-167678.05001599999</v>
      </c>
      <c r="R116">
        <v>849071.76016399998</v>
      </c>
      <c r="S116">
        <v>-4.5756999999999999E-2</v>
      </c>
      <c r="T116">
        <v>91.216926000000001</v>
      </c>
      <c r="U116">
        <v>92.631050999999999</v>
      </c>
      <c r="V116">
        <v>100.487582</v>
      </c>
      <c r="W116">
        <f t="shared" si="19"/>
        <v>1.064161729319965</v>
      </c>
      <c r="X116">
        <f t="shared" si="20"/>
        <v>1.06477750577164</v>
      </c>
      <c r="Y116">
        <f t="shared" si="21"/>
        <v>0.99634134015328046</v>
      </c>
      <c r="Z116">
        <f t="shared" si="22"/>
        <v>1.0030916609862703</v>
      </c>
    </row>
    <row r="117" spans="2:26" x14ac:dyDescent="0.2">
      <c r="B117">
        <v>11400000</v>
      </c>
      <c r="C117">
        <v>496.39998300000002</v>
      </c>
      <c r="D117">
        <v>-150382.17504100001</v>
      </c>
      <c r="E117">
        <v>773246.13707900001</v>
      </c>
      <c r="F117">
        <v>9.0600000000000003E-3</v>
      </c>
      <c r="G117">
        <v>83.956548999999995</v>
      </c>
      <c r="H117">
        <v>92.222016999999994</v>
      </c>
      <c r="I117">
        <v>99.868511999999996</v>
      </c>
      <c r="J117">
        <f t="shared" si="27"/>
        <v>0.96912768158139484</v>
      </c>
      <c r="K117">
        <f t="shared" si="28"/>
        <v>0.9800269397086947</v>
      </c>
      <c r="L117">
        <f t="shared" si="29"/>
        <v>0.99194176269703127</v>
      </c>
      <c r="M117">
        <f t="shared" si="30"/>
        <v>0.99691195258641263</v>
      </c>
      <c r="O117">
        <v>11400000</v>
      </c>
      <c r="P117">
        <v>522.16849999999999</v>
      </c>
      <c r="Q117">
        <v>-167683.79143099999</v>
      </c>
      <c r="R117">
        <v>849058.50769799994</v>
      </c>
      <c r="S117">
        <v>-4.1517999999999999E-2</v>
      </c>
      <c r="T117">
        <v>91.232523999999998</v>
      </c>
      <c r="U117">
        <v>92.609745000000004</v>
      </c>
      <c r="V117">
        <v>100.49194900000001</v>
      </c>
      <c r="W117">
        <f t="shared" si="19"/>
        <v>1.0641451196907228</v>
      </c>
      <c r="X117">
        <f t="shared" si="20"/>
        <v>1.0649595816238235</v>
      </c>
      <c r="Y117">
        <f t="shared" si="21"/>
        <v>0.99611217241347683</v>
      </c>
      <c r="Z117">
        <f t="shared" si="22"/>
        <v>1.0031352534500986</v>
      </c>
    </row>
    <row r="118" spans="2:26" x14ac:dyDescent="0.2">
      <c r="B118">
        <v>11500000</v>
      </c>
      <c r="C118">
        <v>496.74093900000003</v>
      </c>
      <c r="D118">
        <v>-150384.399439</v>
      </c>
      <c r="E118">
        <v>773198.87616300001</v>
      </c>
      <c r="F118">
        <v>-9.2695E-2</v>
      </c>
      <c r="G118">
        <v>83.952065000000005</v>
      </c>
      <c r="H118">
        <v>92.214259999999996</v>
      </c>
      <c r="I118">
        <v>99.876148000000001</v>
      </c>
      <c r="J118">
        <f t="shared" si="27"/>
        <v>0.96906844835699679</v>
      </c>
      <c r="K118">
        <f t="shared" si="28"/>
        <v>0.97997459786222785</v>
      </c>
      <c r="L118">
        <f t="shared" si="29"/>
        <v>0.99185832825801623</v>
      </c>
      <c r="M118">
        <f t="shared" si="30"/>
        <v>0.99698817700908104</v>
      </c>
      <c r="O118">
        <v>11500000</v>
      </c>
      <c r="P118">
        <v>522.27099299999998</v>
      </c>
      <c r="Q118">
        <v>-167687.91654899999</v>
      </c>
      <c r="R118">
        <v>849071.98488300003</v>
      </c>
      <c r="S118">
        <v>-6.4571000000000003E-2</v>
      </c>
      <c r="T118">
        <v>91.232884999999996</v>
      </c>
      <c r="U118">
        <v>92.598546999999996</v>
      </c>
      <c r="V118">
        <v>100.505298</v>
      </c>
      <c r="W118">
        <f t="shared" si="19"/>
        <v>1.0641620109656056</v>
      </c>
      <c r="X118">
        <f t="shared" si="20"/>
        <v>1.0649637955860392</v>
      </c>
      <c r="Y118">
        <f t="shared" si="21"/>
        <v>0.99599172651324575</v>
      </c>
      <c r="Z118">
        <f t="shared" si="22"/>
        <v>1.0032685064383384</v>
      </c>
    </row>
    <row r="119" spans="2:26" x14ac:dyDescent="0.2">
      <c r="B119">
        <v>11600000</v>
      </c>
      <c r="C119">
        <v>496.21840400000002</v>
      </c>
      <c r="D119">
        <v>-150387.34418399999</v>
      </c>
      <c r="E119">
        <v>773311.08788899996</v>
      </c>
      <c r="F119">
        <v>-3.2445000000000002E-2</v>
      </c>
      <c r="G119">
        <v>83.963710000000006</v>
      </c>
      <c r="H119">
        <v>92.230613000000005</v>
      </c>
      <c r="I119">
        <v>99.859080000000006</v>
      </c>
      <c r="J119">
        <f t="shared" si="27"/>
        <v>0.96920908596855393</v>
      </c>
      <c r="K119">
        <f t="shared" si="28"/>
        <v>0.9801105302444999</v>
      </c>
      <c r="L119">
        <f t="shared" si="29"/>
        <v>0.99203422143594777</v>
      </c>
      <c r="M119">
        <f t="shared" si="30"/>
        <v>0.99681780005176002</v>
      </c>
      <c r="O119">
        <v>11600000</v>
      </c>
      <c r="P119">
        <v>522.03353400000003</v>
      </c>
      <c r="Q119">
        <v>-167691.288631</v>
      </c>
      <c r="R119">
        <v>849096.032015</v>
      </c>
      <c r="S119">
        <v>-2.2367000000000001E-2</v>
      </c>
      <c r="T119">
        <v>91.227217999999993</v>
      </c>
      <c r="U119">
        <v>92.605722</v>
      </c>
      <c r="V119">
        <v>100.506602</v>
      </c>
      <c r="W119">
        <f t="shared" si="19"/>
        <v>1.0641921498051887</v>
      </c>
      <c r="X119">
        <f t="shared" si="20"/>
        <v>1.0648976445503726</v>
      </c>
      <c r="Y119">
        <f t="shared" si="21"/>
        <v>0.99606890094923062</v>
      </c>
      <c r="Z119">
        <f t="shared" si="22"/>
        <v>1.0032815232857926</v>
      </c>
    </row>
    <row r="120" spans="2:26" x14ac:dyDescent="0.2">
      <c r="B120">
        <v>11700000</v>
      </c>
      <c r="C120">
        <v>496.13007299999998</v>
      </c>
      <c r="D120">
        <v>-150388.62394699999</v>
      </c>
      <c r="E120">
        <v>773361.05703999999</v>
      </c>
      <c r="F120">
        <v>3.8198999999999997E-2</v>
      </c>
      <c r="G120">
        <v>83.961608999999996</v>
      </c>
      <c r="H120">
        <v>92.230996000000005</v>
      </c>
      <c r="I120">
        <v>99.867615000000001</v>
      </c>
      <c r="J120">
        <f t="shared" si="27"/>
        <v>0.96927171348796481</v>
      </c>
      <c r="K120">
        <f t="shared" si="28"/>
        <v>0.98008600521786571</v>
      </c>
      <c r="L120">
        <f t="shared" si="29"/>
        <v>0.99203834099120658</v>
      </c>
      <c r="M120">
        <f t="shared" si="30"/>
        <v>0.99690299851266551</v>
      </c>
      <c r="O120">
        <v>11700000</v>
      </c>
      <c r="P120">
        <v>522.05822999999998</v>
      </c>
      <c r="Q120">
        <v>-167691.78062999999</v>
      </c>
      <c r="R120">
        <v>849071.675712</v>
      </c>
      <c r="S120">
        <v>-2.8500999999999999E-2</v>
      </c>
      <c r="T120">
        <v>91.235918999999996</v>
      </c>
      <c r="U120">
        <v>92.596164999999999</v>
      </c>
      <c r="V120">
        <v>100.50450499999999</v>
      </c>
      <c r="W120">
        <f t="shared" si="19"/>
        <v>1.064161623474275</v>
      </c>
      <c r="X120">
        <f t="shared" si="20"/>
        <v>1.0649992115454907</v>
      </c>
      <c r="Y120">
        <f t="shared" si="21"/>
        <v>0.99596610567610078</v>
      </c>
      <c r="Z120">
        <f t="shared" si="22"/>
        <v>1.0032605905180692</v>
      </c>
    </row>
    <row r="121" spans="2:26" x14ac:dyDescent="0.2">
      <c r="B121">
        <v>11800000</v>
      </c>
      <c r="C121">
        <v>496.54471599999999</v>
      </c>
      <c r="D121">
        <v>-150380.24864400001</v>
      </c>
      <c r="E121">
        <v>773543.59627800004</v>
      </c>
      <c r="F121">
        <v>9.4459999999999995E-3</v>
      </c>
      <c r="G121">
        <v>83.995946000000004</v>
      </c>
      <c r="H121">
        <v>92.216212999999996</v>
      </c>
      <c r="I121">
        <v>99.866358000000005</v>
      </c>
      <c r="J121">
        <f t="shared" si="27"/>
        <v>0.96950049423453133</v>
      </c>
      <c r="K121">
        <f t="shared" si="28"/>
        <v>0.98048682189541625</v>
      </c>
      <c r="L121">
        <f t="shared" si="29"/>
        <v>0.99187933476303058</v>
      </c>
      <c r="M121">
        <f t="shared" si="30"/>
        <v>0.99689045083072558</v>
      </c>
      <c r="O121">
        <v>11800000</v>
      </c>
      <c r="P121">
        <v>522.17276200000003</v>
      </c>
      <c r="Q121">
        <v>-167693.335582</v>
      </c>
      <c r="R121">
        <v>849281.43163300003</v>
      </c>
      <c r="S121">
        <v>-4.4319999999999998E-2</v>
      </c>
      <c r="T121">
        <v>91.264629999999997</v>
      </c>
      <c r="U121">
        <v>92.583757000000006</v>
      </c>
      <c r="V121">
        <v>100.51118</v>
      </c>
      <c r="W121">
        <f t="shared" si="19"/>
        <v>1.0644245155336969</v>
      </c>
      <c r="X121">
        <f t="shared" si="20"/>
        <v>1.0653343557814214</v>
      </c>
      <c r="Y121">
        <f t="shared" si="21"/>
        <v>0.99583264499293722</v>
      </c>
      <c r="Z121">
        <f t="shared" si="22"/>
        <v>1.0033272220033116</v>
      </c>
    </row>
    <row r="122" spans="2:26" x14ac:dyDescent="0.2">
      <c r="B122">
        <v>11900000</v>
      </c>
      <c r="C122">
        <v>496.33023200000002</v>
      </c>
      <c r="D122">
        <v>-150379.26675499999</v>
      </c>
      <c r="E122">
        <v>773541.250765</v>
      </c>
      <c r="F122">
        <v>-3.4549999999999997E-2</v>
      </c>
      <c r="G122">
        <v>84.004892999999996</v>
      </c>
      <c r="H122">
        <v>92.214766999999995</v>
      </c>
      <c r="I122">
        <v>99.856986000000006</v>
      </c>
      <c r="J122">
        <f t="shared" si="27"/>
        <v>0.96949755454758446</v>
      </c>
      <c r="K122">
        <f t="shared" si="28"/>
        <v>0.98059126045481393</v>
      </c>
      <c r="L122">
        <f t="shared" si="29"/>
        <v>0.99186378155962518</v>
      </c>
      <c r="M122">
        <f t="shared" si="30"/>
        <v>0.99679689723077158</v>
      </c>
      <c r="O122">
        <v>11900000</v>
      </c>
      <c r="P122">
        <v>522.03918299999998</v>
      </c>
      <c r="Q122">
        <v>-167696.83818699999</v>
      </c>
      <c r="R122">
        <v>849265.37834699999</v>
      </c>
      <c r="S122">
        <v>-0.16237699999999999</v>
      </c>
      <c r="T122">
        <v>91.265279000000007</v>
      </c>
      <c r="U122">
        <v>92.579975000000005</v>
      </c>
      <c r="V122">
        <v>100.512669</v>
      </c>
      <c r="W122">
        <f t="shared" si="19"/>
        <v>1.0644043955704705</v>
      </c>
      <c r="X122">
        <f t="shared" si="20"/>
        <v>1.065341931574989</v>
      </c>
      <c r="Y122">
        <f t="shared" si="21"/>
        <v>0.99579196572925854</v>
      </c>
      <c r="Z122">
        <f t="shared" si="22"/>
        <v>1.0033420855660871</v>
      </c>
    </row>
    <row r="123" spans="2:26" x14ac:dyDescent="0.2">
      <c r="B123">
        <v>12000000</v>
      </c>
      <c r="C123">
        <v>496.11654299999998</v>
      </c>
      <c r="D123">
        <v>-150383.00055</v>
      </c>
      <c r="E123">
        <v>773588.260824</v>
      </c>
      <c r="F123">
        <v>-9.9194000000000004E-2</v>
      </c>
      <c r="G123">
        <v>84.002011999999993</v>
      </c>
      <c r="H123">
        <v>92.224027000000007</v>
      </c>
      <c r="I123">
        <v>99.856453000000002</v>
      </c>
      <c r="J123">
        <f t="shared" si="27"/>
        <v>0.96955647336696815</v>
      </c>
      <c r="K123">
        <f t="shared" si="28"/>
        <v>0.98055763046826816</v>
      </c>
      <c r="L123">
        <f t="shared" si="29"/>
        <v>0.99196338229512615</v>
      </c>
      <c r="M123">
        <f t="shared" si="30"/>
        <v>0.99679157669419716</v>
      </c>
      <c r="O123">
        <v>12000000</v>
      </c>
      <c r="P123">
        <v>522.003962</v>
      </c>
      <c r="Q123">
        <v>-167704.477774</v>
      </c>
      <c r="R123">
        <v>849277.60089400003</v>
      </c>
      <c r="S123">
        <v>-9.7060999999999995E-2</v>
      </c>
      <c r="T123">
        <v>91.274647999999999</v>
      </c>
      <c r="U123">
        <v>92.567914000000002</v>
      </c>
      <c r="V123">
        <v>100.51689500000001</v>
      </c>
      <c r="W123">
        <f t="shared" si="19"/>
        <v>1.0644197143778582</v>
      </c>
      <c r="X123">
        <f t="shared" si="20"/>
        <v>1.0654512961511595</v>
      </c>
      <c r="Y123">
        <f t="shared" si="21"/>
        <v>0.99566223738467152</v>
      </c>
      <c r="Z123">
        <f t="shared" si="22"/>
        <v>1.0033842705333733</v>
      </c>
    </row>
    <row r="124" spans="2:26" x14ac:dyDescent="0.2">
      <c r="B124">
        <v>12100000</v>
      </c>
      <c r="C124">
        <v>496.21204299999999</v>
      </c>
      <c r="D124">
        <v>-150394.461602</v>
      </c>
      <c r="E124">
        <v>773303.51311599999</v>
      </c>
      <c r="F124">
        <v>-5.8895999999999997E-2</v>
      </c>
      <c r="G124">
        <v>83.964477000000002</v>
      </c>
      <c r="H124">
        <v>92.22681</v>
      </c>
      <c r="I124">
        <v>99.861310000000003</v>
      </c>
      <c r="J124">
        <f t="shared" si="27"/>
        <v>0.96919959232630482</v>
      </c>
      <c r="K124">
        <f t="shared" si="28"/>
        <v>0.98011948345507971</v>
      </c>
      <c r="L124">
        <f t="shared" si="29"/>
        <v>0.99199331629587106</v>
      </c>
      <c r="M124">
        <f t="shared" si="30"/>
        <v>0.99684006045806572</v>
      </c>
      <c r="O124">
        <v>12100000</v>
      </c>
      <c r="P124">
        <v>522.23013300000002</v>
      </c>
      <c r="Q124">
        <v>-167701.61629100001</v>
      </c>
      <c r="R124">
        <v>849209.87881899998</v>
      </c>
      <c r="S124">
        <v>-1.9415000000000002E-2</v>
      </c>
      <c r="T124">
        <v>91.251113000000004</v>
      </c>
      <c r="U124">
        <v>92.601470000000006</v>
      </c>
      <c r="V124">
        <v>100.498369</v>
      </c>
      <c r="W124">
        <f t="shared" si="19"/>
        <v>1.0643348366986956</v>
      </c>
      <c r="X124">
        <f t="shared" si="20"/>
        <v>1.0651765714953612</v>
      </c>
      <c r="Y124">
        <f t="shared" si="21"/>
        <v>0.99602316635664423</v>
      </c>
      <c r="Z124">
        <f t="shared" si="22"/>
        <v>1.0031993394628711</v>
      </c>
    </row>
    <row r="125" spans="2:26" x14ac:dyDescent="0.2">
      <c r="B125">
        <v>12200000</v>
      </c>
      <c r="C125">
        <v>495.91544800000003</v>
      </c>
      <c r="D125">
        <v>-150381.48999900001</v>
      </c>
      <c r="E125">
        <v>773679.50888400001</v>
      </c>
      <c r="F125">
        <v>-5.5161000000000002E-2</v>
      </c>
      <c r="G125">
        <v>84.028327000000004</v>
      </c>
      <c r="H125">
        <v>92.205063999999993</v>
      </c>
      <c r="I125">
        <v>99.857489000000001</v>
      </c>
      <c r="J125">
        <f t="shared" si="27"/>
        <v>0.96967083671984655</v>
      </c>
      <c r="K125">
        <f t="shared" si="28"/>
        <v>0.98086480613503413</v>
      </c>
      <c r="L125">
        <f t="shared" si="29"/>
        <v>0.9917594159077282</v>
      </c>
      <c r="M125">
        <f t="shared" si="30"/>
        <v>0.99680191829999665</v>
      </c>
      <c r="O125">
        <v>12200000</v>
      </c>
      <c r="P125">
        <v>522.06994899999995</v>
      </c>
      <c r="Q125">
        <v>-167717.54187300001</v>
      </c>
      <c r="R125">
        <v>849232.12575600005</v>
      </c>
      <c r="S125">
        <v>-2.6948E-2</v>
      </c>
      <c r="T125">
        <v>91.253185000000002</v>
      </c>
      <c r="U125">
        <v>92.579196999999994</v>
      </c>
      <c r="V125">
        <v>100.522898</v>
      </c>
      <c r="W125">
        <f t="shared" si="19"/>
        <v>1.0643627193112861</v>
      </c>
      <c r="X125">
        <f t="shared" si="20"/>
        <v>1.0652007580042548</v>
      </c>
      <c r="Y125">
        <f t="shared" si="21"/>
        <v>0.99578359754651335</v>
      </c>
      <c r="Z125">
        <f t="shared" si="22"/>
        <v>1.003444193949989</v>
      </c>
    </row>
    <row r="126" spans="2:26" x14ac:dyDescent="0.2">
      <c r="B126">
        <v>12300000</v>
      </c>
      <c r="C126">
        <v>496.004302</v>
      </c>
      <c r="D126">
        <v>-150390.159832</v>
      </c>
      <c r="E126">
        <v>773414.63607699994</v>
      </c>
      <c r="F126">
        <v>-1.4543E-2</v>
      </c>
      <c r="G126">
        <v>83.982671999999994</v>
      </c>
      <c r="H126">
        <v>92.221289999999996</v>
      </c>
      <c r="I126">
        <v>99.859994999999998</v>
      </c>
      <c r="J126">
        <f t="shared" si="27"/>
        <v>0.96933886536292313</v>
      </c>
      <c r="K126">
        <f t="shared" si="28"/>
        <v>0.98033187415455925</v>
      </c>
      <c r="L126">
        <f t="shared" si="29"/>
        <v>0.99193394307125282</v>
      </c>
      <c r="M126">
        <f t="shared" si="30"/>
        <v>0.9968269338059168</v>
      </c>
      <c r="O126">
        <v>12300000</v>
      </c>
      <c r="P126">
        <v>522.01115300000004</v>
      </c>
      <c r="Q126">
        <v>-167732.33417799999</v>
      </c>
      <c r="R126">
        <v>849521.36962699995</v>
      </c>
      <c r="S126">
        <v>2.5604999999999999E-2</v>
      </c>
      <c r="T126">
        <v>91.305312000000001</v>
      </c>
      <c r="U126">
        <v>92.531090000000006</v>
      </c>
      <c r="V126">
        <v>100.551974</v>
      </c>
      <c r="W126">
        <f t="shared" si="19"/>
        <v>1.0647252354994337</v>
      </c>
      <c r="X126">
        <f t="shared" si="20"/>
        <v>1.0658092378059461</v>
      </c>
      <c r="Y126">
        <f t="shared" si="21"/>
        <v>0.99526615774276184</v>
      </c>
      <c r="Z126">
        <f t="shared" si="22"/>
        <v>1.0037344377050317</v>
      </c>
    </row>
    <row r="127" spans="2:26" x14ac:dyDescent="0.2">
      <c r="B127">
        <v>12400000</v>
      </c>
      <c r="C127">
        <v>496.06791199999998</v>
      </c>
      <c r="D127">
        <v>-150387.583266</v>
      </c>
      <c r="E127">
        <v>773564.75859099999</v>
      </c>
      <c r="F127">
        <v>-7.5958999999999999E-2</v>
      </c>
      <c r="G127">
        <v>84.007221000000001</v>
      </c>
      <c r="H127">
        <v>92.219119000000006</v>
      </c>
      <c r="I127">
        <v>99.852541000000002</v>
      </c>
      <c r="J127">
        <f t="shared" si="27"/>
        <v>0.96952701746219594</v>
      </c>
      <c r="K127">
        <f t="shared" si="28"/>
        <v>0.98061843525824288</v>
      </c>
      <c r="L127">
        <f t="shared" si="29"/>
        <v>0.9919105917541069</v>
      </c>
      <c r="M127">
        <f t="shared" si="30"/>
        <v>0.99675252615183485</v>
      </c>
      <c r="O127">
        <v>12400000</v>
      </c>
      <c r="P127">
        <v>521.88233300000002</v>
      </c>
      <c r="Q127">
        <v>-167745.69090799999</v>
      </c>
      <c r="R127">
        <v>849632.75031599996</v>
      </c>
      <c r="S127">
        <v>-0.11654200000000001</v>
      </c>
      <c r="T127">
        <v>91.313857999999996</v>
      </c>
      <c r="U127">
        <v>92.516689999999997</v>
      </c>
      <c r="V127">
        <v>100.571399</v>
      </c>
      <c r="W127">
        <f t="shared" si="19"/>
        <v>1.0648648315526532</v>
      </c>
      <c r="X127">
        <f t="shared" si="20"/>
        <v>1.0659089954821073</v>
      </c>
      <c r="Y127">
        <f t="shared" si="21"/>
        <v>0.99511127106984454</v>
      </c>
      <c r="Z127">
        <f t="shared" si="22"/>
        <v>1.0039283428137709</v>
      </c>
    </row>
    <row r="128" spans="2:26" x14ac:dyDescent="0.2">
      <c r="B128">
        <v>12500000</v>
      </c>
      <c r="C128">
        <v>496.14360399999998</v>
      </c>
      <c r="D128">
        <v>-150385.00482500001</v>
      </c>
      <c r="E128">
        <v>773694.887154</v>
      </c>
      <c r="F128">
        <v>-9.4256999999999994E-2</v>
      </c>
      <c r="G128">
        <v>84.032145</v>
      </c>
      <c r="H128">
        <v>92.215236000000004</v>
      </c>
      <c r="I128">
        <v>99.843922000000006</v>
      </c>
      <c r="J128">
        <f t="shared" si="27"/>
        <v>0.96969011066954658</v>
      </c>
      <c r="K128">
        <f t="shared" si="28"/>
        <v>0.98090937374649945</v>
      </c>
      <c r="L128">
        <f t="shared" si="29"/>
        <v>0.99186882613251404</v>
      </c>
      <c r="M128">
        <f t="shared" si="30"/>
        <v>0.99666648918235101</v>
      </c>
      <c r="O128">
        <v>12500000</v>
      </c>
      <c r="P128">
        <v>521.99149</v>
      </c>
      <c r="Q128">
        <v>-167754.346815</v>
      </c>
      <c r="R128">
        <v>849812.92632299999</v>
      </c>
      <c r="S128">
        <v>-8.5206000000000004E-2</v>
      </c>
      <c r="T128">
        <v>91.319653000000002</v>
      </c>
      <c r="U128">
        <v>92.517629999999997</v>
      </c>
      <c r="V128">
        <v>100.58532</v>
      </c>
      <c r="W128">
        <f t="shared" si="19"/>
        <v>1.0650906504058844</v>
      </c>
      <c r="X128">
        <f t="shared" si="20"/>
        <v>1.0659766406650413</v>
      </c>
      <c r="Y128">
        <f t="shared" si="21"/>
        <v>0.99512138172765996</v>
      </c>
      <c r="Z128">
        <f t="shared" si="22"/>
        <v>1.0040673056461396</v>
      </c>
    </row>
    <row r="129" spans="2:26" x14ac:dyDescent="0.2">
      <c r="B129">
        <v>12600000</v>
      </c>
      <c r="C129">
        <v>496.15501599999999</v>
      </c>
      <c r="D129">
        <v>-150394.24380299999</v>
      </c>
      <c r="E129">
        <v>773552.60811300005</v>
      </c>
      <c r="F129">
        <v>-0.20482400000000001</v>
      </c>
      <c r="G129">
        <v>84.010597000000004</v>
      </c>
      <c r="H129">
        <v>92.213871999999995</v>
      </c>
      <c r="I129">
        <v>99.852643999999998</v>
      </c>
      <c r="J129">
        <f t="shared" si="27"/>
        <v>0.96951178898059154</v>
      </c>
      <c r="K129">
        <f t="shared" si="28"/>
        <v>0.98065784339242501</v>
      </c>
      <c r="L129">
        <f t="shared" si="29"/>
        <v>0.9918541549226626</v>
      </c>
      <c r="M129">
        <f t="shared" si="30"/>
        <v>0.99675355432306778</v>
      </c>
      <c r="O129">
        <v>12600000</v>
      </c>
      <c r="P129">
        <v>522.07002399999999</v>
      </c>
      <c r="Q129">
        <v>-167761.99987</v>
      </c>
      <c r="R129">
        <v>849809.11126899999</v>
      </c>
      <c r="S129">
        <v>-2.1371999999999999E-2</v>
      </c>
      <c r="T129">
        <v>91.316969999999998</v>
      </c>
      <c r="U129">
        <v>92.514831999999998</v>
      </c>
      <c r="V129">
        <v>100.590869</v>
      </c>
      <c r="W129">
        <f t="shared" si="19"/>
        <v>1.0650858689084273</v>
      </c>
      <c r="X129">
        <f t="shared" si="20"/>
        <v>1.0659453219375499</v>
      </c>
      <c r="Y129">
        <f t="shared" si="21"/>
        <v>0.99509128638663069</v>
      </c>
      <c r="Z129">
        <f t="shared" si="22"/>
        <v>1.0041226971235342</v>
      </c>
    </row>
    <row r="130" spans="2:26" x14ac:dyDescent="0.2">
      <c r="B130">
        <v>12700000</v>
      </c>
      <c r="C130">
        <v>496.26842900000003</v>
      </c>
      <c r="D130">
        <v>-150393.20876000001</v>
      </c>
      <c r="E130">
        <v>773465.59691399999</v>
      </c>
      <c r="F130">
        <v>-2.8129999999999999E-2</v>
      </c>
      <c r="G130">
        <v>83.993836000000002</v>
      </c>
      <c r="H130">
        <v>92.223201000000003</v>
      </c>
      <c r="I130">
        <v>99.851231999999996</v>
      </c>
      <c r="J130">
        <f t="shared" si="27"/>
        <v>0.96940273578586489</v>
      </c>
      <c r="K130">
        <f t="shared" si="28"/>
        <v>0.98046219181155236</v>
      </c>
      <c r="L130">
        <f t="shared" si="29"/>
        <v>0.99195449782347123</v>
      </c>
      <c r="M130">
        <f t="shared" si="30"/>
        <v>0.99673945939315578</v>
      </c>
      <c r="O130">
        <v>12700000</v>
      </c>
      <c r="P130">
        <v>522.058449</v>
      </c>
      <c r="Q130">
        <v>-167770.889685</v>
      </c>
      <c r="R130">
        <v>849747.59281199996</v>
      </c>
      <c r="S130">
        <v>-6.5269999999999998E-3</v>
      </c>
      <c r="T130">
        <v>91.307421000000005</v>
      </c>
      <c r="U130">
        <v>92.515000999999998</v>
      </c>
      <c r="V130">
        <v>100.59392</v>
      </c>
      <c r="W130">
        <f t="shared" si="19"/>
        <v>1.0650087663705057</v>
      </c>
      <c r="X130">
        <f t="shared" si="20"/>
        <v>1.0658338562167844</v>
      </c>
      <c r="Y130">
        <f t="shared" si="21"/>
        <v>0.99509310415383367</v>
      </c>
      <c r="Z130">
        <f t="shared" si="22"/>
        <v>1.0041531529529688</v>
      </c>
    </row>
    <row r="131" spans="2:26" x14ac:dyDescent="0.2">
      <c r="B131">
        <v>12800000</v>
      </c>
      <c r="C131">
        <v>496.228589</v>
      </c>
      <c r="D131">
        <v>-150394.840941</v>
      </c>
      <c r="E131">
        <v>773661.56002700003</v>
      </c>
      <c r="F131">
        <v>1.0629999999999999E-3</v>
      </c>
      <c r="G131">
        <v>84.024229000000005</v>
      </c>
      <c r="H131">
        <v>92.210963000000007</v>
      </c>
      <c r="I131">
        <v>99.853652999999994</v>
      </c>
      <c r="J131">
        <f t="shared" si="27"/>
        <v>0.96964834099262942</v>
      </c>
      <c r="K131">
        <f t="shared" si="28"/>
        <v>0.98081697007642099</v>
      </c>
      <c r="L131">
        <f t="shared" si="29"/>
        <v>0.99182286566352962</v>
      </c>
      <c r="M131">
        <f t="shared" si="30"/>
        <v>0.99676362640825267</v>
      </c>
      <c r="O131">
        <v>12800000</v>
      </c>
      <c r="P131">
        <v>522.14450299999999</v>
      </c>
      <c r="Q131">
        <v>-167775.86068099999</v>
      </c>
      <c r="R131">
        <v>849872.94230200001</v>
      </c>
      <c r="S131">
        <v>-6.3477000000000006E-2</v>
      </c>
      <c r="T131">
        <v>91.323722000000004</v>
      </c>
      <c r="U131">
        <v>92.501170000000002</v>
      </c>
      <c r="V131">
        <v>100.60584299999999</v>
      </c>
      <c r="W131">
        <f t="shared" si="19"/>
        <v>1.0651658698525741</v>
      </c>
      <c r="X131">
        <f t="shared" si="20"/>
        <v>1.0660241382059141</v>
      </c>
      <c r="Y131">
        <f t="shared" si="21"/>
        <v>0.99494433765570056</v>
      </c>
      <c r="Z131">
        <f t="shared" si="22"/>
        <v>1.004272171259867</v>
      </c>
    </row>
    <row r="132" spans="2:26" x14ac:dyDescent="0.2">
      <c r="B132">
        <v>12900000</v>
      </c>
      <c r="C132">
        <v>495.98066999999998</v>
      </c>
      <c r="D132">
        <v>-150387.01274599999</v>
      </c>
      <c r="E132">
        <v>773826.32120999997</v>
      </c>
      <c r="F132">
        <v>-8.6812E-2</v>
      </c>
      <c r="G132">
        <v>84.052418000000003</v>
      </c>
      <c r="H132">
        <v>92.199347000000003</v>
      </c>
      <c r="I132">
        <v>99.854005999999998</v>
      </c>
      <c r="J132">
        <f t="shared" si="27"/>
        <v>0.96985484008216705</v>
      </c>
      <c r="K132">
        <f t="shared" si="28"/>
        <v>0.98114602099302595</v>
      </c>
      <c r="L132">
        <f t="shared" si="29"/>
        <v>0.99169792374737642</v>
      </c>
      <c r="M132">
        <f t="shared" si="30"/>
        <v>0.9967671501407307</v>
      </c>
      <c r="O132">
        <v>12900000</v>
      </c>
      <c r="P132">
        <v>521.86548600000003</v>
      </c>
      <c r="Q132">
        <v>-167799.124312</v>
      </c>
      <c r="R132">
        <v>849997.15782600001</v>
      </c>
      <c r="S132">
        <v>-1.4762000000000001E-2</v>
      </c>
      <c r="T132">
        <v>91.321597999999994</v>
      </c>
      <c r="U132">
        <v>92.508757000000003</v>
      </c>
      <c r="V132">
        <v>100.614637</v>
      </c>
      <c r="W132">
        <f t="shared" si="19"/>
        <v>1.0653215521082209</v>
      </c>
      <c r="X132">
        <f t="shared" si="20"/>
        <v>1.0659993446996929</v>
      </c>
      <c r="Y132">
        <f t="shared" si="21"/>
        <v>0.99502594357149377</v>
      </c>
      <c r="Z132">
        <f t="shared" si="22"/>
        <v>1.0043599551222224</v>
      </c>
    </row>
    <row r="133" spans="2:26" x14ac:dyDescent="0.2">
      <c r="B133">
        <v>13000000</v>
      </c>
      <c r="C133">
        <v>496.33528100000001</v>
      </c>
      <c r="D133">
        <v>-150385.12668099999</v>
      </c>
      <c r="E133">
        <v>773804.52174600004</v>
      </c>
      <c r="F133">
        <v>-3.8793000000000001E-2</v>
      </c>
      <c r="G133">
        <v>84.051462000000001</v>
      </c>
      <c r="H133">
        <v>92.199543000000006</v>
      </c>
      <c r="I133">
        <v>99.852114</v>
      </c>
      <c r="J133">
        <f t="shared" si="27"/>
        <v>0.96982751829807679</v>
      </c>
      <c r="K133">
        <f t="shared" si="28"/>
        <v>0.98113486158062135</v>
      </c>
      <c r="L133">
        <f t="shared" si="29"/>
        <v>0.99170003192709122</v>
      </c>
      <c r="M133">
        <f t="shared" si="30"/>
        <v>0.99674826373322833</v>
      </c>
      <c r="O133">
        <v>13000000</v>
      </c>
      <c r="P133">
        <v>522.15260999999998</v>
      </c>
      <c r="Q133">
        <v>-167801.885932</v>
      </c>
      <c r="R133">
        <v>850108.52595000004</v>
      </c>
      <c r="S133">
        <v>-0.13037099999999999</v>
      </c>
      <c r="T133">
        <v>91.340498999999994</v>
      </c>
      <c r="U133">
        <v>92.494423999999995</v>
      </c>
      <c r="V133">
        <v>100.622586</v>
      </c>
      <c r="W133">
        <f t="shared" si="19"/>
        <v>1.0654611324134287</v>
      </c>
      <c r="X133">
        <f t="shared" si="20"/>
        <v>1.0662199765551952</v>
      </c>
      <c r="Y133">
        <f t="shared" si="21"/>
        <v>0.99487177755184641</v>
      </c>
      <c r="Z133">
        <f t="shared" si="22"/>
        <v>1.0044393039875694</v>
      </c>
    </row>
    <row r="134" spans="2:26" x14ac:dyDescent="0.2">
      <c r="B134">
        <v>13100000</v>
      </c>
      <c r="C134">
        <v>496.16931499999998</v>
      </c>
      <c r="D134">
        <v>-150383.340769</v>
      </c>
      <c r="E134">
        <v>773910.85958699998</v>
      </c>
      <c r="F134">
        <v>-6.0128000000000001E-2</v>
      </c>
      <c r="G134">
        <v>84.064760000000007</v>
      </c>
      <c r="H134">
        <v>92.195988</v>
      </c>
      <c r="I134">
        <v>99.853887999999998</v>
      </c>
      <c r="J134">
        <f t="shared" si="27"/>
        <v>0.96996079403056468</v>
      </c>
      <c r="K134">
        <f t="shared" si="28"/>
        <v>0.98129008947409102</v>
      </c>
      <c r="L134">
        <f t="shared" si="29"/>
        <v>0.99166179427971468</v>
      </c>
      <c r="M134">
        <f t="shared" si="30"/>
        <v>0.99676597223582308</v>
      </c>
      <c r="O134">
        <v>13100000</v>
      </c>
      <c r="P134">
        <v>522.43860600000005</v>
      </c>
      <c r="Q134">
        <v>-167802.80965800001</v>
      </c>
      <c r="R134">
        <v>850194.12831399997</v>
      </c>
      <c r="S134">
        <v>-7.6439999999999994E-2</v>
      </c>
      <c r="T134">
        <v>91.345809000000003</v>
      </c>
      <c r="U134">
        <v>92.493195999999998</v>
      </c>
      <c r="V134">
        <v>100.628204</v>
      </c>
      <c r="W134">
        <f t="shared" ref="W134:W197" si="31">R134/$R$4</f>
        <v>1.0655684198819111</v>
      </c>
      <c r="X134">
        <f t="shared" ref="X134:X197" si="32">T134/$T$4</f>
        <v>1.0662819603207483</v>
      </c>
      <c r="Y134">
        <f t="shared" ref="Y134:Y197" si="33">U134/$U$4</f>
        <v>0.99485856916057269</v>
      </c>
      <c r="Z134">
        <f t="shared" ref="Z134:Z197" si="34">V134/$V$4</f>
        <v>1.0044953842398678</v>
      </c>
    </row>
    <row r="135" spans="2:26" x14ac:dyDescent="0.2">
      <c r="B135">
        <v>13200000</v>
      </c>
      <c r="C135">
        <v>496.19095099999998</v>
      </c>
      <c r="D135">
        <v>-150369.80317699999</v>
      </c>
      <c r="E135">
        <v>774174.989344</v>
      </c>
      <c r="F135">
        <v>9.8192000000000002E-2</v>
      </c>
      <c r="G135">
        <v>84.104721999999995</v>
      </c>
      <c r="H135">
        <v>92.189418000000003</v>
      </c>
      <c r="I135">
        <v>99.847620000000006</v>
      </c>
      <c r="J135">
        <f t="shared" si="27"/>
        <v>0.97029183410533959</v>
      </c>
      <c r="K135">
        <f t="shared" si="28"/>
        <v>0.9817565669202355</v>
      </c>
      <c r="L135">
        <f t="shared" si="29"/>
        <v>0.99159112723519627</v>
      </c>
      <c r="M135">
        <f t="shared" si="30"/>
        <v>0.99670340352428766</v>
      </c>
      <c r="O135">
        <v>13200000</v>
      </c>
      <c r="P135">
        <v>522.03272600000003</v>
      </c>
      <c r="Q135">
        <v>-167806.959462</v>
      </c>
      <c r="R135">
        <v>850354.59359199996</v>
      </c>
      <c r="S135">
        <v>-2.2186000000000001E-2</v>
      </c>
      <c r="T135">
        <v>91.343894000000006</v>
      </c>
      <c r="U135">
        <v>92.499011999999993</v>
      </c>
      <c r="V135">
        <v>100.642977</v>
      </c>
      <c r="W135">
        <f t="shared" si="31"/>
        <v>1.0657695348120548</v>
      </c>
      <c r="X135">
        <f t="shared" si="32"/>
        <v>1.0662596064768624</v>
      </c>
      <c r="Y135">
        <f t="shared" si="33"/>
        <v>0.99492112616680084</v>
      </c>
      <c r="Z135">
        <f t="shared" si="34"/>
        <v>1.0046428519449597</v>
      </c>
    </row>
    <row r="136" spans="2:26" x14ac:dyDescent="0.2">
      <c r="B136">
        <v>13300000</v>
      </c>
      <c r="C136">
        <v>496.16552899999999</v>
      </c>
      <c r="D136">
        <v>-150374.16668600001</v>
      </c>
      <c r="E136">
        <v>774205.18587599997</v>
      </c>
      <c r="F136">
        <v>-0.103934</v>
      </c>
      <c r="G136">
        <v>84.111086999999998</v>
      </c>
      <c r="H136">
        <v>92.182316999999998</v>
      </c>
      <c r="I136">
        <v>99.851648999999995</v>
      </c>
      <c r="J136">
        <f t="shared" si="27"/>
        <v>0.97032968013346133</v>
      </c>
      <c r="K136">
        <f t="shared" si="28"/>
        <v>0.98183086572772038</v>
      </c>
      <c r="L136">
        <f t="shared" si="29"/>
        <v>0.99151474874461398</v>
      </c>
      <c r="M136">
        <f t="shared" si="30"/>
        <v>0.99674362198931254</v>
      </c>
      <c r="O136">
        <v>13300000</v>
      </c>
      <c r="P136">
        <v>522.02865999999995</v>
      </c>
      <c r="Q136">
        <v>-167817.14135399999</v>
      </c>
      <c r="R136">
        <v>850711.97653099999</v>
      </c>
      <c r="S136">
        <v>4.581E-3</v>
      </c>
      <c r="T136">
        <v>91.408135999999999</v>
      </c>
      <c r="U136">
        <v>92.435760999999999</v>
      </c>
      <c r="V136">
        <v>100.68335999999999</v>
      </c>
      <c r="W136">
        <f t="shared" si="31"/>
        <v>1.0662174513065596</v>
      </c>
      <c r="X136">
        <f t="shared" si="32"/>
        <v>1.0670095049828237</v>
      </c>
      <c r="Y136">
        <f t="shared" si="33"/>
        <v>0.99424079721203129</v>
      </c>
      <c r="Z136">
        <f t="shared" si="34"/>
        <v>1.0050459649439927</v>
      </c>
    </row>
    <row r="137" spans="2:26" x14ac:dyDescent="0.2">
      <c r="B137">
        <v>13400000</v>
      </c>
      <c r="C137">
        <v>496.32771700000001</v>
      </c>
      <c r="D137">
        <v>-150355.96920399999</v>
      </c>
      <c r="E137">
        <v>774455.43513700005</v>
      </c>
      <c r="F137">
        <v>9.7233E-2</v>
      </c>
      <c r="G137">
        <v>84.158629000000005</v>
      </c>
      <c r="H137">
        <v>92.171081000000001</v>
      </c>
      <c r="I137">
        <v>99.839668000000003</v>
      </c>
      <c r="J137">
        <f t="shared" si="27"/>
        <v>0.97064332345413362</v>
      </c>
      <c r="K137">
        <f t="shared" si="28"/>
        <v>0.98238582470736635</v>
      </c>
      <c r="L137">
        <f t="shared" si="29"/>
        <v>0.99139389411566281</v>
      </c>
      <c r="M137">
        <f t="shared" si="30"/>
        <v>0.99662402471220546</v>
      </c>
      <c r="O137">
        <v>13400000</v>
      </c>
      <c r="P137">
        <v>522.363202</v>
      </c>
      <c r="Q137">
        <v>-167815.31229100001</v>
      </c>
      <c r="R137">
        <v>851026.37547500001</v>
      </c>
      <c r="S137">
        <v>-8.6295999999999998E-2</v>
      </c>
      <c r="T137">
        <v>91.462380999999993</v>
      </c>
      <c r="U137">
        <v>92.389579999999995</v>
      </c>
      <c r="V137">
        <v>100.711152</v>
      </c>
      <c r="W137">
        <f t="shared" si="31"/>
        <v>1.0666114949429641</v>
      </c>
      <c r="X137">
        <f t="shared" si="32"/>
        <v>1.0676427082525828</v>
      </c>
      <c r="Y137">
        <f t="shared" si="33"/>
        <v>0.99374407350078231</v>
      </c>
      <c r="Z137">
        <f t="shared" si="34"/>
        <v>1.005323391496481</v>
      </c>
    </row>
    <row r="138" spans="2:26" x14ac:dyDescent="0.2">
      <c r="B138">
        <v>13500000</v>
      </c>
      <c r="C138">
        <v>496.15343300000001</v>
      </c>
      <c r="D138">
        <v>-150332.07457200001</v>
      </c>
      <c r="E138">
        <v>775444.01044600003</v>
      </c>
      <c r="F138">
        <v>-8.6935999999999999E-2</v>
      </c>
      <c r="G138">
        <v>84.311244000000002</v>
      </c>
      <c r="H138">
        <v>92.127700000000004</v>
      </c>
      <c r="I138">
        <v>99.833147999999994</v>
      </c>
      <c r="J138">
        <f t="shared" si="27"/>
        <v>0.97188232828240073</v>
      </c>
      <c r="K138">
        <f t="shared" si="28"/>
        <v>0.98416730349830195</v>
      </c>
      <c r="L138">
        <f t="shared" si="29"/>
        <v>0.99092728725748103</v>
      </c>
      <c r="M138">
        <f t="shared" si="30"/>
        <v>0.99655894047493487</v>
      </c>
      <c r="O138">
        <v>13500000</v>
      </c>
      <c r="P138">
        <v>522.22961699999996</v>
      </c>
      <c r="Q138">
        <v>-167813.705575</v>
      </c>
      <c r="R138">
        <v>851585.04118599999</v>
      </c>
      <c r="S138">
        <v>-8.1959000000000004E-2</v>
      </c>
      <c r="T138">
        <v>91.534998000000002</v>
      </c>
      <c r="U138">
        <v>92.341745000000003</v>
      </c>
      <c r="V138">
        <v>100.74947899999999</v>
      </c>
      <c r="W138">
        <f t="shared" si="31"/>
        <v>1.0673116838987418</v>
      </c>
      <c r="X138">
        <f t="shared" si="32"/>
        <v>1.0684903683473399</v>
      </c>
      <c r="Y138">
        <f t="shared" si="33"/>
        <v>0.99322955933418577</v>
      </c>
      <c r="Z138">
        <f t="shared" si="34"/>
        <v>1.0057059809998348</v>
      </c>
    </row>
    <row r="139" spans="2:26" x14ac:dyDescent="0.2">
      <c r="B139">
        <v>13600000</v>
      </c>
      <c r="C139">
        <v>496.25633099999999</v>
      </c>
      <c r="D139">
        <v>-150334.87652300001</v>
      </c>
      <c r="E139">
        <v>775377.82346900005</v>
      </c>
      <c r="F139">
        <v>6.1248999999999998E-2</v>
      </c>
      <c r="G139">
        <v>84.305571999999998</v>
      </c>
      <c r="H139">
        <v>92.123351</v>
      </c>
      <c r="I139">
        <v>99.836051999999995</v>
      </c>
      <c r="J139">
        <f t="shared" si="27"/>
        <v>0.97179937457788801</v>
      </c>
      <c r="K139">
        <f t="shared" si="28"/>
        <v>0.98410109409750779</v>
      </c>
      <c r="L139">
        <f t="shared" si="29"/>
        <v>0.9908805093310562</v>
      </c>
      <c r="M139">
        <f t="shared" si="30"/>
        <v>0.99658792891435721</v>
      </c>
      <c r="O139">
        <v>13600000</v>
      </c>
      <c r="P139">
        <v>522.22722799999997</v>
      </c>
      <c r="Q139">
        <v>-167821.86106900001</v>
      </c>
      <c r="R139">
        <v>851966.67734000005</v>
      </c>
      <c r="S139">
        <v>-1.6691999999999999E-2</v>
      </c>
      <c r="T139">
        <v>91.567665000000005</v>
      </c>
      <c r="U139">
        <v>92.311644999999999</v>
      </c>
      <c r="V139">
        <v>100.791521</v>
      </c>
      <c r="W139">
        <f t="shared" si="31"/>
        <v>1.0677899975215306</v>
      </c>
      <c r="X139">
        <f t="shared" si="32"/>
        <v>1.0688716910722589</v>
      </c>
      <c r="Y139">
        <f t="shared" si="33"/>
        <v>0.99290580316371313</v>
      </c>
      <c r="Z139">
        <f t="shared" si="34"/>
        <v>1.0061256545432902</v>
      </c>
    </row>
    <row r="140" spans="2:26" x14ac:dyDescent="0.2">
      <c r="B140">
        <v>13700000</v>
      </c>
      <c r="C140">
        <v>496.32950499999998</v>
      </c>
      <c r="D140">
        <v>-150342.22627499999</v>
      </c>
      <c r="E140">
        <v>775341.10021099995</v>
      </c>
      <c r="F140">
        <v>-4.0325E-2</v>
      </c>
      <c r="G140">
        <v>84.319241000000005</v>
      </c>
      <c r="H140">
        <v>92.073992000000004</v>
      </c>
      <c r="I140">
        <v>99.868651999999997</v>
      </c>
      <c r="J140">
        <f t="shared" si="27"/>
        <v>0.9717533484496228</v>
      </c>
      <c r="K140">
        <f t="shared" si="28"/>
        <v>0.98426065268344831</v>
      </c>
      <c r="L140">
        <f t="shared" si="29"/>
        <v>0.99034960299157593</v>
      </c>
      <c r="M140">
        <f t="shared" si="30"/>
        <v>0.99691335010070992</v>
      </c>
      <c r="O140">
        <v>13700000</v>
      </c>
      <c r="P140">
        <v>522.21773700000006</v>
      </c>
      <c r="Q140">
        <v>-167827.204038</v>
      </c>
      <c r="R140">
        <v>852476.86529600003</v>
      </c>
      <c r="S140">
        <v>-2.9634000000000001E-2</v>
      </c>
      <c r="T140">
        <v>91.626841999999996</v>
      </c>
      <c r="U140">
        <v>92.261523999999994</v>
      </c>
      <c r="V140">
        <v>100.841498</v>
      </c>
      <c r="W140">
        <f t="shared" si="31"/>
        <v>1.0684294281597964</v>
      </c>
      <c r="X140">
        <f t="shared" si="32"/>
        <v>1.0695624657039213</v>
      </c>
      <c r="Y140">
        <f t="shared" si="33"/>
        <v>0.99236670073779087</v>
      </c>
      <c r="Z140">
        <f t="shared" si="34"/>
        <v>1.0066245372006628</v>
      </c>
    </row>
    <row r="141" spans="2:26" x14ac:dyDescent="0.2">
      <c r="B141">
        <v>13800000</v>
      </c>
      <c r="C141">
        <v>496.44128899999998</v>
      </c>
      <c r="D141">
        <v>-150360.22622000001</v>
      </c>
      <c r="E141">
        <v>775577.92446300003</v>
      </c>
      <c r="F141">
        <v>-3.4495999999999999E-2</v>
      </c>
      <c r="G141">
        <v>84.393736000000004</v>
      </c>
      <c r="H141">
        <v>91.953013999999996</v>
      </c>
      <c r="I141">
        <v>99.942289000000002</v>
      </c>
      <c r="J141">
        <f t="shared" si="27"/>
        <v>0.97205016588882798</v>
      </c>
      <c r="K141">
        <f t="shared" si="28"/>
        <v>0.98513023472014682</v>
      </c>
      <c r="L141">
        <f t="shared" si="29"/>
        <v>0.98904836133073082</v>
      </c>
      <c r="M141">
        <f t="shared" si="30"/>
        <v>0.99764841267431281</v>
      </c>
      <c r="O141">
        <v>13800000</v>
      </c>
      <c r="P141">
        <v>522.30055400000003</v>
      </c>
      <c r="Q141">
        <v>-167837.280222</v>
      </c>
      <c r="R141">
        <v>852672.20114599995</v>
      </c>
      <c r="S141">
        <v>0.137799</v>
      </c>
      <c r="T141">
        <v>91.654793999999995</v>
      </c>
      <c r="U141">
        <v>92.230759000000006</v>
      </c>
      <c r="V141">
        <v>100.867476</v>
      </c>
      <c r="W141">
        <f t="shared" si="31"/>
        <v>1.0686742472029995</v>
      </c>
      <c r="X141">
        <f t="shared" si="32"/>
        <v>1.0698887501134764</v>
      </c>
      <c r="Y141">
        <f t="shared" si="33"/>
        <v>0.99203579181471491</v>
      </c>
      <c r="Z141">
        <f t="shared" si="34"/>
        <v>1.0068838559607569</v>
      </c>
    </row>
    <row r="142" spans="2:26" x14ac:dyDescent="0.2">
      <c r="B142">
        <v>13900000</v>
      </c>
      <c r="C142">
        <v>496.17940099999998</v>
      </c>
      <c r="D142">
        <v>-150460.83751300001</v>
      </c>
      <c r="E142">
        <v>775535.797563</v>
      </c>
      <c r="F142">
        <v>-7.9375000000000001E-2</v>
      </c>
      <c r="G142">
        <v>84.546207999999993</v>
      </c>
      <c r="H142">
        <v>91.601021000000003</v>
      </c>
      <c r="I142">
        <v>100.139976</v>
      </c>
      <c r="J142">
        <f t="shared" si="27"/>
        <v>0.97199736724817332</v>
      </c>
      <c r="K142">
        <f t="shared" si="28"/>
        <v>0.98691004426843176</v>
      </c>
      <c r="L142">
        <f t="shared" si="29"/>
        <v>0.98526231795155583</v>
      </c>
      <c r="M142">
        <f t="shared" si="30"/>
        <v>0.99962177273770247</v>
      </c>
      <c r="O142">
        <v>13900000</v>
      </c>
      <c r="P142">
        <v>522.18403499999999</v>
      </c>
      <c r="Q142">
        <v>-167848.258011</v>
      </c>
      <c r="R142">
        <v>853110.414964</v>
      </c>
      <c r="S142">
        <v>-0.105796</v>
      </c>
      <c r="T142">
        <v>91.703463999999997</v>
      </c>
      <c r="U142">
        <v>92.190815999999998</v>
      </c>
      <c r="V142">
        <v>100.909459</v>
      </c>
      <c r="W142">
        <f t="shared" si="31"/>
        <v>1.0692234709509247</v>
      </c>
      <c r="X142">
        <f t="shared" si="32"/>
        <v>1.0704568762659177</v>
      </c>
      <c r="Y142">
        <f t="shared" si="33"/>
        <v>0.99160616414969194</v>
      </c>
      <c r="Z142">
        <f t="shared" si="34"/>
        <v>1.0073029405517582</v>
      </c>
    </row>
    <row r="143" spans="2:26" x14ac:dyDescent="0.2">
      <c r="B143">
        <v>14000000</v>
      </c>
      <c r="C143">
        <v>496.34208899999999</v>
      </c>
      <c r="D143">
        <v>-150583.15804000001</v>
      </c>
      <c r="E143">
        <v>775565.68953199999</v>
      </c>
      <c r="F143">
        <v>-6.0350000000000001E-2</v>
      </c>
      <c r="G143">
        <v>84.682337000000004</v>
      </c>
      <c r="H143">
        <v>91.273758000000001</v>
      </c>
      <c r="I143">
        <v>100.34133199999999</v>
      </c>
      <c r="J143">
        <f t="shared" si="27"/>
        <v>0.97203483156028003</v>
      </c>
      <c r="K143">
        <f t="shared" si="28"/>
        <v>0.98849908156051502</v>
      </c>
      <c r="L143">
        <f t="shared" si="29"/>
        <v>0.98174227092107813</v>
      </c>
      <c r="M143">
        <f t="shared" si="30"/>
        <v>1.0016317576579241</v>
      </c>
      <c r="O143">
        <v>14000000</v>
      </c>
      <c r="P143">
        <v>522.02806399999997</v>
      </c>
      <c r="Q143">
        <v>-167860.77246000001</v>
      </c>
      <c r="R143">
        <v>853485.54367399996</v>
      </c>
      <c r="S143">
        <v>-7.1262000000000006E-2</v>
      </c>
      <c r="T143">
        <v>91.754641000000007</v>
      </c>
      <c r="U143">
        <v>92.154746000000003</v>
      </c>
      <c r="V143">
        <v>100.937016</v>
      </c>
      <c r="W143">
        <f t="shared" si="31"/>
        <v>1.069693628640157</v>
      </c>
      <c r="X143">
        <f t="shared" si="32"/>
        <v>1.0710542666933576</v>
      </c>
      <c r="Y143">
        <f t="shared" si="33"/>
        <v>0.99121819454607252</v>
      </c>
      <c r="Z143">
        <f t="shared" si="34"/>
        <v>1.0075780212766761</v>
      </c>
    </row>
    <row r="144" spans="2:26" x14ac:dyDescent="0.2">
      <c r="B144">
        <v>14100000</v>
      </c>
      <c r="C144">
        <v>496.36631799999998</v>
      </c>
      <c r="D144">
        <v>-150626.49105899999</v>
      </c>
      <c r="E144">
        <v>775800.55274199997</v>
      </c>
      <c r="F144">
        <v>-0.12506300000000001</v>
      </c>
      <c r="G144">
        <v>84.765962000000002</v>
      </c>
      <c r="H144">
        <v>91.095529999999997</v>
      </c>
      <c r="I144">
        <v>100.468879</v>
      </c>
      <c r="J144">
        <f t="shared" si="27"/>
        <v>0.97232919117914074</v>
      </c>
      <c r="K144">
        <f t="shared" si="28"/>
        <v>0.98947523832028295</v>
      </c>
      <c r="L144">
        <f t="shared" si="29"/>
        <v>0.97982524717519781</v>
      </c>
      <c r="M144">
        <f t="shared" si="30"/>
        <v>1.0029049630584066</v>
      </c>
      <c r="O144">
        <v>14100000</v>
      </c>
      <c r="P144">
        <v>521.74164599999995</v>
      </c>
      <c r="Q144">
        <v>-167866.61391799999</v>
      </c>
      <c r="R144">
        <v>853676.743777</v>
      </c>
      <c r="S144">
        <v>-9.0175000000000005E-2</v>
      </c>
      <c r="T144">
        <v>91.785466999999997</v>
      </c>
      <c r="U144">
        <v>92.122320999999999</v>
      </c>
      <c r="V144">
        <v>100.96124399999999</v>
      </c>
      <c r="W144">
        <f t="shared" si="31"/>
        <v>1.0699332642537775</v>
      </c>
      <c r="X144">
        <f t="shared" si="32"/>
        <v>1.0714140993782795</v>
      </c>
      <c r="Y144">
        <f t="shared" si="33"/>
        <v>0.9908694306315351</v>
      </c>
      <c r="Z144">
        <f t="shared" si="34"/>
        <v>1.007819871108055</v>
      </c>
    </row>
    <row r="145" spans="2:26" x14ac:dyDescent="0.2">
      <c r="B145">
        <v>14200000</v>
      </c>
      <c r="C145">
        <v>496.30990500000001</v>
      </c>
      <c r="D145">
        <v>-150646.76382200001</v>
      </c>
      <c r="E145">
        <v>776315.52435399999</v>
      </c>
      <c r="F145">
        <v>3.444E-3</v>
      </c>
      <c r="G145">
        <v>84.882403999999994</v>
      </c>
      <c r="H145">
        <v>91.001118000000005</v>
      </c>
      <c r="I145">
        <v>100.501812</v>
      </c>
      <c r="J145">
        <f t="shared" si="27"/>
        <v>0.97297461728667112</v>
      </c>
      <c r="K145">
        <f t="shared" si="28"/>
        <v>0.99083446875879888</v>
      </c>
      <c r="L145">
        <f t="shared" si="29"/>
        <v>0.97880974991384706</v>
      </c>
      <c r="M145">
        <f t="shared" si="30"/>
        <v>1.0032337083323377</v>
      </c>
      <c r="O145">
        <v>14200000</v>
      </c>
      <c r="P145">
        <v>522.33970699999998</v>
      </c>
      <c r="Q145">
        <v>-167869.176247</v>
      </c>
      <c r="R145">
        <v>854076.94776500005</v>
      </c>
      <c r="S145">
        <v>-4.3555000000000003E-2</v>
      </c>
      <c r="T145">
        <v>91.850080000000005</v>
      </c>
      <c r="U145">
        <v>92.054760999999999</v>
      </c>
      <c r="V145">
        <v>101.0116</v>
      </c>
      <c r="W145">
        <f t="shared" si="31"/>
        <v>1.070434849382305</v>
      </c>
      <c r="X145">
        <f t="shared" si="32"/>
        <v>1.0721683285767116</v>
      </c>
      <c r="Y145">
        <f t="shared" si="33"/>
        <v>0.99014275399109886</v>
      </c>
      <c r="Z145">
        <f t="shared" si="34"/>
        <v>1.0083225370362752</v>
      </c>
    </row>
    <row r="146" spans="2:26" x14ac:dyDescent="0.2">
      <c r="B146">
        <v>14300000</v>
      </c>
      <c r="C146">
        <v>496.112978</v>
      </c>
      <c r="D146">
        <v>-150682.198775</v>
      </c>
      <c r="E146">
        <v>776511.58025200001</v>
      </c>
      <c r="F146">
        <v>2.0861000000000001E-2</v>
      </c>
      <c r="G146">
        <v>84.932284999999993</v>
      </c>
      <c r="H146">
        <v>90.933301999999998</v>
      </c>
      <c r="I146">
        <v>100.543083</v>
      </c>
      <c r="J146">
        <f t="shared" si="27"/>
        <v>0.97322033878307179</v>
      </c>
      <c r="K146">
        <f t="shared" si="28"/>
        <v>0.99141673094515448</v>
      </c>
      <c r="L146">
        <f t="shared" si="29"/>
        <v>0.97808031973255893</v>
      </c>
      <c r="M146">
        <f t="shared" si="30"/>
        <v>1.0036456855649132</v>
      </c>
      <c r="O146">
        <v>14300000</v>
      </c>
      <c r="P146">
        <v>522.12908400000003</v>
      </c>
      <c r="Q146">
        <v>-167880.900865</v>
      </c>
      <c r="R146">
        <v>854418.38893100002</v>
      </c>
      <c r="S146">
        <v>-1.2579E-2</v>
      </c>
      <c r="T146">
        <v>91.901348999999996</v>
      </c>
      <c r="U146">
        <v>91.998513000000003</v>
      </c>
      <c r="V146">
        <v>101.05735300000001</v>
      </c>
      <c r="W146">
        <f t="shared" si="31"/>
        <v>1.0708627856754651</v>
      </c>
      <c r="X146">
        <f t="shared" si="32"/>
        <v>1.0727667929224998</v>
      </c>
      <c r="Y146">
        <f t="shared" si="33"/>
        <v>0.9895377494370543</v>
      </c>
      <c r="Z146">
        <f t="shared" si="34"/>
        <v>1.0087792546908516</v>
      </c>
    </row>
    <row r="147" spans="2:26" x14ac:dyDescent="0.2">
      <c r="B147">
        <v>14400000</v>
      </c>
      <c r="C147">
        <v>496.17106899999999</v>
      </c>
      <c r="D147">
        <v>-150692.95979399999</v>
      </c>
      <c r="E147">
        <v>776818.57599899999</v>
      </c>
      <c r="F147">
        <v>-0.13789299999999999</v>
      </c>
      <c r="G147">
        <v>85.004215000000002</v>
      </c>
      <c r="H147">
        <v>90.834936999999996</v>
      </c>
      <c r="I147">
        <v>100.606549</v>
      </c>
      <c r="J147">
        <f t="shared" si="27"/>
        <v>0.9736051038174881</v>
      </c>
      <c r="K147">
        <f t="shared" si="28"/>
        <v>0.99225637167137404</v>
      </c>
      <c r="L147">
        <f t="shared" si="29"/>
        <v>0.97702230392828848</v>
      </c>
      <c r="M147">
        <f t="shared" si="30"/>
        <v>1.0042792187248231</v>
      </c>
      <c r="O147">
        <v>14400000</v>
      </c>
      <c r="P147">
        <v>522.03691800000001</v>
      </c>
      <c r="Q147">
        <v>-167886.473627</v>
      </c>
      <c r="R147">
        <v>854723.38279499998</v>
      </c>
      <c r="S147">
        <v>-4.1163999999999999E-2</v>
      </c>
      <c r="T147">
        <v>91.948338000000007</v>
      </c>
      <c r="U147">
        <v>91.951841999999999</v>
      </c>
      <c r="V147">
        <v>101.09304899999999</v>
      </c>
      <c r="W147">
        <f t="shared" si="31"/>
        <v>1.0712450417025452</v>
      </c>
      <c r="X147">
        <f t="shared" si="32"/>
        <v>1.0733152967190289</v>
      </c>
      <c r="Y147">
        <f t="shared" si="33"/>
        <v>0.98903575527651844</v>
      </c>
      <c r="Z147">
        <f t="shared" si="34"/>
        <v>1.0091355809076628</v>
      </c>
    </row>
    <row r="148" spans="2:26" x14ac:dyDescent="0.2">
      <c r="B148">
        <v>14500000</v>
      </c>
      <c r="C148">
        <v>496.00558899999999</v>
      </c>
      <c r="D148">
        <v>-150727.16589800001</v>
      </c>
      <c r="E148">
        <v>776959.70441899996</v>
      </c>
      <c r="F148">
        <v>1.9522999999999999E-2</v>
      </c>
      <c r="G148">
        <v>85.070847999999998</v>
      </c>
      <c r="H148">
        <v>90.712568000000005</v>
      </c>
      <c r="I148">
        <v>100.681647</v>
      </c>
      <c r="J148">
        <f t="shared" si="27"/>
        <v>0.97378198340591571</v>
      </c>
      <c r="K148">
        <f t="shared" si="28"/>
        <v>0.99303418038137248</v>
      </c>
      <c r="L148">
        <f t="shared" si="29"/>
        <v>0.97570610064508057</v>
      </c>
      <c r="M148">
        <f t="shared" si="30"/>
        <v>1.0050288653583417</v>
      </c>
      <c r="O148">
        <v>14500000</v>
      </c>
      <c r="P148">
        <v>522.13155600000005</v>
      </c>
      <c r="Q148">
        <v>-167902.16910100001</v>
      </c>
      <c r="R148">
        <v>855092.66093300004</v>
      </c>
      <c r="S148">
        <v>-0.14949899999999999</v>
      </c>
      <c r="T148">
        <v>91.982380000000006</v>
      </c>
      <c r="U148">
        <v>91.914626999999996</v>
      </c>
      <c r="V148">
        <v>101.140232</v>
      </c>
      <c r="W148">
        <f t="shared" si="31"/>
        <v>1.071707866731443</v>
      </c>
      <c r="X148">
        <f t="shared" si="32"/>
        <v>1.0737126698540487</v>
      </c>
      <c r="Y148">
        <f t="shared" si="33"/>
        <v>0.98863547003119823</v>
      </c>
      <c r="Z148">
        <f t="shared" si="34"/>
        <v>1.009606573172561</v>
      </c>
    </row>
    <row r="149" spans="2:26" x14ac:dyDescent="0.2">
      <c r="B149">
        <v>14600000</v>
      </c>
      <c r="C149">
        <v>496.232371</v>
      </c>
      <c r="D149">
        <v>-150750.79166399999</v>
      </c>
      <c r="E149">
        <v>776929.63135200005</v>
      </c>
      <c r="F149">
        <v>-2.5707000000000001E-2</v>
      </c>
      <c r="G149">
        <v>85.103033999999994</v>
      </c>
      <c r="H149">
        <v>90.635546000000005</v>
      </c>
      <c r="I149">
        <v>100.7252</v>
      </c>
      <c r="J149">
        <f t="shared" si="27"/>
        <v>0.97374429211940028</v>
      </c>
      <c r="K149">
        <f t="shared" si="28"/>
        <v>0.99340988838101241</v>
      </c>
      <c r="L149">
        <f t="shared" si="29"/>
        <v>0.97487765055331499</v>
      </c>
      <c r="M149">
        <f t="shared" si="30"/>
        <v>1.0054636220739619</v>
      </c>
      <c r="O149">
        <v>14600000</v>
      </c>
      <c r="P149">
        <v>522.38190199999997</v>
      </c>
      <c r="Q149">
        <v>-167902.783456</v>
      </c>
      <c r="R149">
        <v>855316.37283000001</v>
      </c>
      <c r="S149">
        <v>-5.9297000000000002E-2</v>
      </c>
      <c r="T149">
        <v>91.993628999999999</v>
      </c>
      <c r="U149">
        <v>91.907936000000007</v>
      </c>
      <c r="V149">
        <v>101.16168500000001</v>
      </c>
      <c r="W149">
        <f t="shared" si="31"/>
        <v>1.0719882501458378</v>
      </c>
      <c r="X149">
        <f t="shared" si="32"/>
        <v>1.0738439797182115</v>
      </c>
      <c r="Y149">
        <f t="shared" si="33"/>
        <v>0.98856350150838657</v>
      </c>
      <c r="Z149">
        <f t="shared" si="34"/>
        <v>1.00982072227412</v>
      </c>
    </row>
    <row r="150" spans="2:26" x14ac:dyDescent="0.2">
      <c r="B150">
        <v>14700000</v>
      </c>
      <c r="C150">
        <v>496.08326899999997</v>
      </c>
      <c r="D150">
        <v>-150782.547919</v>
      </c>
      <c r="E150">
        <v>777050.15059500001</v>
      </c>
      <c r="F150">
        <v>-0.111224</v>
      </c>
      <c r="G150">
        <v>85.143017</v>
      </c>
      <c r="H150">
        <v>90.560185000000004</v>
      </c>
      <c r="I150">
        <v>100.777309</v>
      </c>
      <c r="J150">
        <f t="shared" si="27"/>
        <v>0.97389534173860137</v>
      </c>
      <c r="K150">
        <f t="shared" si="28"/>
        <v>0.99387661096069324</v>
      </c>
      <c r="L150">
        <f t="shared" si="29"/>
        <v>0.97406706620902972</v>
      </c>
      <c r="M150">
        <f t="shared" si="30"/>
        <v>1.0059837868776322</v>
      </c>
      <c r="O150">
        <v>14700000</v>
      </c>
      <c r="P150">
        <v>522.07787800000006</v>
      </c>
      <c r="Q150">
        <v>-167914.98626999999</v>
      </c>
      <c r="R150">
        <v>856042.45815700002</v>
      </c>
      <c r="S150">
        <v>-5.1237999999999999E-2</v>
      </c>
      <c r="T150">
        <v>92.104743999999997</v>
      </c>
      <c r="U150">
        <v>91.817259000000007</v>
      </c>
      <c r="V150">
        <v>101.225286</v>
      </c>
      <c r="W150">
        <f t="shared" si="31"/>
        <v>1.0728982700681409</v>
      </c>
      <c r="X150">
        <f t="shared" si="32"/>
        <v>1.0751410279497406</v>
      </c>
      <c r="Y150">
        <f t="shared" si="33"/>
        <v>0.98758817797782361</v>
      </c>
      <c r="Z150">
        <f t="shared" si="34"/>
        <v>1.0104556030371021</v>
      </c>
    </row>
    <row r="151" spans="2:26" x14ac:dyDescent="0.2">
      <c r="B151">
        <v>14800000</v>
      </c>
      <c r="C151">
        <v>496.19345600000003</v>
      </c>
      <c r="D151">
        <v>-150849.25905699999</v>
      </c>
      <c r="E151">
        <v>776743.90437200002</v>
      </c>
      <c r="F151">
        <v>4.6323999999999997E-2</v>
      </c>
      <c r="G151">
        <v>85.122000999999997</v>
      </c>
      <c r="H151">
        <v>90.484353999999996</v>
      </c>
      <c r="I151">
        <v>100.84690500000001</v>
      </c>
      <c r="J151">
        <f t="shared" si="27"/>
        <v>0.97351151610035092</v>
      </c>
      <c r="K151">
        <f t="shared" si="28"/>
        <v>0.99363129065619948</v>
      </c>
      <c r="L151">
        <f t="shared" si="29"/>
        <v>0.97325142653583663</v>
      </c>
      <c r="M151">
        <f t="shared" si="30"/>
        <v>1.0066785111992704</v>
      </c>
      <c r="O151">
        <v>14800000</v>
      </c>
      <c r="P151">
        <v>522.34423000000004</v>
      </c>
      <c r="Q151">
        <v>-167924.55776900001</v>
      </c>
      <c r="R151">
        <v>856278.77945100004</v>
      </c>
      <c r="S151">
        <v>-4.0055E-2</v>
      </c>
      <c r="T151">
        <v>92.112825000000001</v>
      </c>
      <c r="U151">
        <v>91.808273</v>
      </c>
      <c r="V151">
        <v>101.254257</v>
      </c>
      <c r="W151">
        <f t="shared" si="31"/>
        <v>1.0731944571381826</v>
      </c>
      <c r="X151">
        <f t="shared" si="32"/>
        <v>1.0752353576690312</v>
      </c>
      <c r="Y151">
        <f t="shared" si="33"/>
        <v>0.98749152439151566</v>
      </c>
      <c r="Z151">
        <f t="shared" si="34"/>
        <v>1.0107447986564218</v>
      </c>
    </row>
    <row r="152" spans="2:26" x14ac:dyDescent="0.2">
      <c r="B152">
        <v>14900000</v>
      </c>
      <c r="C152">
        <v>496.30015500000002</v>
      </c>
      <c r="D152">
        <v>-150870.81523800001</v>
      </c>
      <c r="E152">
        <v>776852.94251800003</v>
      </c>
      <c r="F152">
        <v>-2.5302999999999999E-2</v>
      </c>
      <c r="G152">
        <v>85.158313000000007</v>
      </c>
      <c r="H152">
        <v>90.431128000000001</v>
      </c>
      <c r="I152">
        <v>100.877392</v>
      </c>
      <c r="J152">
        <f t="shared" si="27"/>
        <v>0.97364817618899502</v>
      </c>
      <c r="K152">
        <f t="shared" si="28"/>
        <v>0.99405516155916751</v>
      </c>
      <c r="L152">
        <f t="shared" si="29"/>
        <v>0.9726789266710667</v>
      </c>
      <c r="M152">
        <f t="shared" si="30"/>
        <v>1.00698283990198</v>
      </c>
      <c r="O152">
        <v>14900000</v>
      </c>
      <c r="P152">
        <v>522.138057</v>
      </c>
      <c r="Q152">
        <v>-167929.200128</v>
      </c>
      <c r="R152">
        <v>856453.98741399997</v>
      </c>
      <c r="S152">
        <v>-6.5577999999999997E-2</v>
      </c>
      <c r="T152">
        <v>92.113963999999996</v>
      </c>
      <c r="U152">
        <v>91.809370000000001</v>
      </c>
      <c r="V152">
        <v>101.27251200000001</v>
      </c>
      <c r="W152">
        <f t="shared" si="31"/>
        <v>1.0734140494243054</v>
      </c>
      <c r="X152">
        <f t="shared" si="32"/>
        <v>1.0752486532451075</v>
      </c>
      <c r="Y152">
        <f t="shared" si="33"/>
        <v>0.98750332374430672</v>
      </c>
      <c r="Z152">
        <f t="shared" si="34"/>
        <v>1.0109270245385344</v>
      </c>
    </row>
    <row r="153" spans="2:26" x14ac:dyDescent="0.2">
      <c r="B153">
        <v>15000000</v>
      </c>
      <c r="C153">
        <v>496.27647400000001</v>
      </c>
      <c r="D153">
        <v>-150894.609814</v>
      </c>
      <c r="E153">
        <v>777070.345677</v>
      </c>
      <c r="F153">
        <v>-9.9676000000000001E-2</v>
      </c>
      <c r="G153">
        <v>85.208284000000006</v>
      </c>
      <c r="H153">
        <v>90.353787999999994</v>
      </c>
      <c r="I153">
        <v>100.932771</v>
      </c>
      <c r="J153">
        <f t="shared" si="27"/>
        <v>0.97392065271276529</v>
      </c>
      <c r="K153">
        <f t="shared" si="28"/>
        <v>0.9946384743178206</v>
      </c>
      <c r="L153">
        <f t="shared" si="29"/>
        <v>0.97184705616527423</v>
      </c>
      <c r="M153">
        <f t="shared" si="30"/>
        <v>1.0075356466467353</v>
      </c>
      <c r="O153">
        <v>15000000</v>
      </c>
      <c r="P153">
        <v>522.09598800000003</v>
      </c>
      <c r="Q153">
        <v>-167938.84691200001</v>
      </c>
      <c r="R153">
        <v>856562.03235400002</v>
      </c>
      <c r="S153">
        <v>-1.1228999999999999E-2</v>
      </c>
      <c r="T153">
        <v>92.104849999999999</v>
      </c>
      <c r="U153">
        <v>91.823792999999995</v>
      </c>
      <c r="V153">
        <v>101.27940099999999</v>
      </c>
      <c r="W153">
        <f t="shared" si="31"/>
        <v>1.0735494647043666</v>
      </c>
      <c r="X153">
        <f t="shared" si="32"/>
        <v>1.0751422652904465</v>
      </c>
      <c r="Y153">
        <f t="shared" si="33"/>
        <v>0.98765845780565964</v>
      </c>
      <c r="Z153">
        <f t="shared" si="34"/>
        <v>1.0109957922242025</v>
      </c>
    </row>
    <row r="154" spans="2:26" x14ac:dyDescent="0.2">
      <c r="B154">
        <v>15100000</v>
      </c>
      <c r="C154">
        <v>496.27688000000001</v>
      </c>
      <c r="D154">
        <v>-150963.97044</v>
      </c>
      <c r="E154">
        <v>777005.64649299998</v>
      </c>
      <c r="F154">
        <v>-1.1051999999999999E-2</v>
      </c>
      <c r="G154">
        <v>85.289170999999996</v>
      </c>
      <c r="H154">
        <v>90.152462</v>
      </c>
      <c r="I154">
        <v>101.053819</v>
      </c>
      <c r="J154">
        <f t="shared" ref="J154:J192" si="35">E154/$E$4</f>
        <v>0.97383956369442626</v>
      </c>
      <c r="K154">
        <f t="shared" ref="K154:K192" si="36">G154/$G$4</f>
        <v>0.99558267033369319</v>
      </c>
      <c r="L154">
        <f t="shared" ref="L154:L192" si="37">H154/$H$4</f>
        <v>0.9696815898936274</v>
      </c>
      <c r="M154">
        <f t="shared" ref="M154:M192" si="38">I154/$I$4</f>
        <v>1.0087439774370919</v>
      </c>
      <c r="O154">
        <v>15100000</v>
      </c>
      <c r="P154">
        <v>522.04771200000005</v>
      </c>
      <c r="Q154">
        <v>-167950.95525</v>
      </c>
      <c r="R154">
        <v>856693.73991100001</v>
      </c>
      <c r="S154">
        <v>-3.7231E-2</v>
      </c>
      <c r="T154">
        <v>92.094577999999998</v>
      </c>
      <c r="U154">
        <v>91.840639999999993</v>
      </c>
      <c r="V154">
        <v>101.287689</v>
      </c>
      <c r="W154">
        <f t="shared" si="31"/>
        <v>1.0737145369022625</v>
      </c>
      <c r="X154">
        <f t="shared" si="32"/>
        <v>1.0750223599722244</v>
      </c>
      <c r="Y154">
        <f t="shared" si="33"/>
        <v>0.9878396644569537</v>
      </c>
      <c r="Z154">
        <f t="shared" si="34"/>
        <v>1.011078525070598</v>
      </c>
    </row>
    <row r="155" spans="2:26" x14ac:dyDescent="0.2">
      <c r="B155">
        <v>15200000</v>
      </c>
      <c r="C155">
        <v>496.070921</v>
      </c>
      <c r="D155">
        <v>-150996.563284</v>
      </c>
      <c r="E155">
        <v>777224.60559399996</v>
      </c>
      <c r="F155">
        <v>-6.3647999999999996E-2</v>
      </c>
      <c r="G155">
        <v>85.341908000000004</v>
      </c>
      <c r="H155">
        <v>90.086770000000001</v>
      </c>
      <c r="I155">
        <v>101.093493</v>
      </c>
      <c r="J155">
        <f t="shared" si="35"/>
        <v>0.97411399031712487</v>
      </c>
      <c r="K155">
        <f t="shared" si="36"/>
        <v>0.99619827068095645</v>
      </c>
      <c r="L155">
        <f t="shared" si="37"/>
        <v>0.96897500549659465</v>
      </c>
      <c r="M155">
        <f t="shared" si="38"/>
        <v>1.0091400130244339</v>
      </c>
      <c r="O155">
        <v>15200000</v>
      </c>
      <c r="P155">
        <v>522.25424699999996</v>
      </c>
      <c r="Q155">
        <v>-168000.34031999999</v>
      </c>
      <c r="R155">
        <v>857399.87978900003</v>
      </c>
      <c r="S155">
        <v>-2.9307E-2</v>
      </c>
      <c r="T155">
        <v>92.051923000000002</v>
      </c>
      <c r="U155">
        <v>91.893218000000005</v>
      </c>
      <c r="V155">
        <v>101.36011999999999</v>
      </c>
      <c r="W155">
        <f t="shared" si="31"/>
        <v>1.0745995587213477</v>
      </c>
      <c r="X155">
        <f t="shared" si="32"/>
        <v>1.0745244470683331</v>
      </c>
      <c r="Y155">
        <f t="shared" si="33"/>
        <v>0.98840519442144248</v>
      </c>
      <c r="Z155">
        <f t="shared" si="34"/>
        <v>1.0118015490567547</v>
      </c>
    </row>
    <row r="156" spans="2:26" x14ac:dyDescent="0.2">
      <c r="B156">
        <v>15300000</v>
      </c>
      <c r="C156">
        <v>496.09204299999999</v>
      </c>
      <c r="D156">
        <v>-151019.09169599999</v>
      </c>
      <c r="E156">
        <v>777292.82544199994</v>
      </c>
      <c r="F156">
        <v>-3.8180000000000002E-3</v>
      </c>
      <c r="G156">
        <v>85.377559000000005</v>
      </c>
      <c r="H156">
        <v>90.049186000000006</v>
      </c>
      <c r="I156">
        <v>101.10232999999999</v>
      </c>
      <c r="J156">
        <f t="shared" si="35"/>
        <v>0.97419949186696742</v>
      </c>
      <c r="K156">
        <f t="shared" si="36"/>
        <v>0.99661442571405046</v>
      </c>
      <c r="L156">
        <f t="shared" si="37"/>
        <v>0.96857075128028103</v>
      </c>
      <c r="M156">
        <f t="shared" si="38"/>
        <v>1.0092282261233234</v>
      </c>
      <c r="O156">
        <v>15300000</v>
      </c>
      <c r="P156">
        <v>522.14794900000004</v>
      </c>
      <c r="Q156">
        <v>-168034.337444</v>
      </c>
      <c r="R156">
        <v>858832.96002700005</v>
      </c>
      <c r="S156">
        <v>-8.0321000000000004E-2</v>
      </c>
      <c r="T156">
        <v>92.218042999999994</v>
      </c>
      <c r="U156">
        <v>91.750781000000003</v>
      </c>
      <c r="V156">
        <v>101.503978</v>
      </c>
      <c r="W156">
        <f t="shared" si="31"/>
        <v>1.0763956720958285</v>
      </c>
      <c r="X156">
        <f t="shared" si="32"/>
        <v>1.0764635700690224</v>
      </c>
      <c r="Y156">
        <f t="shared" si="33"/>
        <v>0.98687313934989407</v>
      </c>
      <c r="Z156">
        <f t="shared" si="34"/>
        <v>1.0132375748551083</v>
      </c>
    </row>
    <row r="157" spans="2:26" x14ac:dyDescent="0.2">
      <c r="B157">
        <v>15400000</v>
      </c>
      <c r="C157">
        <v>496.14926000000003</v>
      </c>
      <c r="D157">
        <v>-151025.35282900001</v>
      </c>
      <c r="E157">
        <v>777308.37712199998</v>
      </c>
      <c r="F157">
        <v>-3.8279999999999998E-3</v>
      </c>
      <c r="G157">
        <v>85.395696000000001</v>
      </c>
      <c r="H157">
        <v>90.042080999999996</v>
      </c>
      <c r="I157">
        <v>101.090855</v>
      </c>
      <c r="J157">
        <f t="shared" si="35"/>
        <v>0.97421898315552402</v>
      </c>
      <c r="K157">
        <f t="shared" si="36"/>
        <v>0.99682613937804931</v>
      </c>
      <c r="L157">
        <f t="shared" si="37"/>
        <v>0.96849432976562277</v>
      </c>
      <c r="M157">
        <f t="shared" si="38"/>
        <v>1.0091136798621765</v>
      </c>
      <c r="O157">
        <v>15400000</v>
      </c>
      <c r="P157">
        <v>522.21795499999996</v>
      </c>
      <c r="Q157">
        <v>-168073.95485899999</v>
      </c>
      <c r="R157">
        <v>860115.68368599995</v>
      </c>
      <c r="S157">
        <v>3.993E-2</v>
      </c>
      <c r="T157">
        <v>92.376617999999993</v>
      </c>
      <c r="U157">
        <v>91.626729999999995</v>
      </c>
      <c r="V157">
        <v>101.61846799999999</v>
      </c>
      <c r="W157">
        <f t="shared" si="31"/>
        <v>1.0780033400118327</v>
      </c>
      <c r="X157">
        <f t="shared" si="32"/>
        <v>1.0783146200921041</v>
      </c>
      <c r="Y157">
        <f t="shared" si="33"/>
        <v>0.98553884444280759</v>
      </c>
      <c r="Z157">
        <f t="shared" si="34"/>
        <v>1.0143804420828848</v>
      </c>
    </row>
    <row r="158" spans="2:26" x14ac:dyDescent="0.2">
      <c r="B158">
        <v>15500000</v>
      </c>
      <c r="C158">
        <v>496.12388099999998</v>
      </c>
      <c r="D158">
        <v>-151037.72458000001</v>
      </c>
      <c r="E158">
        <v>777560.69574999996</v>
      </c>
      <c r="F158">
        <v>-0.14746200000000001</v>
      </c>
      <c r="G158">
        <v>85.423462000000001</v>
      </c>
      <c r="H158">
        <v>90.008015</v>
      </c>
      <c r="I158">
        <v>101.129063</v>
      </c>
      <c r="J158">
        <f t="shared" si="35"/>
        <v>0.97453522006282656</v>
      </c>
      <c r="K158">
        <f t="shared" si="36"/>
        <v>0.99715025260485612</v>
      </c>
      <c r="L158">
        <f t="shared" si="37"/>
        <v>0.96812791522398434</v>
      </c>
      <c r="M158">
        <f t="shared" si="38"/>
        <v>1.0094950814783779</v>
      </c>
      <c r="O158">
        <v>15500000</v>
      </c>
      <c r="P158">
        <v>522.07821999999999</v>
      </c>
      <c r="Q158">
        <v>-168112.428938</v>
      </c>
      <c r="R158">
        <v>861269.36167699995</v>
      </c>
      <c r="S158">
        <v>8.4827E-2</v>
      </c>
      <c r="T158">
        <v>92.470116000000004</v>
      </c>
      <c r="U158">
        <v>91.549851000000004</v>
      </c>
      <c r="V158">
        <v>101.73724799999999</v>
      </c>
      <c r="W158">
        <f t="shared" si="31"/>
        <v>1.0794492719384154</v>
      </c>
      <c r="X158">
        <f t="shared" si="32"/>
        <v>1.0794060246329089</v>
      </c>
      <c r="Y158">
        <f t="shared" si="33"/>
        <v>0.98471193246175248</v>
      </c>
      <c r="Z158">
        <f t="shared" si="34"/>
        <v>1.0155661331416264</v>
      </c>
    </row>
    <row r="159" spans="2:26" x14ac:dyDescent="0.2">
      <c r="B159">
        <v>15600000</v>
      </c>
      <c r="C159">
        <v>496.11922099999998</v>
      </c>
      <c r="D159">
        <v>-151042.14683099999</v>
      </c>
      <c r="E159">
        <v>777629.05438600003</v>
      </c>
      <c r="F159">
        <v>-0.14932799999999999</v>
      </c>
      <c r="G159">
        <v>85.441954999999993</v>
      </c>
      <c r="H159">
        <v>89.997876000000005</v>
      </c>
      <c r="I159">
        <v>101.127454</v>
      </c>
      <c r="J159">
        <f t="shared" si="35"/>
        <v>0.97462089555895393</v>
      </c>
      <c r="K159">
        <f t="shared" si="36"/>
        <v>0.99736612186594287</v>
      </c>
      <c r="L159">
        <f t="shared" si="37"/>
        <v>0.96801885994782422</v>
      </c>
      <c r="M159">
        <f t="shared" si="38"/>
        <v>1.0094790200462047</v>
      </c>
      <c r="O159">
        <v>15600000</v>
      </c>
      <c r="P159">
        <v>522.33152900000005</v>
      </c>
      <c r="Q159">
        <v>-168205.736813</v>
      </c>
      <c r="R159">
        <v>862901.99343699997</v>
      </c>
      <c r="S159">
        <v>-4.6181E-2</v>
      </c>
      <c r="T159">
        <v>92.558301999999998</v>
      </c>
      <c r="U159">
        <v>91.476530999999994</v>
      </c>
      <c r="V159">
        <v>101.914608</v>
      </c>
      <c r="W159">
        <f t="shared" si="31"/>
        <v>1.081495487957576</v>
      </c>
      <c r="X159">
        <f t="shared" si="32"/>
        <v>1.0804354220621093</v>
      </c>
      <c r="Y159">
        <f t="shared" si="33"/>
        <v>0.98392330115214921</v>
      </c>
      <c r="Z159">
        <f t="shared" si="34"/>
        <v>1.0173365841113047</v>
      </c>
    </row>
    <row r="160" spans="2:26" x14ac:dyDescent="0.2">
      <c r="B160">
        <v>15700000</v>
      </c>
      <c r="C160">
        <v>496.15478100000001</v>
      </c>
      <c r="D160">
        <v>-151063.95733800001</v>
      </c>
      <c r="E160">
        <v>777693.35354799998</v>
      </c>
      <c r="F160">
        <v>6.0039999999999998E-3</v>
      </c>
      <c r="G160">
        <v>85.450297000000006</v>
      </c>
      <c r="H160">
        <v>89.957600999999997</v>
      </c>
      <c r="I160">
        <v>101.171218</v>
      </c>
      <c r="J160">
        <f t="shared" si="35"/>
        <v>0.97470148322025407</v>
      </c>
      <c r="K160">
        <f t="shared" si="36"/>
        <v>0.99746349824489655</v>
      </c>
      <c r="L160">
        <f t="shared" si="37"/>
        <v>0.96758566128450896</v>
      </c>
      <c r="M160">
        <f t="shared" si="38"/>
        <v>1.0099158830155157</v>
      </c>
      <c r="O160">
        <v>15700000</v>
      </c>
      <c r="P160">
        <v>522.348567</v>
      </c>
      <c r="Q160">
        <v>-168312.50792599999</v>
      </c>
      <c r="R160">
        <v>864286.42575900001</v>
      </c>
      <c r="S160">
        <v>-2.6804999999999999E-2</v>
      </c>
      <c r="T160">
        <v>92.544265999999993</v>
      </c>
      <c r="U160">
        <v>91.494640000000004</v>
      </c>
      <c r="V160">
        <v>102.073391</v>
      </c>
      <c r="W160">
        <f t="shared" si="31"/>
        <v>1.0832306297477368</v>
      </c>
      <c r="X160">
        <f t="shared" si="32"/>
        <v>1.0802715794758002</v>
      </c>
      <c r="Y160">
        <f t="shared" si="33"/>
        <v>0.98411808189936156</v>
      </c>
      <c r="Z160">
        <f t="shared" si="34"/>
        <v>1.0189215949159869</v>
      </c>
    </row>
    <row r="161" spans="2:26" x14ac:dyDescent="0.2">
      <c r="B161">
        <v>15800000</v>
      </c>
      <c r="C161">
        <v>496.11008600000002</v>
      </c>
      <c r="D161">
        <v>-151088.61260299999</v>
      </c>
      <c r="E161">
        <v>777719.58515599999</v>
      </c>
      <c r="F161">
        <v>-5.4455999999999997E-2</v>
      </c>
      <c r="G161">
        <v>85.457790000000003</v>
      </c>
      <c r="H161">
        <v>89.884432000000004</v>
      </c>
      <c r="I161">
        <v>101.248113</v>
      </c>
      <c r="J161">
        <f t="shared" si="35"/>
        <v>0.97473435991530133</v>
      </c>
      <c r="K161">
        <f t="shared" si="36"/>
        <v>0.99755096422517675</v>
      </c>
      <c r="L161">
        <f t="shared" si="37"/>
        <v>0.96679865413376787</v>
      </c>
      <c r="M161">
        <f t="shared" si="38"/>
        <v>1.0106834677432639</v>
      </c>
      <c r="O161">
        <v>15800000</v>
      </c>
      <c r="P161">
        <v>522.09626000000003</v>
      </c>
      <c r="Q161">
        <v>-168538.48270399999</v>
      </c>
      <c r="R161">
        <v>865696.51174900006</v>
      </c>
      <c r="S161">
        <v>-3.1092000000000002E-2</v>
      </c>
      <c r="T161">
        <v>92.414655999999994</v>
      </c>
      <c r="U161">
        <v>91.586579999999998</v>
      </c>
      <c r="V161">
        <v>102.28053800000001</v>
      </c>
      <c r="W161">
        <f t="shared" si="31"/>
        <v>1.0849979238870666</v>
      </c>
      <c r="X161">
        <f t="shared" si="32"/>
        <v>1.0787586386371331</v>
      </c>
      <c r="Y161">
        <f t="shared" si="33"/>
        <v>0.98510699028186166</v>
      </c>
      <c r="Z161">
        <f t="shared" si="34"/>
        <v>1.0209893870168887</v>
      </c>
    </row>
    <row r="162" spans="2:26" x14ac:dyDescent="0.2">
      <c r="B162">
        <v>15900000</v>
      </c>
      <c r="C162">
        <v>496.38138500000002</v>
      </c>
      <c r="D162">
        <v>-151113.96076300001</v>
      </c>
      <c r="E162">
        <v>777774.68213099998</v>
      </c>
      <c r="F162">
        <v>-0.17860699999999999</v>
      </c>
      <c r="G162">
        <v>85.477974000000003</v>
      </c>
      <c r="H162">
        <v>89.798370000000006</v>
      </c>
      <c r="I162">
        <v>101.328395</v>
      </c>
      <c r="J162">
        <f t="shared" si="35"/>
        <v>0.97480341425787542</v>
      </c>
      <c r="K162">
        <f t="shared" si="36"/>
        <v>0.99778657257243131</v>
      </c>
      <c r="L162">
        <f t="shared" si="37"/>
        <v>0.96587296963067104</v>
      </c>
      <c r="M162">
        <f t="shared" si="38"/>
        <v>1.0114848623347596</v>
      </c>
      <c r="O162">
        <v>15900000</v>
      </c>
      <c r="P162">
        <v>522.34924999999998</v>
      </c>
      <c r="Q162">
        <v>-168570.80531</v>
      </c>
      <c r="R162">
        <v>865798.02729500004</v>
      </c>
      <c r="S162">
        <v>-7.5314000000000006E-2</v>
      </c>
      <c r="T162">
        <v>92.398291999999998</v>
      </c>
      <c r="U162">
        <v>91.612178</v>
      </c>
      <c r="V162">
        <v>102.282062</v>
      </c>
      <c r="W162">
        <f t="shared" si="31"/>
        <v>1.085125155723117</v>
      </c>
      <c r="X162">
        <f t="shared" si="32"/>
        <v>1.0785676212473951</v>
      </c>
      <c r="Y162">
        <f t="shared" si="33"/>
        <v>0.98538232285500982</v>
      </c>
      <c r="Z162">
        <f t="shared" si="34"/>
        <v>1.0210045999582382</v>
      </c>
    </row>
    <row r="163" spans="2:26" x14ac:dyDescent="0.2">
      <c r="B163">
        <v>16000000</v>
      </c>
      <c r="C163">
        <v>496.22263600000002</v>
      </c>
      <c r="D163">
        <v>-151143.893217</v>
      </c>
      <c r="E163">
        <v>777927.50260000001</v>
      </c>
      <c r="F163">
        <v>-6.3048000000000007E-2</v>
      </c>
      <c r="G163">
        <v>85.506231</v>
      </c>
      <c r="H163">
        <v>89.746627000000004</v>
      </c>
      <c r="I163">
        <v>101.37322399999999</v>
      </c>
      <c r="J163">
        <f t="shared" si="35"/>
        <v>0.97499494776799367</v>
      </c>
      <c r="K163">
        <f t="shared" si="36"/>
        <v>0.99811641725477218</v>
      </c>
      <c r="L163">
        <f t="shared" si="37"/>
        <v>0.96531642094200776</v>
      </c>
      <c r="M163">
        <f t="shared" si="38"/>
        <v>1.0119323563949745</v>
      </c>
      <c r="O163">
        <v>16000000</v>
      </c>
      <c r="P163">
        <v>522.09761100000003</v>
      </c>
      <c r="Q163">
        <v>-168581.621339</v>
      </c>
      <c r="R163">
        <v>865847.64605800004</v>
      </c>
      <c r="S163">
        <v>-1.0123999999999999E-2</v>
      </c>
      <c r="T163">
        <v>92.40034</v>
      </c>
      <c r="U163">
        <v>91.604198999999994</v>
      </c>
      <c r="V163">
        <v>102.294563</v>
      </c>
      <c r="W163">
        <f t="shared" si="31"/>
        <v>1.0851873440929558</v>
      </c>
      <c r="X163">
        <f t="shared" si="32"/>
        <v>1.0785915276036762</v>
      </c>
      <c r="Y163">
        <f t="shared" si="33"/>
        <v>0.98529650057978713</v>
      </c>
      <c r="Z163">
        <f t="shared" si="34"/>
        <v>1.021129388002735</v>
      </c>
    </row>
    <row r="164" spans="2:26" x14ac:dyDescent="0.2">
      <c r="B164">
        <v>16100000</v>
      </c>
      <c r="C164">
        <v>496.19241399999999</v>
      </c>
      <c r="D164">
        <v>-151168.70426299999</v>
      </c>
      <c r="E164">
        <v>777901.50345099997</v>
      </c>
      <c r="F164">
        <v>4.1889000000000003E-2</v>
      </c>
      <c r="G164">
        <v>85.508922999999996</v>
      </c>
      <c r="H164">
        <v>89.709378000000001</v>
      </c>
      <c r="I164">
        <v>101.408731</v>
      </c>
      <c r="J164">
        <f t="shared" si="35"/>
        <v>0.974962362419312</v>
      </c>
      <c r="K164">
        <f t="shared" si="36"/>
        <v>0.99814784103949317</v>
      </c>
      <c r="L164">
        <f t="shared" si="37"/>
        <v>0.96491576999204309</v>
      </c>
      <c r="M164">
        <f t="shared" si="38"/>
        <v>1.0122867959674846</v>
      </c>
      <c r="O164">
        <v>16100000</v>
      </c>
      <c r="P164">
        <v>522.13063399999999</v>
      </c>
      <c r="Q164">
        <v>-168598.03678900001</v>
      </c>
      <c r="R164">
        <v>865862.771083</v>
      </c>
      <c r="S164">
        <v>-5.9139999999999998E-2</v>
      </c>
      <c r="T164">
        <v>92.423576999999995</v>
      </c>
      <c r="U164">
        <v>91.604050000000001</v>
      </c>
      <c r="V164">
        <v>102.270797</v>
      </c>
      <c r="W164">
        <f t="shared" si="31"/>
        <v>1.0852063006447046</v>
      </c>
      <c r="X164">
        <f t="shared" si="32"/>
        <v>1.0788627736978673</v>
      </c>
      <c r="Y164">
        <f t="shared" si="33"/>
        <v>0.98529489793296321</v>
      </c>
      <c r="Z164">
        <f t="shared" si="34"/>
        <v>1.0208921499685371</v>
      </c>
    </row>
    <row r="165" spans="2:26" x14ac:dyDescent="0.2">
      <c r="B165">
        <v>16200000</v>
      </c>
      <c r="C165">
        <v>496.29324000000003</v>
      </c>
      <c r="D165">
        <v>-151193.794173</v>
      </c>
      <c r="E165">
        <v>777930.34316499997</v>
      </c>
      <c r="F165">
        <v>-6.7749000000000004E-2</v>
      </c>
      <c r="G165">
        <v>85.523341000000002</v>
      </c>
      <c r="H165">
        <v>89.659711000000001</v>
      </c>
      <c r="I165">
        <v>101.451561</v>
      </c>
      <c r="J165">
        <f t="shared" si="35"/>
        <v>0.97499850791532683</v>
      </c>
      <c r="K165">
        <f t="shared" si="36"/>
        <v>0.99831614272155411</v>
      </c>
      <c r="L165">
        <f t="shared" si="37"/>
        <v>0.96438155079872534</v>
      </c>
      <c r="M165">
        <f t="shared" si="38"/>
        <v>1.0127143355199841</v>
      </c>
      <c r="O165">
        <v>16200000</v>
      </c>
      <c r="P165">
        <v>522.19519600000001</v>
      </c>
      <c r="Q165">
        <v>-168631.068784</v>
      </c>
      <c r="R165">
        <v>865884.20674499997</v>
      </c>
      <c r="S165">
        <v>-5.6453000000000003E-2</v>
      </c>
      <c r="T165">
        <v>92.454882999999995</v>
      </c>
      <c r="U165">
        <v>91.586798000000002</v>
      </c>
      <c r="V165">
        <v>102.257957</v>
      </c>
      <c r="W165">
        <f t="shared" si="31"/>
        <v>1.0852331664671395</v>
      </c>
      <c r="X165">
        <f t="shared" si="32"/>
        <v>1.0792282094350427</v>
      </c>
      <c r="Y165">
        <f t="shared" si="33"/>
        <v>0.98510933509399334</v>
      </c>
      <c r="Z165">
        <f t="shared" si="34"/>
        <v>1.020763977942992</v>
      </c>
    </row>
    <row r="166" spans="2:26" x14ac:dyDescent="0.2">
      <c r="B166">
        <v>16300000</v>
      </c>
      <c r="C166">
        <v>496.15004900000002</v>
      </c>
      <c r="D166">
        <v>-151220.01515699999</v>
      </c>
      <c r="E166">
        <v>777985.82557999995</v>
      </c>
      <c r="F166">
        <v>-4.3057999999999999E-2</v>
      </c>
      <c r="G166">
        <v>85.539229000000006</v>
      </c>
      <c r="H166">
        <v>89.624219999999994</v>
      </c>
      <c r="I166">
        <v>101.480126</v>
      </c>
      <c r="J166">
        <f t="shared" si="35"/>
        <v>0.97506804533897384</v>
      </c>
      <c r="K166">
        <f t="shared" si="36"/>
        <v>0.99850160375114083</v>
      </c>
      <c r="L166">
        <f t="shared" si="37"/>
        <v>0.9639998089300793</v>
      </c>
      <c r="M166">
        <f t="shared" si="38"/>
        <v>1.0129994783478418</v>
      </c>
      <c r="O166">
        <v>16300000</v>
      </c>
      <c r="P166">
        <v>522.28874599999995</v>
      </c>
      <c r="Q166">
        <v>-168641.24796199999</v>
      </c>
      <c r="R166">
        <v>865876.70808300003</v>
      </c>
      <c r="S166">
        <v>-8.2757999999999998E-2</v>
      </c>
      <c r="T166">
        <v>92.456102999999999</v>
      </c>
      <c r="U166">
        <v>91.589234000000005</v>
      </c>
      <c r="V166">
        <v>102.253001</v>
      </c>
      <c r="W166">
        <f t="shared" si="31"/>
        <v>1.0852237682166077</v>
      </c>
      <c r="X166">
        <f t="shared" si="32"/>
        <v>1.0792424505261868</v>
      </c>
      <c r="Y166">
        <f t="shared" si="33"/>
        <v>0.98513553675616183</v>
      </c>
      <c r="Z166">
        <f t="shared" si="34"/>
        <v>1.0207145059368703</v>
      </c>
    </row>
    <row r="167" spans="2:26" x14ac:dyDescent="0.2">
      <c r="B167">
        <v>16400000</v>
      </c>
      <c r="C167">
        <v>496.15216700000002</v>
      </c>
      <c r="D167">
        <v>-151233.34286</v>
      </c>
      <c r="E167">
        <v>778163.48656500003</v>
      </c>
      <c r="F167">
        <v>-7.5292999999999999E-2</v>
      </c>
      <c r="G167">
        <v>85.586307000000005</v>
      </c>
      <c r="H167">
        <v>89.573282000000006</v>
      </c>
      <c r="I167">
        <v>101.505155</v>
      </c>
      <c r="J167">
        <f t="shared" si="35"/>
        <v>0.97529071205561724</v>
      </c>
      <c r="K167">
        <f t="shared" si="36"/>
        <v>0.99905114644694182</v>
      </c>
      <c r="L167">
        <f t="shared" si="37"/>
        <v>0.96345191883667303</v>
      </c>
      <c r="M167">
        <f t="shared" si="38"/>
        <v>1.0132493239574498</v>
      </c>
      <c r="O167">
        <v>16400000</v>
      </c>
      <c r="P167">
        <v>522.22741699999995</v>
      </c>
      <c r="Q167">
        <v>-168651.75744700001</v>
      </c>
      <c r="R167">
        <v>865836.05280399998</v>
      </c>
      <c r="S167">
        <v>-0.12724199999999999</v>
      </c>
      <c r="T167">
        <v>92.458759000000001</v>
      </c>
      <c r="U167">
        <v>91.588750000000005</v>
      </c>
      <c r="V167">
        <v>102.245805</v>
      </c>
      <c r="W167">
        <f t="shared" si="31"/>
        <v>1.0851728139933765</v>
      </c>
      <c r="X167">
        <f t="shared" si="32"/>
        <v>1.0792734540819888</v>
      </c>
      <c r="Y167">
        <f t="shared" si="33"/>
        <v>0.98513033084298884</v>
      </c>
      <c r="Z167">
        <f t="shared" si="34"/>
        <v>1.0206426737019934</v>
      </c>
    </row>
    <row r="168" spans="2:26" x14ac:dyDescent="0.2">
      <c r="B168">
        <v>16500000</v>
      </c>
      <c r="C168">
        <v>496.35076700000002</v>
      </c>
      <c r="D168">
        <v>-151238.279438</v>
      </c>
      <c r="E168">
        <v>778030.05730099999</v>
      </c>
      <c r="F168">
        <v>-7.4459999999999998E-2</v>
      </c>
      <c r="G168">
        <v>85.569912000000002</v>
      </c>
      <c r="H168">
        <v>89.582003</v>
      </c>
      <c r="I168">
        <v>101.497316</v>
      </c>
      <c r="J168">
        <f t="shared" si="35"/>
        <v>0.97512348200159604</v>
      </c>
      <c r="K168">
        <f t="shared" si="36"/>
        <v>0.99885976719341241</v>
      </c>
      <c r="L168">
        <f t="shared" si="37"/>
        <v>0.96354572207795841</v>
      </c>
      <c r="M168">
        <f t="shared" si="38"/>
        <v>1.0131710731390506</v>
      </c>
      <c r="O168">
        <v>16500000</v>
      </c>
      <c r="P168">
        <v>522.13573599999995</v>
      </c>
      <c r="Q168">
        <v>-168659.94021900001</v>
      </c>
      <c r="R168">
        <v>865805.50462499994</v>
      </c>
      <c r="S168">
        <v>-4.3326000000000003E-2</v>
      </c>
      <c r="T168">
        <v>92.457561999999996</v>
      </c>
      <c r="U168">
        <v>91.588178999999997</v>
      </c>
      <c r="V168">
        <v>102.244158</v>
      </c>
      <c r="W168">
        <f t="shared" si="31"/>
        <v>1.0851345272377484</v>
      </c>
      <c r="X168">
        <f t="shared" si="32"/>
        <v>1.0792594814704319</v>
      </c>
      <c r="Y168">
        <f t="shared" si="33"/>
        <v>0.98512418915616684</v>
      </c>
      <c r="Z168">
        <f t="shared" si="34"/>
        <v>1.020626232944511</v>
      </c>
    </row>
    <row r="169" spans="2:26" x14ac:dyDescent="0.2">
      <c r="B169">
        <v>16600000</v>
      </c>
      <c r="C169">
        <v>496.31132500000001</v>
      </c>
      <c r="D169">
        <v>-151244.45164099999</v>
      </c>
      <c r="E169">
        <v>777984.66977000004</v>
      </c>
      <c r="F169">
        <v>-6.8403000000000005E-2</v>
      </c>
      <c r="G169">
        <v>85.563945000000004</v>
      </c>
      <c r="H169">
        <v>89.595916000000003</v>
      </c>
      <c r="I169">
        <v>101.48271</v>
      </c>
      <c r="J169">
        <f t="shared" si="35"/>
        <v>0.97506659673495</v>
      </c>
      <c r="K169">
        <f t="shared" si="36"/>
        <v>0.99879011425008768</v>
      </c>
      <c r="L169">
        <f t="shared" si="37"/>
        <v>0.9636953705696456</v>
      </c>
      <c r="M169">
        <f t="shared" si="38"/>
        <v>1.0130252724688706</v>
      </c>
      <c r="O169">
        <v>16600000</v>
      </c>
      <c r="P169">
        <v>522.00352599999997</v>
      </c>
      <c r="Q169">
        <v>-168664.53117</v>
      </c>
      <c r="R169">
        <v>865814.72432499996</v>
      </c>
      <c r="S169">
        <v>-5.2486999999999999E-2</v>
      </c>
      <c r="T169">
        <v>92.464093000000005</v>
      </c>
      <c r="U169">
        <v>91.592259999999996</v>
      </c>
      <c r="V169">
        <v>102.233469</v>
      </c>
      <c r="W169">
        <f t="shared" si="31"/>
        <v>1.085146082505932</v>
      </c>
      <c r="X169">
        <f t="shared" si="32"/>
        <v>1.0793357180001546</v>
      </c>
      <c r="Y169">
        <f t="shared" si="33"/>
        <v>0.98516808446951221</v>
      </c>
      <c r="Z169">
        <f t="shared" si="34"/>
        <v>1.0205195327279182</v>
      </c>
    </row>
    <row r="170" spans="2:26" x14ac:dyDescent="0.2">
      <c r="B170">
        <v>16700000</v>
      </c>
      <c r="C170">
        <v>496.20330200000001</v>
      </c>
      <c r="D170">
        <v>-151251.85215399999</v>
      </c>
      <c r="E170">
        <v>778066.16416299995</v>
      </c>
      <c r="F170">
        <v>-2.2797000000000001E-2</v>
      </c>
      <c r="G170">
        <v>85.581243999999998</v>
      </c>
      <c r="H170">
        <v>89.571901999999994</v>
      </c>
      <c r="I170">
        <v>101.500032</v>
      </c>
      <c r="J170">
        <f t="shared" si="35"/>
        <v>0.9751687355861679</v>
      </c>
      <c r="K170">
        <f t="shared" si="36"/>
        <v>0.99899204591869417</v>
      </c>
      <c r="L170">
        <f t="shared" si="37"/>
        <v>0.96343707553051827</v>
      </c>
      <c r="M170">
        <f t="shared" si="38"/>
        <v>1.0131981849164167</v>
      </c>
      <c r="O170">
        <v>16700000</v>
      </c>
      <c r="P170">
        <v>522.18977600000005</v>
      </c>
      <c r="Q170">
        <v>-168665.86220199999</v>
      </c>
      <c r="R170">
        <v>865870.419689</v>
      </c>
      <c r="S170">
        <v>8.1542000000000003E-2</v>
      </c>
      <c r="T170">
        <v>92.467768000000007</v>
      </c>
      <c r="U170">
        <v>91.594466999999995</v>
      </c>
      <c r="V170">
        <v>102.233519</v>
      </c>
      <c r="W170">
        <f t="shared" si="31"/>
        <v>1.0852158868235999</v>
      </c>
      <c r="X170">
        <f t="shared" si="32"/>
        <v>1.0793786163689694</v>
      </c>
      <c r="Y170">
        <f t="shared" si="33"/>
        <v>0.98519182300334063</v>
      </c>
      <c r="Z170">
        <f t="shared" si="34"/>
        <v>1.0205200318401673</v>
      </c>
    </row>
    <row r="171" spans="2:26" x14ac:dyDescent="0.2">
      <c r="B171">
        <v>16800000</v>
      </c>
      <c r="C171">
        <v>496.22541899999999</v>
      </c>
      <c r="D171">
        <v>-151264.697568</v>
      </c>
      <c r="E171">
        <v>778173.64806000004</v>
      </c>
      <c r="F171">
        <v>-7.9099000000000003E-2</v>
      </c>
      <c r="G171">
        <v>85.599495000000005</v>
      </c>
      <c r="H171">
        <v>89.551115999999993</v>
      </c>
      <c r="I171">
        <v>101.51596499999999</v>
      </c>
      <c r="J171">
        <f t="shared" si="35"/>
        <v>0.97530344769776089</v>
      </c>
      <c r="K171">
        <f t="shared" si="36"/>
        <v>0.99920509030760329</v>
      </c>
      <c r="L171">
        <f t="shared" si="37"/>
        <v>0.96321350092057001</v>
      </c>
      <c r="M171">
        <f t="shared" si="38"/>
        <v>1.0133572320256852</v>
      </c>
      <c r="O171">
        <v>16800000</v>
      </c>
      <c r="P171">
        <v>522.090236</v>
      </c>
      <c r="Q171">
        <v>-168668.35436900001</v>
      </c>
      <c r="R171">
        <v>865898.59625499998</v>
      </c>
      <c r="S171">
        <v>-7.8815999999999997E-2</v>
      </c>
      <c r="T171">
        <v>92.470963999999995</v>
      </c>
      <c r="U171">
        <v>91.593444000000005</v>
      </c>
      <c r="V171">
        <v>102.23445599999999</v>
      </c>
      <c r="W171">
        <f t="shared" si="31"/>
        <v>1.0852512011805338</v>
      </c>
      <c r="X171">
        <f t="shared" si="32"/>
        <v>1.0794159233585563</v>
      </c>
      <c r="Y171">
        <f t="shared" si="33"/>
        <v>0.98518081959595216</v>
      </c>
      <c r="Z171">
        <f t="shared" si="34"/>
        <v>1.0205293852037136</v>
      </c>
    </row>
    <row r="172" spans="2:26" x14ac:dyDescent="0.2">
      <c r="B172">
        <v>16900000</v>
      </c>
      <c r="C172">
        <v>496.066147</v>
      </c>
      <c r="D172">
        <v>-151287.95525</v>
      </c>
      <c r="E172">
        <v>778255.49908099999</v>
      </c>
      <c r="F172">
        <v>7.1679999999999999E-3</v>
      </c>
      <c r="G172">
        <v>85.638110999999995</v>
      </c>
      <c r="H172">
        <v>89.492349000000004</v>
      </c>
      <c r="I172">
        <v>101.54750199999999</v>
      </c>
      <c r="J172">
        <f t="shared" si="35"/>
        <v>0.97540603351929034</v>
      </c>
      <c r="K172">
        <f t="shared" si="36"/>
        <v>0.99965585586138739</v>
      </c>
      <c r="L172">
        <f t="shared" si="37"/>
        <v>0.96258140195478392</v>
      </c>
      <c r="M172">
        <f t="shared" si="38"/>
        <v>1.013672042085624</v>
      </c>
      <c r="O172">
        <v>16900000</v>
      </c>
      <c r="P172">
        <v>522.22479799999996</v>
      </c>
      <c r="Q172">
        <v>-168668.98118199999</v>
      </c>
      <c r="R172">
        <v>865877.17226499994</v>
      </c>
      <c r="S172">
        <v>2.7185000000000001E-2</v>
      </c>
      <c r="T172">
        <v>92.467448000000005</v>
      </c>
      <c r="U172">
        <v>91.594654000000006</v>
      </c>
      <c r="V172">
        <v>102.23446300000001</v>
      </c>
      <c r="W172">
        <f t="shared" si="31"/>
        <v>1.0852243499868925</v>
      </c>
      <c r="X172">
        <f t="shared" si="32"/>
        <v>1.0793748810008006</v>
      </c>
      <c r="Y172">
        <f t="shared" si="33"/>
        <v>0.98519383437888486</v>
      </c>
      <c r="Z172">
        <f t="shared" si="34"/>
        <v>1.0205294550794286</v>
      </c>
    </row>
    <row r="173" spans="2:26" x14ac:dyDescent="0.2">
      <c r="B173">
        <v>17000000</v>
      </c>
      <c r="C173">
        <v>496.28889199999998</v>
      </c>
      <c r="D173">
        <v>-151308.51852300001</v>
      </c>
      <c r="E173">
        <v>778601.52298600005</v>
      </c>
      <c r="F173">
        <v>3.4478000000000002E-2</v>
      </c>
      <c r="G173">
        <v>85.710346999999999</v>
      </c>
      <c r="H173">
        <v>89.409046000000004</v>
      </c>
      <c r="I173">
        <v>101.60160399999999</v>
      </c>
      <c r="J173">
        <f t="shared" si="35"/>
        <v>0.97583971346768461</v>
      </c>
      <c r="K173">
        <f t="shared" si="36"/>
        <v>1.0004990685334185</v>
      </c>
      <c r="L173">
        <f t="shared" si="37"/>
        <v>0.96168539330797731</v>
      </c>
      <c r="M173">
        <f t="shared" si="38"/>
        <v>1.0142121015035397</v>
      </c>
      <c r="O173">
        <v>17000000</v>
      </c>
      <c r="P173">
        <v>522.39111800000001</v>
      </c>
      <c r="Q173">
        <v>-168669.99925399999</v>
      </c>
      <c r="R173">
        <v>865986.17556700006</v>
      </c>
      <c r="S173">
        <v>-2.6327E-2</v>
      </c>
      <c r="T173">
        <v>92.492857999999998</v>
      </c>
      <c r="U173">
        <v>91.578410000000005</v>
      </c>
      <c r="V173">
        <v>102.23737199999999</v>
      </c>
      <c r="W173">
        <f t="shared" si="31"/>
        <v>1.085360966404727</v>
      </c>
      <c r="X173">
        <f t="shared" si="32"/>
        <v>1.0796714925794635</v>
      </c>
      <c r="Y173">
        <f t="shared" si="33"/>
        <v>0.9850191136070191</v>
      </c>
      <c r="Z173">
        <f t="shared" si="34"/>
        <v>1.0205584934300755</v>
      </c>
    </row>
    <row r="174" spans="2:26" x14ac:dyDescent="0.2">
      <c r="B174">
        <v>17100000</v>
      </c>
      <c r="C174">
        <v>496.37305400000002</v>
      </c>
      <c r="D174">
        <v>-151327.13494700001</v>
      </c>
      <c r="E174">
        <v>778733.22301199997</v>
      </c>
      <c r="F174">
        <v>3.0380000000000001E-2</v>
      </c>
      <c r="G174">
        <v>85.751827000000006</v>
      </c>
      <c r="H174">
        <v>89.383267000000004</v>
      </c>
      <c r="I174">
        <v>101.59893099999999</v>
      </c>
      <c r="J174">
        <f t="shared" si="35"/>
        <v>0.97600477622679993</v>
      </c>
      <c r="K174">
        <f t="shared" si="36"/>
        <v>1.0009832656323145</v>
      </c>
      <c r="L174">
        <f t="shared" si="37"/>
        <v>0.96140811389539871</v>
      </c>
      <c r="M174">
        <f t="shared" si="38"/>
        <v>1.0141854189627078</v>
      </c>
      <c r="O174">
        <v>17100000</v>
      </c>
      <c r="P174">
        <v>522.20005200000003</v>
      </c>
      <c r="Q174">
        <v>-168670.168294</v>
      </c>
      <c r="R174">
        <v>865931.58732699999</v>
      </c>
      <c r="S174">
        <v>-2.9059000000000001E-2</v>
      </c>
      <c r="T174">
        <v>92.482508999999993</v>
      </c>
      <c r="U174">
        <v>91.588372000000007</v>
      </c>
      <c r="V174">
        <v>102.231247</v>
      </c>
      <c r="W174">
        <f t="shared" si="31"/>
        <v>1.0852925496717671</v>
      </c>
      <c r="X174">
        <f t="shared" si="32"/>
        <v>1.0795506884382755</v>
      </c>
      <c r="Y174">
        <f t="shared" si="33"/>
        <v>0.98512626506782475</v>
      </c>
      <c r="Z174">
        <f t="shared" si="34"/>
        <v>1.0204973521795724</v>
      </c>
    </row>
    <row r="175" spans="2:26" x14ac:dyDescent="0.2">
      <c r="B175">
        <v>17200000</v>
      </c>
      <c r="C175">
        <v>496.24453499999998</v>
      </c>
      <c r="D175">
        <v>-151338.9204</v>
      </c>
      <c r="E175">
        <v>778724.82939900004</v>
      </c>
      <c r="F175">
        <v>-6.1665999999999999E-2</v>
      </c>
      <c r="G175">
        <v>85.758112999999994</v>
      </c>
      <c r="H175">
        <v>89.369129999999998</v>
      </c>
      <c r="I175">
        <v>101.60645599999999</v>
      </c>
      <c r="J175">
        <f t="shared" si="35"/>
        <v>0.97599425631300185</v>
      </c>
      <c r="K175">
        <f t="shared" si="36"/>
        <v>1.0010566422707825</v>
      </c>
      <c r="L175">
        <f t="shared" si="37"/>
        <v>0.96125605605546605</v>
      </c>
      <c r="M175">
        <f t="shared" si="38"/>
        <v>1.0142605353561833</v>
      </c>
      <c r="O175">
        <v>17200000</v>
      </c>
      <c r="P175">
        <v>522.00975000000005</v>
      </c>
      <c r="Q175">
        <v>-168675.30361599999</v>
      </c>
      <c r="R175">
        <v>865929.44563099998</v>
      </c>
      <c r="S175">
        <v>-0.106279</v>
      </c>
      <c r="T175">
        <v>92.482200000000006</v>
      </c>
      <c r="U175">
        <v>91.587162000000006</v>
      </c>
      <c r="V175">
        <v>102.23269000000001</v>
      </c>
      <c r="W175">
        <f t="shared" si="31"/>
        <v>1.0852898654334895</v>
      </c>
      <c r="X175">
        <f t="shared" si="32"/>
        <v>1.0795470814733876</v>
      </c>
      <c r="Y175">
        <f t="shared" si="33"/>
        <v>0.98511325028489216</v>
      </c>
      <c r="Z175">
        <f t="shared" si="34"/>
        <v>1.0205117565590787</v>
      </c>
    </row>
    <row r="176" spans="2:26" x14ac:dyDescent="0.2">
      <c r="B176">
        <v>17300000</v>
      </c>
      <c r="C176">
        <v>496.088278</v>
      </c>
      <c r="D176">
        <v>-151363.796432</v>
      </c>
      <c r="E176">
        <v>778844.53787700005</v>
      </c>
      <c r="F176">
        <v>3.1158000000000002E-2</v>
      </c>
      <c r="G176">
        <v>85.797561000000002</v>
      </c>
      <c r="H176">
        <v>89.328061000000005</v>
      </c>
      <c r="I176">
        <v>101.622052</v>
      </c>
      <c r="J176">
        <f t="shared" si="35"/>
        <v>0.97614428978124268</v>
      </c>
      <c r="K176">
        <f t="shared" si="36"/>
        <v>1.001517119781806</v>
      </c>
      <c r="L176">
        <f t="shared" si="37"/>
        <v>0.96081431711310272</v>
      </c>
      <c r="M176">
        <f t="shared" si="38"/>
        <v>1.0144162184488936</v>
      </c>
      <c r="O176">
        <v>17300000</v>
      </c>
      <c r="P176">
        <v>522.24194799999998</v>
      </c>
      <c r="Q176">
        <v>-168675.804382</v>
      </c>
      <c r="R176">
        <v>865930.35067399999</v>
      </c>
      <c r="S176">
        <v>-3.3E-3</v>
      </c>
      <c r="T176">
        <v>92.485454000000004</v>
      </c>
      <c r="U176">
        <v>91.587513000000001</v>
      </c>
      <c r="V176">
        <v>102.228804</v>
      </c>
      <c r="W176">
        <f t="shared" si="31"/>
        <v>1.0852909997452982</v>
      </c>
      <c r="X176">
        <f t="shared" si="32"/>
        <v>1.0795850654984553</v>
      </c>
      <c r="Y176">
        <f t="shared" si="33"/>
        <v>0.98511702564754444</v>
      </c>
      <c r="Z176">
        <f t="shared" si="34"/>
        <v>1.0204729655550857</v>
      </c>
    </row>
    <row r="177" spans="2:26" x14ac:dyDescent="0.2">
      <c r="B177">
        <v>17400000</v>
      </c>
      <c r="C177">
        <v>496.43094400000001</v>
      </c>
      <c r="D177">
        <v>-151366.52663099999</v>
      </c>
      <c r="E177">
        <v>778849.90467399999</v>
      </c>
      <c r="F177">
        <v>5.5171999999999999E-2</v>
      </c>
      <c r="G177">
        <v>85.805347999999995</v>
      </c>
      <c r="H177">
        <v>89.308488999999994</v>
      </c>
      <c r="I177">
        <v>101.63579799999999</v>
      </c>
      <c r="J177">
        <f t="shared" si="35"/>
        <v>0.97615101611492183</v>
      </c>
      <c r="K177">
        <f t="shared" si="36"/>
        <v>1.0016080176315914</v>
      </c>
      <c r="L177">
        <f t="shared" si="37"/>
        <v>0.96060380031016268</v>
      </c>
      <c r="M177">
        <f t="shared" si="38"/>
        <v>1.0145534343883909</v>
      </c>
      <c r="O177">
        <v>17400000</v>
      </c>
      <c r="P177">
        <v>521.94345599999997</v>
      </c>
      <c r="Q177">
        <v>-168680.03660399999</v>
      </c>
      <c r="R177">
        <v>865947.23647700006</v>
      </c>
      <c r="S177">
        <v>6.2500000000000003E-3</v>
      </c>
      <c r="T177">
        <v>92.493932999999998</v>
      </c>
      <c r="U177">
        <v>91.577864000000005</v>
      </c>
      <c r="V177">
        <v>102.23219400000001</v>
      </c>
      <c r="W177">
        <f t="shared" si="31"/>
        <v>1.0853121631217812</v>
      </c>
      <c r="X177">
        <f t="shared" si="32"/>
        <v>1.079684041081906</v>
      </c>
      <c r="Y177">
        <f t="shared" si="33"/>
        <v>0.98501324082067099</v>
      </c>
      <c r="Z177">
        <f t="shared" si="34"/>
        <v>1.0205068053655686</v>
      </c>
    </row>
    <row r="178" spans="2:26" x14ac:dyDescent="0.2">
      <c r="B178">
        <v>17500000</v>
      </c>
      <c r="C178">
        <v>496.10632399999997</v>
      </c>
      <c r="D178">
        <v>-151370.29100100001</v>
      </c>
      <c r="E178">
        <v>778942.68333699997</v>
      </c>
      <c r="F178">
        <v>-1.3960999999999999E-2</v>
      </c>
      <c r="G178">
        <v>85.815352000000004</v>
      </c>
      <c r="H178">
        <v>89.298738</v>
      </c>
      <c r="I178">
        <v>101.647154</v>
      </c>
      <c r="J178">
        <f t="shared" si="35"/>
        <v>0.97626729780875998</v>
      </c>
      <c r="K178">
        <f t="shared" si="36"/>
        <v>1.0017247945789722</v>
      </c>
      <c r="L178">
        <f t="shared" si="37"/>
        <v>0.96049891836935619</v>
      </c>
      <c r="M178">
        <f t="shared" si="38"/>
        <v>1.0146667927623854</v>
      </c>
      <c r="O178">
        <v>17500000</v>
      </c>
      <c r="P178">
        <v>522.12304900000004</v>
      </c>
      <c r="Q178">
        <v>-168677.50814300001</v>
      </c>
      <c r="R178">
        <v>865944.01030900003</v>
      </c>
      <c r="S178">
        <v>-3.1737000000000001E-2</v>
      </c>
      <c r="T178">
        <v>92.487928999999994</v>
      </c>
      <c r="U178">
        <v>91.584736000000007</v>
      </c>
      <c r="V178">
        <v>102.230782</v>
      </c>
      <c r="W178">
        <f t="shared" si="31"/>
        <v>1.0853081196890833</v>
      </c>
      <c r="X178">
        <f t="shared" si="32"/>
        <v>1.0796139562366367</v>
      </c>
      <c r="Y178">
        <f t="shared" si="33"/>
        <v>0.9850871561829132</v>
      </c>
      <c r="Z178">
        <f t="shared" si="34"/>
        <v>1.0204927104356567</v>
      </c>
    </row>
    <row r="179" spans="2:26" x14ac:dyDescent="0.2">
      <c r="B179">
        <v>17600000</v>
      </c>
      <c r="C179">
        <v>496.40819399999998</v>
      </c>
      <c r="D179">
        <v>-151371.32019900001</v>
      </c>
      <c r="E179">
        <v>778891.02728799998</v>
      </c>
      <c r="F179">
        <v>-7.2968000000000005E-2</v>
      </c>
      <c r="G179">
        <v>85.805576000000002</v>
      </c>
      <c r="H179">
        <v>89.309880000000007</v>
      </c>
      <c r="I179">
        <v>101.639313</v>
      </c>
      <c r="J179">
        <f t="shared" si="35"/>
        <v>0.97620255606016737</v>
      </c>
      <c r="K179">
        <f t="shared" si="36"/>
        <v>1.0016106790814119</v>
      </c>
      <c r="L179">
        <f t="shared" si="37"/>
        <v>0.96061876193252593</v>
      </c>
      <c r="M179">
        <f t="shared" si="38"/>
        <v>1.0145885219794961</v>
      </c>
      <c r="O179">
        <v>17600000</v>
      </c>
      <c r="P179">
        <v>522.27660200000003</v>
      </c>
      <c r="Q179">
        <v>-168678.50071299999</v>
      </c>
      <c r="R179">
        <v>865963.987723</v>
      </c>
      <c r="S179">
        <v>-9.4079999999999997E-3</v>
      </c>
      <c r="T179">
        <v>92.492954999999995</v>
      </c>
      <c r="U179">
        <v>91.578657000000007</v>
      </c>
      <c r="V179">
        <v>102.23437</v>
      </c>
      <c r="W179">
        <f t="shared" si="31"/>
        <v>1.085333157854792</v>
      </c>
      <c r="X179">
        <f t="shared" si="32"/>
        <v>1.0796726248629398</v>
      </c>
      <c r="Y179">
        <f t="shared" si="33"/>
        <v>0.98502177034370042</v>
      </c>
      <c r="Z179">
        <f t="shared" si="34"/>
        <v>1.0205285267306452</v>
      </c>
    </row>
    <row r="180" spans="2:26" x14ac:dyDescent="0.2">
      <c r="B180">
        <v>17700000</v>
      </c>
      <c r="C180">
        <v>496.08111400000001</v>
      </c>
      <c r="D180">
        <v>-151376.52167700001</v>
      </c>
      <c r="E180">
        <v>778910.96248700004</v>
      </c>
      <c r="F180">
        <v>-3.8367999999999999E-2</v>
      </c>
      <c r="G180">
        <v>85.820694000000003</v>
      </c>
      <c r="H180">
        <v>89.289945000000003</v>
      </c>
      <c r="I180">
        <v>101.64669600000001</v>
      </c>
      <c r="J180">
        <f t="shared" si="35"/>
        <v>0.97622754131681766</v>
      </c>
      <c r="K180">
        <f t="shared" si="36"/>
        <v>1.0017871518813422</v>
      </c>
      <c r="L180">
        <f t="shared" si="37"/>
        <v>0.96040434069470615</v>
      </c>
      <c r="M180">
        <f t="shared" si="38"/>
        <v>1.0146622208941845</v>
      </c>
      <c r="O180">
        <v>17700000</v>
      </c>
      <c r="P180">
        <v>522.29114800000002</v>
      </c>
      <c r="Q180">
        <v>-168681.013607</v>
      </c>
      <c r="R180">
        <v>865988.93691000005</v>
      </c>
      <c r="S180">
        <v>6.4627000000000004E-2</v>
      </c>
      <c r="T180">
        <v>92.497944000000004</v>
      </c>
      <c r="U180">
        <v>91.579098999999999</v>
      </c>
      <c r="V180">
        <v>102.231308</v>
      </c>
      <c r="W180">
        <f t="shared" si="31"/>
        <v>1.085364427261253</v>
      </c>
      <c r="X180">
        <f t="shared" si="32"/>
        <v>1.0797308615872983</v>
      </c>
      <c r="Y180">
        <f t="shared" si="33"/>
        <v>0.98502652450407735</v>
      </c>
      <c r="Z180">
        <f t="shared" si="34"/>
        <v>1.0204979610965161</v>
      </c>
    </row>
    <row r="181" spans="2:26" x14ac:dyDescent="0.2">
      <c r="B181">
        <v>17800000</v>
      </c>
      <c r="C181">
        <v>496.18079499999999</v>
      </c>
      <c r="D181">
        <v>-151374.62411199999</v>
      </c>
      <c r="E181">
        <v>778912.25104</v>
      </c>
      <c r="F181">
        <v>-0.14316999999999999</v>
      </c>
      <c r="G181">
        <v>85.813541000000001</v>
      </c>
      <c r="H181">
        <v>89.306578999999999</v>
      </c>
      <c r="I181">
        <v>101.63640599999999</v>
      </c>
      <c r="J181">
        <f t="shared" si="35"/>
        <v>0.97622915629078466</v>
      </c>
      <c r="K181">
        <f t="shared" si="36"/>
        <v>1.0017036547297413</v>
      </c>
      <c r="L181">
        <f t="shared" si="37"/>
        <v>0.96058325631396335</v>
      </c>
      <c r="M181">
        <f t="shared" si="38"/>
        <v>1.0145595035933386</v>
      </c>
      <c r="O181">
        <v>17800000</v>
      </c>
      <c r="P181">
        <v>522.01390900000001</v>
      </c>
      <c r="Q181">
        <v>-168684.16572200001</v>
      </c>
      <c r="R181">
        <v>865985.16226300003</v>
      </c>
      <c r="S181">
        <v>3.7230000000000002E-3</v>
      </c>
      <c r="T181">
        <v>92.494525999999993</v>
      </c>
      <c r="U181">
        <v>91.582076000000001</v>
      </c>
      <c r="V181">
        <v>102.231317</v>
      </c>
      <c r="W181">
        <f t="shared" si="31"/>
        <v>1.0853596964068453</v>
      </c>
      <c r="X181">
        <f t="shared" si="32"/>
        <v>1.0796909631860439</v>
      </c>
      <c r="Y181">
        <f t="shared" si="33"/>
        <v>0.98505854517249924</v>
      </c>
      <c r="Z181">
        <f t="shared" si="34"/>
        <v>1.020498050936721</v>
      </c>
    </row>
    <row r="182" spans="2:26" x14ac:dyDescent="0.2">
      <c r="B182">
        <v>17900000</v>
      </c>
      <c r="C182">
        <v>496.33096</v>
      </c>
      <c r="D182">
        <v>-151374.5447</v>
      </c>
      <c r="E182">
        <v>778931.20621400001</v>
      </c>
      <c r="F182">
        <v>-0.105513</v>
      </c>
      <c r="G182">
        <v>85.828349000000003</v>
      </c>
      <c r="H182">
        <v>89.286036999999993</v>
      </c>
      <c r="I182">
        <v>101.644722</v>
      </c>
      <c r="J182">
        <f t="shared" si="35"/>
        <v>0.97625291325891128</v>
      </c>
      <c r="K182">
        <f t="shared" si="36"/>
        <v>1.0018765088917581</v>
      </c>
      <c r="L182">
        <f t="shared" si="37"/>
        <v>0.9603623061726394</v>
      </c>
      <c r="M182">
        <f t="shared" si="38"/>
        <v>1.0146425159425936</v>
      </c>
      <c r="O182">
        <v>17900000</v>
      </c>
      <c r="P182">
        <v>522.13352499999996</v>
      </c>
      <c r="Q182">
        <v>-168685.82617099999</v>
      </c>
      <c r="R182">
        <v>865956.52191500005</v>
      </c>
      <c r="S182">
        <v>-8.9339999999999992E-3</v>
      </c>
      <c r="T182">
        <v>92.497286000000003</v>
      </c>
      <c r="U182">
        <v>91.576370999999995</v>
      </c>
      <c r="V182">
        <v>102.231255</v>
      </c>
      <c r="W182">
        <f t="shared" si="31"/>
        <v>1.0853238007809558</v>
      </c>
      <c r="X182">
        <f t="shared" si="32"/>
        <v>1.0797231807365011</v>
      </c>
      <c r="Y182">
        <f t="shared" si="33"/>
        <v>0.9849971820843747</v>
      </c>
      <c r="Z182">
        <f t="shared" si="34"/>
        <v>1.0204974320375322</v>
      </c>
    </row>
    <row r="183" spans="2:26" x14ac:dyDescent="0.2">
      <c r="B183">
        <v>18000000</v>
      </c>
      <c r="C183">
        <v>496.110636</v>
      </c>
      <c r="D183">
        <v>-151379.481054</v>
      </c>
      <c r="E183">
        <v>778884.94962099998</v>
      </c>
      <c r="F183">
        <v>-0.101395</v>
      </c>
      <c r="G183">
        <v>85.816288</v>
      </c>
      <c r="H183">
        <v>89.296183999999997</v>
      </c>
      <c r="I183">
        <v>101.641418</v>
      </c>
      <c r="J183">
        <f t="shared" si="35"/>
        <v>0.97619493877629526</v>
      </c>
      <c r="K183">
        <f t="shared" si="36"/>
        <v>1.0017357205308663</v>
      </c>
      <c r="L183">
        <f t="shared" si="37"/>
        <v>0.96047144749695124</v>
      </c>
      <c r="M183">
        <f t="shared" si="38"/>
        <v>1.0146095346051793</v>
      </c>
      <c r="O183">
        <v>18000000</v>
      </c>
      <c r="P183">
        <v>521.92018599999994</v>
      </c>
      <c r="Q183">
        <v>-168686.47290200001</v>
      </c>
      <c r="R183">
        <v>865939.51910200005</v>
      </c>
      <c r="S183">
        <v>-4.5171000000000003E-2</v>
      </c>
      <c r="T183">
        <v>92.495980000000003</v>
      </c>
      <c r="U183">
        <v>91.575899000000007</v>
      </c>
      <c r="V183">
        <v>102.231219</v>
      </c>
      <c r="W183">
        <f t="shared" si="31"/>
        <v>1.0853024907530711</v>
      </c>
      <c r="X183">
        <f t="shared" si="32"/>
        <v>1.0797079357651616</v>
      </c>
      <c r="Y183">
        <f t="shared" si="33"/>
        <v>0.98499210524342928</v>
      </c>
      <c r="Z183">
        <f t="shared" si="34"/>
        <v>1.0204970726767129</v>
      </c>
    </row>
    <row r="184" spans="2:26" x14ac:dyDescent="0.2">
      <c r="B184">
        <v>18100000</v>
      </c>
      <c r="C184">
        <v>496.12648000000002</v>
      </c>
      <c r="D184">
        <v>-151385.20248499999</v>
      </c>
      <c r="E184">
        <v>778873.17071800004</v>
      </c>
      <c r="F184">
        <v>-4.9347000000000002E-2</v>
      </c>
      <c r="G184">
        <v>85.815363000000005</v>
      </c>
      <c r="H184">
        <v>89.294075000000007</v>
      </c>
      <c r="I184">
        <v>101.64337500000001</v>
      </c>
      <c r="J184">
        <f t="shared" si="35"/>
        <v>0.97618017599843121</v>
      </c>
      <c r="K184">
        <f t="shared" si="36"/>
        <v>1.0017249229822531</v>
      </c>
      <c r="L184">
        <f t="shared" si="37"/>
        <v>0.96044876305298044</v>
      </c>
      <c r="M184">
        <f t="shared" si="38"/>
        <v>1.0146290698586053</v>
      </c>
      <c r="O184">
        <v>18100000</v>
      </c>
      <c r="P184">
        <v>521.97705599999995</v>
      </c>
      <c r="Q184">
        <v>-168685.69592500001</v>
      </c>
      <c r="R184">
        <v>865942.76401799999</v>
      </c>
      <c r="S184">
        <v>-2.0306000000000001E-2</v>
      </c>
      <c r="T184">
        <v>92.495035000000001</v>
      </c>
      <c r="U184">
        <v>91.576189999999997</v>
      </c>
      <c r="V184">
        <v>102.232321</v>
      </c>
      <c r="W184">
        <f t="shared" si="31"/>
        <v>1.0853065576830809</v>
      </c>
      <c r="X184">
        <f t="shared" si="32"/>
        <v>1.0796969047560376</v>
      </c>
      <c r="Y184">
        <f t="shared" si="33"/>
        <v>0.98499523524494437</v>
      </c>
      <c r="Z184">
        <f t="shared" si="34"/>
        <v>1.020508073110681</v>
      </c>
    </row>
    <row r="185" spans="2:26" x14ac:dyDescent="0.2">
      <c r="B185">
        <v>18200000</v>
      </c>
      <c r="C185">
        <v>496.23946699999999</v>
      </c>
      <c r="D185">
        <v>-151392.10768300001</v>
      </c>
      <c r="E185">
        <v>778829.91535599995</v>
      </c>
      <c r="F185">
        <v>-6.6214999999999996E-2</v>
      </c>
      <c r="G185">
        <v>85.813642999999999</v>
      </c>
      <c r="H185">
        <v>89.289717999999993</v>
      </c>
      <c r="I185">
        <v>101.644729</v>
      </c>
      <c r="J185">
        <f t="shared" si="35"/>
        <v>0.97612596302964816</v>
      </c>
      <c r="K185">
        <f t="shared" si="36"/>
        <v>1.001704845378345</v>
      </c>
      <c r="L185">
        <f t="shared" si="37"/>
        <v>0.9604018990784039</v>
      </c>
      <c r="M185">
        <f t="shared" si="38"/>
        <v>1.0146425858183084</v>
      </c>
      <c r="O185">
        <v>18200000</v>
      </c>
      <c r="P185">
        <v>522.023642</v>
      </c>
      <c r="Q185">
        <v>-168683.964928</v>
      </c>
      <c r="R185">
        <v>865935.50948300003</v>
      </c>
      <c r="S185">
        <v>-7.6119000000000006E-2</v>
      </c>
      <c r="T185">
        <v>92.495760000000004</v>
      </c>
      <c r="U185">
        <v>91.576447000000002</v>
      </c>
      <c r="V185">
        <v>102.230377</v>
      </c>
      <c r="W185">
        <f t="shared" si="31"/>
        <v>1.0852974654026952</v>
      </c>
      <c r="X185">
        <f t="shared" si="32"/>
        <v>1.0797053676995454</v>
      </c>
      <c r="Y185">
        <f t="shared" si="33"/>
        <v>0.98499799954181522</v>
      </c>
      <c r="Z185">
        <f t="shared" si="34"/>
        <v>1.0204886676264397</v>
      </c>
    </row>
    <row r="186" spans="2:26" x14ac:dyDescent="0.2">
      <c r="B186">
        <v>18300000</v>
      </c>
      <c r="C186">
        <v>496.24503299999998</v>
      </c>
      <c r="D186">
        <v>-151392.31396299999</v>
      </c>
      <c r="E186">
        <v>778861.85457299999</v>
      </c>
      <c r="F186">
        <v>-8.4346000000000004E-2</v>
      </c>
      <c r="G186">
        <v>85.815742999999998</v>
      </c>
      <c r="H186">
        <v>89.294179999999997</v>
      </c>
      <c r="I186">
        <v>101.64133200000001</v>
      </c>
      <c r="J186">
        <f t="shared" si="35"/>
        <v>0.97616599320611908</v>
      </c>
      <c r="K186">
        <f t="shared" si="36"/>
        <v>1.0017293587319536</v>
      </c>
      <c r="L186">
        <f t="shared" si="37"/>
        <v>0.96044989243497025</v>
      </c>
      <c r="M186">
        <f t="shared" si="38"/>
        <v>1.0146086761321109</v>
      </c>
      <c r="O186">
        <v>18300000</v>
      </c>
      <c r="P186">
        <v>522.10860600000001</v>
      </c>
      <c r="Q186">
        <v>-168688.58185700001</v>
      </c>
      <c r="R186">
        <v>865952.66908000002</v>
      </c>
      <c r="S186">
        <v>2.6733E-2</v>
      </c>
      <c r="T186">
        <v>92.493116999999998</v>
      </c>
      <c r="U186">
        <v>91.582839000000007</v>
      </c>
      <c r="V186">
        <v>102.228189</v>
      </c>
      <c r="W186">
        <f t="shared" si="31"/>
        <v>1.0853189719316774</v>
      </c>
      <c r="X186">
        <f t="shared" si="32"/>
        <v>1.0796745158930752</v>
      </c>
      <c r="Y186">
        <f t="shared" si="33"/>
        <v>0.98506675201496008</v>
      </c>
      <c r="Z186">
        <f t="shared" si="34"/>
        <v>1.020466826474423</v>
      </c>
    </row>
    <row r="187" spans="2:26" x14ac:dyDescent="0.2">
      <c r="B187">
        <v>18400000</v>
      </c>
      <c r="C187">
        <v>496.18729300000001</v>
      </c>
      <c r="D187">
        <v>-151393.00520000001</v>
      </c>
      <c r="E187">
        <v>778793.32851100003</v>
      </c>
      <c r="F187">
        <v>-6.6321000000000005E-2</v>
      </c>
      <c r="G187">
        <v>85.805667</v>
      </c>
      <c r="H187">
        <v>89.296030999999999</v>
      </c>
      <c r="I187">
        <v>101.642219</v>
      </c>
      <c r="J187">
        <f t="shared" si="35"/>
        <v>0.97608010787102417</v>
      </c>
      <c r="K187">
        <f t="shared" si="36"/>
        <v>1.0016117413267349</v>
      </c>
      <c r="L187">
        <f t="shared" si="37"/>
        <v>0.96046980182605157</v>
      </c>
      <c r="M187">
        <f t="shared" si="38"/>
        <v>1.0146175303834082</v>
      </c>
      <c r="O187">
        <v>18400000</v>
      </c>
      <c r="P187">
        <v>522.08752000000004</v>
      </c>
      <c r="Q187">
        <v>-168686.36558799999</v>
      </c>
      <c r="R187">
        <v>865941.47912699997</v>
      </c>
      <c r="S187">
        <v>-5.4551000000000002E-2</v>
      </c>
      <c r="T187">
        <v>92.493249000000006</v>
      </c>
      <c r="U187">
        <v>91.578883000000005</v>
      </c>
      <c r="V187">
        <v>102.23113600000001</v>
      </c>
      <c r="W187">
        <f t="shared" si="31"/>
        <v>1.0853049472987852</v>
      </c>
      <c r="X187">
        <f t="shared" si="32"/>
        <v>1.079676056732445</v>
      </c>
      <c r="Y187">
        <f t="shared" si="33"/>
        <v>0.98502420120398371</v>
      </c>
      <c r="Z187">
        <f t="shared" si="34"/>
        <v>1.0204962441503795</v>
      </c>
    </row>
    <row r="188" spans="2:26" x14ac:dyDescent="0.2">
      <c r="B188">
        <v>18500000</v>
      </c>
      <c r="C188">
        <v>496.03905800000001</v>
      </c>
      <c r="D188">
        <v>-151398.69391500001</v>
      </c>
      <c r="E188">
        <v>778797.35020099999</v>
      </c>
      <c r="F188">
        <v>-5.1638000000000003E-2</v>
      </c>
      <c r="G188">
        <v>85.815285000000003</v>
      </c>
      <c r="H188">
        <v>89.281856000000005</v>
      </c>
      <c r="I188">
        <v>101.64748400000001</v>
      </c>
      <c r="J188">
        <f t="shared" si="35"/>
        <v>0.97608514835026983</v>
      </c>
      <c r="K188">
        <f t="shared" si="36"/>
        <v>1.0017240124862619</v>
      </c>
      <c r="L188">
        <f t="shared" si="37"/>
        <v>0.96031733525739882</v>
      </c>
      <c r="M188">
        <f t="shared" si="38"/>
        <v>1.0146700869032288</v>
      </c>
      <c r="O188">
        <v>18500000</v>
      </c>
      <c r="P188">
        <v>521.97119699999996</v>
      </c>
      <c r="Q188">
        <v>-168686.65452800001</v>
      </c>
      <c r="R188">
        <v>865897.17284500005</v>
      </c>
      <c r="S188">
        <v>-6.3080999999999998E-2</v>
      </c>
      <c r="T188">
        <v>92.491546999999997</v>
      </c>
      <c r="U188">
        <v>91.580859000000004</v>
      </c>
      <c r="V188">
        <v>102.225582</v>
      </c>
      <c r="W188">
        <f t="shared" si="31"/>
        <v>1.0852494171870974</v>
      </c>
      <c r="X188">
        <f t="shared" si="32"/>
        <v>1.0796561892429966</v>
      </c>
      <c r="Y188">
        <f t="shared" si="33"/>
        <v>0.98504545509743402</v>
      </c>
      <c r="Z188">
        <f t="shared" si="34"/>
        <v>1.0204408027617597</v>
      </c>
    </row>
    <row r="189" spans="2:26" x14ac:dyDescent="0.2">
      <c r="B189">
        <v>18600000</v>
      </c>
      <c r="C189">
        <v>496.44528500000001</v>
      </c>
      <c r="D189">
        <v>-151394.77718800001</v>
      </c>
      <c r="E189">
        <v>778793.42565400002</v>
      </c>
      <c r="F189">
        <v>0.15227499999999999</v>
      </c>
      <c r="G189">
        <v>85.810687999999999</v>
      </c>
      <c r="H189">
        <v>89.287533999999994</v>
      </c>
      <c r="I189">
        <v>101.645951</v>
      </c>
      <c r="J189">
        <f t="shared" si="35"/>
        <v>0.97608022962264485</v>
      </c>
      <c r="K189">
        <f t="shared" si="36"/>
        <v>1.0016703515879102</v>
      </c>
      <c r="L189">
        <f t="shared" si="37"/>
        <v>0.96037840793301144</v>
      </c>
      <c r="M189">
        <f t="shared" si="38"/>
        <v>1.0146547841216742</v>
      </c>
      <c r="O189">
        <v>18600000</v>
      </c>
      <c r="P189">
        <v>521.83786399999997</v>
      </c>
      <c r="Q189">
        <v>-168690.09679499999</v>
      </c>
      <c r="R189">
        <v>865854.06205499999</v>
      </c>
      <c r="S189">
        <v>-1.4067E-2</v>
      </c>
      <c r="T189">
        <v>92.484443999999996</v>
      </c>
      <c r="U189">
        <v>91.587620000000001</v>
      </c>
      <c r="V189">
        <v>102.220794</v>
      </c>
      <c r="W189">
        <f t="shared" si="31"/>
        <v>1.0851953854138232</v>
      </c>
      <c r="X189">
        <f t="shared" si="32"/>
        <v>1.0795732757426719</v>
      </c>
      <c r="Y189">
        <f t="shared" si="33"/>
        <v>0.9851181765415723</v>
      </c>
      <c r="Z189">
        <f t="shared" si="34"/>
        <v>1.020393007772795</v>
      </c>
    </row>
    <row r="190" spans="2:26" x14ac:dyDescent="0.2">
      <c r="B190">
        <v>18700000</v>
      </c>
      <c r="C190">
        <v>496.303988</v>
      </c>
      <c r="D190">
        <v>-151394.22997499999</v>
      </c>
      <c r="E190">
        <v>778864.91974000004</v>
      </c>
      <c r="F190">
        <v>5.1290000000000002E-2</v>
      </c>
      <c r="G190">
        <v>85.820778000000004</v>
      </c>
      <c r="H190">
        <v>89.289906000000002</v>
      </c>
      <c r="I190">
        <v>101.64063299999999</v>
      </c>
      <c r="J190">
        <f t="shared" si="35"/>
        <v>0.9761698348524539</v>
      </c>
      <c r="K190">
        <f t="shared" si="36"/>
        <v>1.0017881324154865</v>
      </c>
      <c r="L190">
        <f t="shared" si="37"/>
        <v>0.96040392120996698</v>
      </c>
      <c r="M190">
        <f t="shared" si="38"/>
        <v>1.0146016985428696</v>
      </c>
      <c r="O190">
        <v>18700000</v>
      </c>
      <c r="P190">
        <v>522.25394700000004</v>
      </c>
      <c r="Q190">
        <v>-168686.92034300001</v>
      </c>
      <c r="R190">
        <v>865869.76557599998</v>
      </c>
      <c r="S190">
        <v>-2.4542000000000001E-2</v>
      </c>
      <c r="T190">
        <v>92.483442999999994</v>
      </c>
      <c r="U190">
        <v>91.588367000000005</v>
      </c>
      <c r="V190">
        <v>102.22292299999999</v>
      </c>
      <c r="W190">
        <f t="shared" si="31"/>
        <v>1.0852150670082981</v>
      </c>
      <c r="X190">
        <f t="shared" si="32"/>
        <v>1.0795615910441185</v>
      </c>
      <c r="Y190">
        <f t="shared" si="33"/>
        <v>0.98512621128772992</v>
      </c>
      <c r="Z190">
        <f t="shared" si="34"/>
        <v>1.0204142599723576</v>
      </c>
    </row>
    <row r="191" spans="2:26" x14ac:dyDescent="0.2">
      <c r="B191">
        <v>18800000</v>
      </c>
      <c r="C191">
        <v>496.14963299999999</v>
      </c>
      <c r="D191">
        <v>-151403.572117</v>
      </c>
      <c r="E191">
        <v>778856.52594199998</v>
      </c>
      <c r="F191">
        <v>5.2899999999999996E-4</v>
      </c>
      <c r="G191">
        <v>85.827026000000004</v>
      </c>
      <c r="H191">
        <v>89.270439999999994</v>
      </c>
      <c r="I191">
        <v>101.65430000000001</v>
      </c>
      <c r="J191">
        <f t="shared" si="35"/>
        <v>0.97615931470679085</v>
      </c>
      <c r="K191">
        <f t="shared" si="36"/>
        <v>1.0018610654789846</v>
      </c>
      <c r="L191">
        <f t="shared" si="37"/>
        <v>0.96019454454503606</v>
      </c>
      <c r="M191">
        <f t="shared" si="38"/>
        <v>1.0147381258850134</v>
      </c>
      <c r="O191">
        <v>18800000</v>
      </c>
      <c r="P191">
        <v>521.95000900000002</v>
      </c>
      <c r="Q191">
        <v>-168688.055005</v>
      </c>
      <c r="R191">
        <v>865847.687775</v>
      </c>
      <c r="S191">
        <v>-3.5180000000000003E-2</v>
      </c>
      <c r="T191">
        <v>92.479211000000006</v>
      </c>
      <c r="U191">
        <v>91.592505000000003</v>
      </c>
      <c r="V191">
        <v>102.220376</v>
      </c>
      <c r="W191">
        <f t="shared" si="31"/>
        <v>1.0851873963778591</v>
      </c>
      <c r="X191">
        <f t="shared" si="32"/>
        <v>1.0795121908000849</v>
      </c>
      <c r="Y191">
        <f t="shared" si="33"/>
        <v>0.98517071969415571</v>
      </c>
      <c r="Z191">
        <f t="shared" si="34"/>
        <v>1.0203888351943933</v>
      </c>
    </row>
    <row r="192" spans="2:26" x14ac:dyDescent="0.2">
      <c r="B192">
        <v>18900000</v>
      </c>
      <c r="C192">
        <v>496.17905300000001</v>
      </c>
      <c r="D192">
        <v>-151397.947376</v>
      </c>
      <c r="E192">
        <v>778828.15410599997</v>
      </c>
      <c r="F192">
        <v>-0.16955200000000001</v>
      </c>
      <c r="G192">
        <v>85.815403000000003</v>
      </c>
      <c r="H192">
        <v>89.285458000000006</v>
      </c>
      <c r="I192">
        <v>101.647266</v>
      </c>
      <c r="J192">
        <f t="shared" si="35"/>
        <v>0.97612375561334519</v>
      </c>
      <c r="K192">
        <f t="shared" si="36"/>
        <v>1.0017253899032743</v>
      </c>
      <c r="L192">
        <f t="shared" si="37"/>
        <v>0.96035607843766602</v>
      </c>
      <c r="M192">
        <f t="shared" si="38"/>
        <v>1.014667910773823</v>
      </c>
      <c r="O192">
        <v>18900000</v>
      </c>
      <c r="P192">
        <v>521.93638599999997</v>
      </c>
      <c r="Q192">
        <v>-168687.60819100001</v>
      </c>
      <c r="R192">
        <v>865862.04396399995</v>
      </c>
      <c r="S192">
        <v>-0.17569399999999999</v>
      </c>
      <c r="T192">
        <v>92.483069</v>
      </c>
      <c r="U192">
        <v>91.589894999999999</v>
      </c>
      <c r="V192">
        <v>102.22071699999999</v>
      </c>
      <c r="W192">
        <f t="shared" si="31"/>
        <v>1.0852053893292555</v>
      </c>
      <c r="X192">
        <f t="shared" si="32"/>
        <v>1.0795572253325714</v>
      </c>
      <c r="Y192">
        <f t="shared" si="33"/>
        <v>0.98514264648468941</v>
      </c>
      <c r="Z192">
        <f t="shared" si="34"/>
        <v>1.0203922391399314</v>
      </c>
    </row>
    <row r="193" spans="2:26" x14ac:dyDescent="0.2">
      <c r="B193">
        <v>19000000</v>
      </c>
      <c r="C193">
        <v>496.31213000000002</v>
      </c>
      <c r="D193">
        <v>-151397.97470300001</v>
      </c>
      <c r="E193">
        <v>778864.48037799995</v>
      </c>
      <c r="F193">
        <v>-3.0460999999999998E-2</v>
      </c>
      <c r="G193">
        <v>85.821980999999994</v>
      </c>
      <c r="H193">
        <v>89.279983999999999</v>
      </c>
      <c r="I193">
        <v>101.650447</v>
      </c>
      <c r="J193">
        <f t="shared" ref="J193:J204" si="39">E193/$E$4</f>
        <v>0.9761692841896622</v>
      </c>
      <c r="K193">
        <f t="shared" ref="K193:K204" si="40">G193/$G$4</f>
        <v>1.0018021750651964</v>
      </c>
      <c r="L193">
        <f t="shared" ref="L193:L204" si="41">H193/$H$4</f>
        <v>0.96029719998991947</v>
      </c>
      <c r="M193">
        <f t="shared" ref="M193:M204" si="42">I193/$I$4</f>
        <v>1.0146996642951049</v>
      </c>
      <c r="O193">
        <v>19000000</v>
      </c>
      <c r="P193">
        <v>522.17195200000003</v>
      </c>
      <c r="Q193">
        <v>-168686.90372500001</v>
      </c>
      <c r="R193">
        <v>865859.81993300002</v>
      </c>
      <c r="S193">
        <v>-2.4053999999999999E-2</v>
      </c>
      <c r="T193">
        <v>92.480593999999996</v>
      </c>
      <c r="U193">
        <v>91.588005999999993</v>
      </c>
      <c r="V193">
        <v>102.225301</v>
      </c>
      <c r="W193">
        <f t="shared" si="31"/>
        <v>1.0852026018985741</v>
      </c>
      <c r="X193">
        <f t="shared" si="32"/>
        <v>1.0795283345943898</v>
      </c>
      <c r="Y193">
        <f t="shared" si="33"/>
        <v>0.985122328364888</v>
      </c>
      <c r="Z193">
        <f t="shared" si="34"/>
        <v>1.0204379977509204</v>
      </c>
    </row>
    <row r="194" spans="2:26" x14ac:dyDescent="0.2">
      <c r="B194">
        <v>19100000</v>
      </c>
      <c r="C194">
        <v>496.31108999999998</v>
      </c>
      <c r="D194">
        <v>-151396.910229</v>
      </c>
      <c r="E194">
        <v>778813.64882600005</v>
      </c>
      <c r="F194">
        <v>-9.3005000000000004E-2</v>
      </c>
      <c r="G194">
        <v>85.811715000000007</v>
      </c>
      <c r="H194">
        <v>89.283692000000002</v>
      </c>
      <c r="I194">
        <v>101.651754</v>
      </c>
      <c r="J194">
        <f t="shared" si="39"/>
        <v>0.97610557580267054</v>
      </c>
      <c r="K194">
        <f t="shared" si="40"/>
        <v>1.0016823397851276</v>
      </c>
      <c r="L194">
        <f t="shared" si="41"/>
        <v>0.96033708330819567</v>
      </c>
      <c r="M194">
        <f t="shared" si="42"/>
        <v>1.014712711089294</v>
      </c>
      <c r="O194">
        <v>19100000</v>
      </c>
      <c r="P194">
        <v>522.10991899999999</v>
      </c>
      <c r="Q194">
        <v>-168688.384314</v>
      </c>
      <c r="R194">
        <v>865859.90526599996</v>
      </c>
      <c r="S194">
        <v>-4.5614000000000002E-2</v>
      </c>
      <c r="T194">
        <v>92.484170000000006</v>
      </c>
      <c r="U194">
        <v>91.587327000000002</v>
      </c>
      <c r="V194">
        <v>102.222115</v>
      </c>
      <c r="W194">
        <f t="shared" si="31"/>
        <v>1.0852027088484422</v>
      </c>
      <c r="X194">
        <f t="shared" si="32"/>
        <v>1.0795700773336776</v>
      </c>
      <c r="Y194">
        <f t="shared" si="33"/>
        <v>0.98511502502801929</v>
      </c>
      <c r="Z194">
        <f t="shared" si="34"/>
        <v>1.0204061943184137</v>
      </c>
    </row>
    <row r="195" spans="2:26" x14ac:dyDescent="0.2">
      <c r="B195">
        <v>19200000</v>
      </c>
      <c r="C195">
        <v>496.21618899999999</v>
      </c>
      <c r="D195">
        <v>-151401.844771</v>
      </c>
      <c r="E195">
        <v>778842.33757700003</v>
      </c>
      <c r="F195">
        <v>0.121737</v>
      </c>
      <c r="G195">
        <v>85.820267000000001</v>
      </c>
      <c r="H195">
        <v>89.280043000000006</v>
      </c>
      <c r="I195">
        <v>101.649517</v>
      </c>
      <c r="J195">
        <f t="shared" si="39"/>
        <v>0.9761415320931851</v>
      </c>
      <c r="K195">
        <f t="shared" si="40"/>
        <v>1.0017821674994418</v>
      </c>
      <c r="L195">
        <f t="shared" si="41"/>
        <v>0.96029783459503781</v>
      </c>
      <c r="M195">
        <f t="shared" si="42"/>
        <v>1.0146903808072734</v>
      </c>
      <c r="O195">
        <v>19200000</v>
      </c>
      <c r="P195">
        <v>521.91664200000002</v>
      </c>
      <c r="Q195">
        <v>-168692.53961400001</v>
      </c>
      <c r="R195">
        <v>865847.71812600002</v>
      </c>
      <c r="S195">
        <v>-0.105423</v>
      </c>
      <c r="T195">
        <v>92.483513000000002</v>
      </c>
      <c r="U195">
        <v>91.587143999999995</v>
      </c>
      <c r="V195">
        <v>102.221608</v>
      </c>
      <c r="W195">
        <f t="shared" si="31"/>
        <v>1.0851874344174857</v>
      </c>
      <c r="X195">
        <f t="shared" si="32"/>
        <v>1.0795624081559057</v>
      </c>
      <c r="Y195">
        <f t="shared" si="33"/>
        <v>0.9851130566765508</v>
      </c>
      <c r="Z195">
        <f t="shared" si="34"/>
        <v>1.0204011333202088</v>
      </c>
    </row>
    <row r="196" spans="2:26" x14ac:dyDescent="0.2">
      <c r="B196">
        <v>19300000</v>
      </c>
      <c r="C196">
        <v>496.147942</v>
      </c>
      <c r="D196">
        <v>-151401.43126000001</v>
      </c>
      <c r="E196">
        <v>778822.45692899998</v>
      </c>
      <c r="F196">
        <v>0.20547799999999999</v>
      </c>
      <c r="G196">
        <v>85.818468999999993</v>
      </c>
      <c r="H196">
        <v>89.278848999999994</v>
      </c>
      <c r="I196">
        <v>101.65041100000001</v>
      </c>
      <c r="J196">
        <f t="shared" si="39"/>
        <v>0.97611661520659398</v>
      </c>
      <c r="K196">
        <f t="shared" si="40"/>
        <v>1.0017611793995425</v>
      </c>
      <c r="L196">
        <f t="shared" si="41"/>
        <v>0.96028499190840833</v>
      </c>
      <c r="M196">
        <f t="shared" si="42"/>
        <v>1.0146993049342856</v>
      </c>
      <c r="O196">
        <v>19300000</v>
      </c>
      <c r="P196">
        <v>522.26793899999996</v>
      </c>
      <c r="Q196">
        <v>-168691.46347300001</v>
      </c>
      <c r="R196">
        <v>865841.98938799999</v>
      </c>
      <c r="S196">
        <v>3.3899999999999998E-3</v>
      </c>
      <c r="T196">
        <v>92.479783999999995</v>
      </c>
      <c r="U196">
        <v>91.588659000000007</v>
      </c>
      <c r="V196">
        <v>102.22336300000001</v>
      </c>
      <c r="W196">
        <f t="shared" si="31"/>
        <v>1.0851802544545863</v>
      </c>
      <c r="X196">
        <f t="shared" si="32"/>
        <v>1.0795188794437121</v>
      </c>
      <c r="Y196">
        <f t="shared" si="33"/>
        <v>0.98512935204526408</v>
      </c>
      <c r="Z196">
        <f t="shared" si="34"/>
        <v>1.020418652160149</v>
      </c>
    </row>
    <row r="197" spans="2:26" x14ac:dyDescent="0.2">
      <c r="B197">
        <v>19400000</v>
      </c>
      <c r="C197">
        <v>496.28698500000002</v>
      </c>
      <c r="D197">
        <v>-151400.44063200001</v>
      </c>
      <c r="E197">
        <v>778851.55537800002</v>
      </c>
      <c r="F197">
        <v>-2.1930000000000001E-3</v>
      </c>
      <c r="G197">
        <v>85.823781999999994</v>
      </c>
      <c r="H197">
        <v>89.274063999999996</v>
      </c>
      <c r="I197">
        <v>101.653364</v>
      </c>
      <c r="J197">
        <f t="shared" si="39"/>
        <v>0.97615308498130704</v>
      </c>
      <c r="K197">
        <f t="shared" si="40"/>
        <v>1.0018231981841721</v>
      </c>
      <c r="L197">
        <f t="shared" si="41"/>
        <v>0.96023352435772025</v>
      </c>
      <c r="M197">
        <f t="shared" si="42"/>
        <v>1.0147287825037119</v>
      </c>
      <c r="O197">
        <v>19400000</v>
      </c>
      <c r="P197">
        <v>522.20350199999996</v>
      </c>
      <c r="Q197">
        <v>-168690.07435499999</v>
      </c>
      <c r="R197">
        <v>865863.91904399998</v>
      </c>
      <c r="S197">
        <v>-4.8513000000000001E-2</v>
      </c>
      <c r="T197">
        <v>92.483481999999995</v>
      </c>
      <c r="U197">
        <v>91.588363999999999</v>
      </c>
      <c r="V197">
        <v>102.222193</v>
      </c>
      <c r="W197">
        <f t="shared" si="31"/>
        <v>1.085207739411391</v>
      </c>
      <c r="X197">
        <f t="shared" si="32"/>
        <v>1.0795620462921143</v>
      </c>
      <c r="Y197">
        <f t="shared" si="33"/>
        <v>0.98512617901967303</v>
      </c>
      <c r="Z197">
        <f t="shared" si="34"/>
        <v>1.0204069729335221</v>
      </c>
    </row>
    <row r="198" spans="2:26" x14ac:dyDescent="0.2">
      <c r="B198">
        <v>19500000</v>
      </c>
      <c r="C198">
        <v>496.22305599999999</v>
      </c>
      <c r="D198">
        <v>-151405.04884999999</v>
      </c>
      <c r="E198">
        <v>778937.26092399994</v>
      </c>
      <c r="F198">
        <v>-5.2779999999999997E-3</v>
      </c>
      <c r="G198">
        <v>85.834954999999994</v>
      </c>
      <c r="H198">
        <v>89.256540999999999</v>
      </c>
      <c r="I198">
        <v>101.671273</v>
      </c>
      <c r="J198">
        <f t="shared" si="39"/>
        <v>0.97626050177023194</v>
      </c>
      <c r="K198">
        <f t="shared" si="40"/>
        <v>1.001953620898395</v>
      </c>
      <c r="L198">
        <f t="shared" si="41"/>
        <v>0.96004504663761425</v>
      </c>
      <c r="M198">
        <f t="shared" si="42"/>
        <v>1.0149075545290613</v>
      </c>
      <c r="O198">
        <v>19500000</v>
      </c>
      <c r="P198">
        <v>522.22409000000005</v>
      </c>
      <c r="Q198">
        <v>-168693.680165</v>
      </c>
      <c r="R198">
        <v>865950.126575</v>
      </c>
      <c r="S198">
        <v>-8.3499000000000004E-2</v>
      </c>
      <c r="T198">
        <v>92.498622999999995</v>
      </c>
      <c r="U198">
        <v>91.576293000000007</v>
      </c>
      <c r="V198">
        <v>102.22910899999999</v>
      </c>
      <c r="W198">
        <f t="shared" ref="W198:W204" si="43">R198/$R$4</f>
        <v>1.0853157853499955</v>
      </c>
      <c r="X198">
        <f t="shared" ref="X198:X204" si="44">T198/$T$4</f>
        <v>1.0797387875716316</v>
      </c>
      <c r="Y198">
        <f t="shared" ref="Y198:Y204" si="45">U198/$U$4</f>
        <v>0.98499634311489659</v>
      </c>
      <c r="Z198">
        <f t="shared" ref="Z198:Z204" si="46">V198/$V$4</f>
        <v>1.0204760101398047</v>
      </c>
    </row>
    <row r="199" spans="2:26" x14ac:dyDescent="0.2">
      <c r="B199">
        <v>19600000</v>
      </c>
      <c r="C199">
        <v>496.28172000000001</v>
      </c>
      <c r="D199">
        <v>-151404.96254899999</v>
      </c>
      <c r="E199">
        <v>778878.96274999995</v>
      </c>
      <c r="F199">
        <v>-0.12765799999999999</v>
      </c>
      <c r="G199">
        <v>85.835712000000001</v>
      </c>
      <c r="H199">
        <v>89.256670999999997</v>
      </c>
      <c r="I199">
        <v>101.662623</v>
      </c>
      <c r="J199">
        <f t="shared" si="39"/>
        <v>0.97618743528919849</v>
      </c>
      <c r="K199">
        <f t="shared" si="40"/>
        <v>1.0019624573787196</v>
      </c>
      <c r="L199">
        <f t="shared" si="41"/>
        <v>0.96004644492007807</v>
      </c>
      <c r="M199">
        <f t="shared" si="42"/>
        <v>1.0148212081099832</v>
      </c>
      <c r="O199">
        <v>19600000</v>
      </c>
      <c r="P199">
        <v>521.946819</v>
      </c>
      <c r="Q199">
        <v>-168694.38888000001</v>
      </c>
      <c r="R199">
        <v>865893.65167000005</v>
      </c>
      <c r="S199">
        <v>2.3694E-2</v>
      </c>
      <c r="T199">
        <v>92.491185000000002</v>
      </c>
      <c r="U199">
        <v>91.580943000000005</v>
      </c>
      <c r="V199">
        <v>102.225472</v>
      </c>
      <c r="W199">
        <f t="shared" si="43"/>
        <v>1.0852450040151453</v>
      </c>
      <c r="X199">
        <f t="shared" si="44"/>
        <v>1.0796519636077555</v>
      </c>
      <c r="Y199">
        <f t="shared" si="45"/>
        <v>0.98504635860302603</v>
      </c>
      <c r="Z199">
        <f t="shared" si="46"/>
        <v>1.0204397047148119</v>
      </c>
    </row>
    <row r="200" spans="2:26" x14ac:dyDescent="0.2">
      <c r="B200">
        <v>19700000</v>
      </c>
      <c r="C200">
        <v>496.02359999999999</v>
      </c>
      <c r="D200">
        <v>-151406.82122400001</v>
      </c>
      <c r="E200">
        <v>778882.25127500005</v>
      </c>
      <c r="F200">
        <v>-1.052E-3</v>
      </c>
      <c r="G200">
        <v>85.832021999999995</v>
      </c>
      <c r="H200">
        <v>89.261792</v>
      </c>
      <c r="I200">
        <v>101.661587</v>
      </c>
      <c r="J200">
        <f t="shared" si="39"/>
        <v>0.97619155687540027</v>
      </c>
      <c r="K200">
        <f t="shared" si="40"/>
        <v>1.0019193839145217</v>
      </c>
      <c r="L200">
        <f t="shared" si="41"/>
        <v>0.96010152649313418</v>
      </c>
      <c r="M200">
        <f t="shared" si="42"/>
        <v>1.0148108665041837</v>
      </c>
      <c r="O200">
        <v>19700000</v>
      </c>
      <c r="P200">
        <v>522.04304400000001</v>
      </c>
      <c r="Q200">
        <v>-168692.49023699999</v>
      </c>
      <c r="R200">
        <v>865873.77624000004</v>
      </c>
      <c r="S200">
        <v>-7.0277000000000006E-2</v>
      </c>
      <c r="T200">
        <v>92.490868000000006</v>
      </c>
      <c r="U200">
        <v>91.582864000000001</v>
      </c>
      <c r="V200">
        <v>102.221334</v>
      </c>
      <c r="W200">
        <f t="shared" si="43"/>
        <v>1.0852200936683971</v>
      </c>
      <c r="X200">
        <f t="shared" si="44"/>
        <v>1.0796482632586633</v>
      </c>
      <c r="Y200">
        <f t="shared" si="45"/>
        <v>0.98506702091543386</v>
      </c>
      <c r="Z200">
        <f t="shared" si="46"/>
        <v>1.0203983981850842</v>
      </c>
    </row>
    <row r="201" spans="2:26" x14ac:dyDescent="0.2">
      <c r="B201">
        <v>19800000</v>
      </c>
      <c r="C201">
        <v>496.055927</v>
      </c>
      <c r="D201">
        <v>-151408.66462200001</v>
      </c>
      <c r="E201">
        <v>778806.42199499998</v>
      </c>
      <c r="F201">
        <v>-7.4359999999999996E-2</v>
      </c>
      <c r="G201">
        <v>85.817442999999997</v>
      </c>
      <c r="H201">
        <v>89.269283999999999</v>
      </c>
      <c r="I201">
        <v>101.660428</v>
      </c>
      <c r="J201">
        <f t="shared" si="39"/>
        <v>0.9760965182443635</v>
      </c>
      <c r="K201">
        <f t="shared" si="40"/>
        <v>1.001749202875351</v>
      </c>
      <c r="L201">
        <f t="shared" si="41"/>
        <v>0.96018211058712688</v>
      </c>
      <c r="M201">
        <f t="shared" si="42"/>
        <v>1.0147992970822517</v>
      </c>
      <c r="O201">
        <v>19800000</v>
      </c>
      <c r="P201">
        <v>522.10996799999998</v>
      </c>
      <c r="Q201">
        <v>-168697.46186099999</v>
      </c>
      <c r="R201">
        <v>865819.53756299999</v>
      </c>
      <c r="S201">
        <v>-5.0070000000000002E-3</v>
      </c>
      <c r="T201">
        <v>92.478651999999997</v>
      </c>
      <c r="U201">
        <v>91.589787000000001</v>
      </c>
      <c r="V201">
        <v>102.220704</v>
      </c>
      <c r="W201">
        <f t="shared" si="43"/>
        <v>1.0851521150510171</v>
      </c>
      <c r="X201">
        <f t="shared" si="44"/>
        <v>1.0795056655788147</v>
      </c>
      <c r="Y201">
        <f t="shared" si="45"/>
        <v>0.98514148483464259</v>
      </c>
      <c r="Z201">
        <f t="shared" si="46"/>
        <v>1.0203921093707466</v>
      </c>
    </row>
    <row r="202" spans="2:26" x14ac:dyDescent="0.2">
      <c r="B202">
        <v>19900000</v>
      </c>
      <c r="C202">
        <v>496.22948000000002</v>
      </c>
      <c r="D202">
        <v>-151401.05141700001</v>
      </c>
      <c r="E202">
        <v>778846.848199</v>
      </c>
      <c r="F202">
        <v>-6.8507999999999999E-2</v>
      </c>
      <c r="G202">
        <v>85.819248999999999</v>
      </c>
      <c r="H202">
        <v>89.276922999999996</v>
      </c>
      <c r="I202">
        <v>101.654866</v>
      </c>
      <c r="J202">
        <f t="shared" si="39"/>
        <v>0.97614718536247636</v>
      </c>
      <c r="K202">
        <f t="shared" si="40"/>
        <v>1.0017702843594545</v>
      </c>
      <c r="L202">
        <f t="shared" si="41"/>
        <v>0.96026427581590568</v>
      </c>
      <c r="M202">
        <f t="shared" si="42"/>
        <v>1.0147437758356721</v>
      </c>
      <c r="O202">
        <v>19900000</v>
      </c>
      <c r="P202">
        <v>522.01153099999999</v>
      </c>
      <c r="Q202">
        <v>-168696.20528200001</v>
      </c>
      <c r="R202">
        <v>865822.46694199997</v>
      </c>
      <c r="S202">
        <v>-6.8431000000000006E-2</v>
      </c>
      <c r="T202">
        <v>92.476800999999995</v>
      </c>
      <c r="U202">
        <v>91.591178999999997</v>
      </c>
      <c r="V202">
        <v>102.221542</v>
      </c>
      <c r="W202">
        <f t="shared" si="43"/>
        <v>1.0851557865110382</v>
      </c>
      <c r="X202">
        <f t="shared" si="44"/>
        <v>1.0794840588085626</v>
      </c>
      <c r="Y202">
        <f t="shared" si="45"/>
        <v>0.98515645721302447</v>
      </c>
      <c r="Z202">
        <f t="shared" si="46"/>
        <v>1.0204004744920401</v>
      </c>
    </row>
    <row r="203" spans="2:26" x14ac:dyDescent="0.2">
      <c r="B203">
        <v>20000000</v>
      </c>
      <c r="C203">
        <v>496.41871500000002</v>
      </c>
      <c r="D203">
        <v>-151407.60612899999</v>
      </c>
      <c r="E203">
        <v>778868.51040699997</v>
      </c>
      <c r="F203">
        <v>-3.8400999999999998E-2</v>
      </c>
      <c r="G203">
        <v>85.826543000000001</v>
      </c>
      <c r="H203">
        <v>89.263093999999995</v>
      </c>
      <c r="I203">
        <v>101.664806</v>
      </c>
      <c r="J203">
        <f t="shared" si="39"/>
        <v>0.97617433512037399</v>
      </c>
      <c r="K203">
        <f t="shared" si="40"/>
        <v>1.0018554274076548</v>
      </c>
      <c r="L203">
        <f t="shared" si="41"/>
        <v>0.96011553082981038</v>
      </c>
      <c r="M203">
        <f t="shared" si="42"/>
        <v>1.0148429993507748</v>
      </c>
      <c r="O203">
        <v>20000000</v>
      </c>
      <c r="P203">
        <v>522.19599900000003</v>
      </c>
      <c r="Q203">
        <v>-168694.54741100001</v>
      </c>
      <c r="R203">
        <v>865823.96868100006</v>
      </c>
      <c r="S203">
        <v>-1.3521E-2</v>
      </c>
      <c r="T203">
        <v>92.474958000000001</v>
      </c>
      <c r="U203">
        <v>91.594323000000003</v>
      </c>
      <c r="V203">
        <v>102.220249</v>
      </c>
      <c r="W203">
        <f t="shared" si="43"/>
        <v>1.085157668676064</v>
      </c>
      <c r="X203">
        <f t="shared" si="44"/>
        <v>1.0794625454225146</v>
      </c>
      <c r="Y203">
        <f t="shared" si="45"/>
        <v>0.98519027413661153</v>
      </c>
      <c r="Z203">
        <f t="shared" si="46"/>
        <v>1.0203875674492806</v>
      </c>
    </row>
    <row r="204" spans="2:26" x14ac:dyDescent="0.2">
      <c r="B204">
        <v>20100000</v>
      </c>
      <c r="C204">
        <v>496.35780899999997</v>
      </c>
      <c r="D204">
        <v>-151408.81215499999</v>
      </c>
      <c r="E204">
        <v>778858.07306900003</v>
      </c>
      <c r="F204">
        <v>3.2725999999999998E-2</v>
      </c>
      <c r="G204">
        <v>85.819813999999994</v>
      </c>
      <c r="H204">
        <v>89.269654000000003</v>
      </c>
      <c r="I204">
        <v>101.663935</v>
      </c>
      <c r="J204">
        <f t="shared" si="39"/>
        <v>0.97616125375767104</v>
      </c>
      <c r="K204">
        <f t="shared" si="40"/>
        <v>1.0017768796188775</v>
      </c>
      <c r="L204">
        <f t="shared" si="41"/>
        <v>0.96018609031413937</v>
      </c>
      <c r="M204">
        <f t="shared" si="42"/>
        <v>1.0148343048153972</v>
      </c>
      <c r="O204">
        <v>20100000</v>
      </c>
      <c r="P204">
        <v>521.89513599999998</v>
      </c>
      <c r="Q204">
        <v>-168696.822101</v>
      </c>
      <c r="R204">
        <v>865827.68033999996</v>
      </c>
      <c r="S204">
        <v>-4.9722000000000002E-2</v>
      </c>
      <c r="T204">
        <v>92.479183000000006</v>
      </c>
      <c r="U204">
        <v>91.589144000000005</v>
      </c>
      <c r="V204">
        <v>102.22179800000001</v>
      </c>
      <c r="W204">
        <f t="shared" si="43"/>
        <v>1.0851623205861207</v>
      </c>
      <c r="X204">
        <f t="shared" si="44"/>
        <v>1.07951186395537</v>
      </c>
      <c r="Y204">
        <f t="shared" si="45"/>
        <v>0.98513456871445615</v>
      </c>
      <c r="Z204">
        <f t="shared" si="46"/>
        <v>1.020403029946755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CDB7-C517-E245-9CDE-685E339CCC5E}">
  <dimension ref="B1:Z5"/>
  <sheetViews>
    <sheetView workbookViewId="0">
      <selection activeCell="C2" sqref="C2"/>
    </sheetView>
  </sheetViews>
  <sheetFormatPr baseColWidth="10" defaultRowHeight="16" x14ac:dyDescent="0.2"/>
  <sheetData>
    <row r="1" spans="2:26" x14ac:dyDescent="0.2">
      <c r="C1" t="s">
        <v>57</v>
      </c>
      <c r="P1" t="s">
        <v>57</v>
      </c>
    </row>
    <row r="2" spans="2:26" x14ac:dyDescent="0.2">
      <c r="B2" t="s">
        <v>61</v>
      </c>
      <c r="C2" t="s">
        <v>58</v>
      </c>
      <c r="O2" t="s">
        <v>60</v>
      </c>
      <c r="P2" t="s">
        <v>59</v>
      </c>
    </row>
    <row r="3" spans="2:26" x14ac:dyDescent="0.2"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15</v>
      </c>
      <c r="K3" t="s">
        <v>3</v>
      </c>
      <c r="L3" t="s">
        <v>4</v>
      </c>
      <c r="M3" t="s">
        <v>5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15</v>
      </c>
      <c r="X3" t="s">
        <v>3</v>
      </c>
      <c r="Y3" t="s">
        <v>4</v>
      </c>
      <c r="Z3" t="s">
        <v>5</v>
      </c>
    </row>
    <row r="4" spans="2:26" x14ac:dyDescent="0.2">
      <c r="B4">
        <v>100000</v>
      </c>
      <c r="C4">
        <v>496.25470799999999</v>
      </c>
      <c r="D4">
        <v>-160149.96878</v>
      </c>
      <c r="E4">
        <v>797878.49606899999</v>
      </c>
      <c r="F4">
        <v>-4.5745000000000001E-2</v>
      </c>
      <c r="G4">
        <v>85.667592999999997</v>
      </c>
      <c r="H4">
        <v>92.971200999999994</v>
      </c>
      <c r="I4">
        <v>100.17786599999999</v>
      </c>
      <c r="J4">
        <f>E4/$E$4</f>
        <v>1</v>
      </c>
      <c r="K4">
        <f>G4/$G$4</f>
        <v>1</v>
      </c>
      <c r="L4">
        <f>H4/$H$4</f>
        <v>1</v>
      </c>
      <c r="M4">
        <f>I4/$I$4</f>
        <v>1</v>
      </c>
      <c r="O4">
        <v>100000</v>
      </c>
      <c r="P4">
        <v>496.25470799999999</v>
      </c>
      <c r="Q4">
        <v>-160149.96878</v>
      </c>
      <c r="R4">
        <v>797878.49606899999</v>
      </c>
      <c r="S4">
        <v>-4.5745000000000001E-2</v>
      </c>
      <c r="T4">
        <v>85.667592999999997</v>
      </c>
      <c r="U4">
        <v>92.971200999999994</v>
      </c>
      <c r="V4">
        <v>100.17786599999999</v>
      </c>
      <c r="W4">
        <f>R4/$R$4</f>
        <v>1</v>
      </c>
      <c r="X4">
        <f>T4/$T$4</f>
        <v>1</v>
      </c>
      <c r="Y4">
        <f>U4/$U$4</f>
        <v>1</v>
      </c>
      <c r="Z4">
        <f>V4/$V$4</f>
        <v>1</v>
      </c>
    </row>
    <row r="5" spans="2:26" x14ac:dyDescent="0.2">
      <c r="B5">
        <v>200000</v>
      </c>
      <c r="C5">
        <v>496.21857899999998</v>
      </c>
      <c r="D5">
        <v>-160101.67100999999</v>
      </c>
      <c r="E5">
        <v>797822.89633799996</v>
      </c>
      <c r="F5">
        <v>-1.0531E-2</v>
      </c>
      <c r="G5">
        <v>85.664720000000003</v>
      </c>
      <c r="H5">
        <v>92.969251</v>
      </c>
      <c r="I5">
        <v>100.176348</v>
      </c>
      <c r="J5">
        <f t="shared" ref="J5" si="0">E5/$E$4</f>
        <v>0.99993031554143397</v>
      </c>
      <c r="K5">
        <f t="shared" ref="K5" si="1">G5/$G$4</f>
        <v>0.99996646339765849</v>
      </c>
      <c r="L5">
        <f t="shared" ref="L5" si="2">H5/$H$4</f>
        <v>0.99997902576304254</v>
      </c>
      <c r="M5">
        <f t="shared" ref="M5" si="3">I5/$I$4</f>
        <v>0.9999848469521202</v>
      </c>
      <c r="O5">
        <v>200000</v>
      </c>
      <c r="P5">
        <v>496.29394300000001</v>
      </c>
      <c r="Q5">
        <v>-160165.03899199999</v>
      </c>
      <c r="R5">
        <v>798120.697957</v>
      </c>
      <c r="S5">
        <v>-0.112966</v>
      </c>
      <c r="T5">
        <v>85.683449999999993</v>
      </c>
      <c r="U5">
        <v>92.973439999999997</v>
      </c>
      <c r="V5">
        <v>100.18732</v>
      </c>
      <c r="W5">
        <f t="shared" ref="W5" si="4">R5/$R$4</f>
        <v>1.0003035573576595</v>
      </c>
      <c r="X5">
        <f t="shared" ref="X5" si="5">T5/$T$4</f>
        <v>1.0001850991657955</v>
      </c>
      <c r="Y5">
        <f t="shared" ref="Y5" si="6">U5/$U$4</f>
        <v>1.0000240827264348</v>
      </c>
      <c r="Z5">
        <f t="shared" ref="Z5" si="7">V5/$V$4</f>
        <v>1.0000943721440423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6 runs</vt:lpstr>
      <vt:lpstr>7 runs</vt:lpstr>
      <vt:lpstr>8 runs</vt:lpstr>
      <vt:lpstr>9 runs</vt:lpstr>
      <vt:lpstr>12runs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2018-06-06T17:09:10Z</dcterms:created>
  <dcterms:modified xsi:type="dcterms:W3CDTF">2019-05-16T20:21:34Z</dcterms:modified>
</cp:coreProperties>
</file>