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3_ncr:1_{90E0B5EC-9D5A-4B4E-9044-7C3D733831EF}" xr6:coauthVersionLast="36" xr6:coauthVersionMax="36" xr10:uidLastSave="{00000000-0000-0000-0000-000000000000}"/>
  <bookViews>
    <workbookView xWindow="6760" yWindow="4640" windowWidth="26440" windowHeight="15440" activeTab="1" xr2:uid="{20B50C49-0F49-0141-92C2-307DD4DAC594}"/>
  </bookViews>
  <sheets>
    <sheet name="VASP Data" sheetId="1" r:id="rId1"/>
    <sheet name="pot testin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H6" i="2"/>
  <c r="G6" i="2"/>
  <c r="F5" i="2"/>
  <c r="E5" i="2"/>
  <c r="F3" i="2"/>
  <c r="E3" i="2"/>
  <c r="G11" i="1" l="1"/>
  <c r="G5" i="1"/>
  <c r="H5" i="1"/>
  <c r="F11" i="1"/>
  <c r="H11" i="1" s="1"/>
  <c r="G8" i="1"/>
  <c r="H20" i="1" l="1"/>
  <c r="H21" i="1"/>
  <c r="H22" i="1"/>
  <c r="H23" i="1"/>
  <c r="H24" i="1"/>
  <c r="H25" i="1"/>
  <c r="H18" i="1"/>
  <c r="G7" i="1"/>
  <c r="G9" i="1"/>
  <c r="G10" i="1"/>
  <c r="G6" i="1"/>
  <c r="G20" i="1"/>
  <c r="G21" i="1"/>
  <c r="G22" i="1"/>
  <c r="G23" i="1"/>
  <c r="G24" i="1"/>
  <c r="G25" i="1"/>
  <c r="G18" i="1"/>
  <c r="F7" i="1"/>
  <c r="H7" i="1" s="1"/>
  <c r="F8" i="1"/>
  <c r="H8" i="1" s="1"/>
  <c r="F9" i="1"/>
  <c r="H9" i="1" s="1"/>
  <c r="F10" i="1"/>
  <c r="H10" i="1" s="1"/>
  <c r="F6" i="1"/>
  <c r="H6" i="1" s="1"/>
</calcChain>
</file>

<file path=xl/sharedStrings.xml><?xml version="1.0" encoding="utf-8"?>
<sst xmlns="http://schemas.openxmlformats.org/spreadsheetml/2006/main" count="38" uniqueCount="20">
  <si>
    <t>bcc U</t>
  </si>
  <si>
    <t>a0</t>
  </si>
  <si>
    <t>E</t>
  </si>
  <si>
    <t>P</t>
  </si>
  <si>
    <t>V</t>
  </si>
  <si>
    <t>eV</t>
  </si>
  <si>
    <t>kbar</t>
  </si>
  <si>
    <t>alpha U</t>
  </si>
  <si>
    <t>E/at</t>
  </si>
  <si>
    <t>V/at</t>
  </si>
  <si>
    <t>fcc u</t>
  </si>
  <si>
    <t>sc u</t>
  </si>
  <si>
    <t>alpha u vac</t>
  </si>
  <si>
    <t>alpha u int</t>
  </si>
  <si>
    <t>bcc vac static</t>
  </si>
  <si>
    <t>liquid quenched</t>
  </si>
  <si>
    <t>pot11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</si>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</sst>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'VASP Data'!$H$5:$H$11</c:f>
              <c:numCache>
                <c:formatCode>General</c:formatCode>
                <c:ptCount val="7"/>
                <c:pt idx="0">
                  <c:v>10.39875</c:v>
                </c:pt>
                <c:pt idx="1">
                  <c:v>13.5</c:v>
                </c:pt>
                <c:pt idx="2">
                  <c:v>17.1640625</c:v>
                </c:pt>
                <c:pt idx="3">
                  <c:v>20.229791868499998</c:v>
                </c:pt>
                <c:pt idx="4">
                  <c:v>21.4375</c:v>
                </c:pt>
                <c:pt idx="5">
                  <c:v>26.3671875</c:v>
                </c:pt>
                <c:pt idx="6">
                  <c:v>32</c:v>
                </c:pt>
              </c:numCache>
            </c:numRef>
          </c:xVal>
          <c:yVal>
            <c:numRef>
              <c:f>'VASP Data'!$E$5:$E$11</c:f>
              <c:numCache>
                <c:formatCode>General</c:formatCode>
                <c:ptCount val="7"/>
                <c:pt idx="0">
                  <c:v>4864.63</c:v>
                </c:pt>
                <c:pt idx="1">
                  <c:v>1465.91</c:v>
                </c:pt>
                <c:pt idx="2">
                  <c:v>326.66000000000003</c:v>
                </c:pt>
                <c:pt idx="3">
                  <c:v>-0.89</c:v>
                </c:pt>
                <c:pt idx="4">
                  <c:v>-68.239999999999995</c:v>
                </c:pt>
                <c:pt idx="5">
                  <c:v>-188.26</c:v>
                </c:pt>
                <c:pt idx="6">
                  <c:v>-211.91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3F41-B0F3-C46E3BFDC3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'VASP Data'!$H$18:$H$25</c:f>
              <c:numCache>
                <c:formatCode>General</c:formatCode>
                <c:ptCount val="8"/>
                <c:pt idx="0">
                  <c:v>6.9053125</c:v>
                </c:pt>
                <c:pt idx="2">
                  <c:v>10.307812500000001</c:v>
                </c:pt>
                <c:pt idx="3">
                  <c:v>12.36375</c:v>
                </c:pt>
                <c:pt idx="4">
                  <c:v>14.676562499999999</c:v>
                </c:pt>
                <c:pt idx="5">
                  <c:v>17.260937500000001</c:v>
                </c:pt>
                <c:pt idx="6">
                  <c:v>20.1325</c:v>
                </c:pt>
                <c:pt idx="7">
                  <c:v>23.305937499999999</c:v>
                </c:pt>
              </c:numCache>
            </c:numRef>
          </c:xVal>
          <c:yVal>
            <c:numRef>
              <c:f>'VASP Data'!$E$18:$E$25</c:f>
              <c:numCache>
                <c:formatCode>General</c:formatCode>
                <c:ptCount val="8"/>
                <c:pt idx="0">
                  <c:v>25720.32</c:v>
                </c:pt>
                <c:pt idx="2">
                  <c:v>5230.34</c:v>
                </c:pt>
                <c:pt idx="3">
                  <c:v>2385.25</c:v>
                </c:pt>
                <c:pt idx="4">
                  <c:v>1013.5</c:v>
                </c:pt>
                <c:pt idx="5">
                  <c:v>327.85</c:v>
                </c:pt>
                <c:pt idx="6">
                  <c:v>-5.68</c:v>
                </c:pt>
                <c:pt idx="7">
                  <c:v>-152.22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3F41-B0F3-C46E3BFDC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19024"/>
        <c:axId val="841220704"/>
      </c:scatterChart>
      <c:valAx>
        <c:axId val="8412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0704"/>
        <c:crosses val="autoZero"/>
        <c:crossBetween val="midCat"/>
      </c:valAx>
      <c:valAx>
        <c:axId val="841220704"/>
        <c:scaling>
          <c:orientation val="minMax"/>
          <c:max val="5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'VASP Data'!$H$5:$H$11</c:f>
              <c:numCache>
                <c:formatCode>General</c:formatCode>
                <c:ptCount val="7"/>
                <c:pt idx="0">
                  <c:v>10.39875</c:v>
                </c:pt>
                <c:pt idx="1">
                  <c:v>13.5</c:v>
                </c:pt>
                <c:pt idx="2">
                  <c:v>17.1640625</c:v>
                </c:pt>
                <c:pt idx="3">
                  <c:v>20.229791868499998</c:v>
                </c:pt>
                <c:pt idx="4">
                  <c:v>21.4375</c:v>
                </c:pt>
                <c:pt idx="5">
                  <c:v>26.3671875</c:v>
                </c:pt>
                <c:pt idx="6">
                  <c:v>32</c:v>
                </c:pt>
              </c:numCache>
            </c:numRef>
          </c:xVal>
          <c:yVal>
            <c:numRef>
              <c:f>'VASP Data'!$G$5:$G$11</c:f>
              <c:numCache>
                <c:formatCode>0.00E+00</c:formatCode>
                <c:ptCount val="7"/>
                <c:pt idx="0">
                  <c:v>-3.3081655625000002</c:v>
                </c:pt>
                <c:pt idx="1">
                  <c:v>-8.8111237500000001</c:v>
                </c:pt>
                <c:pt idx="2">
                  <c:v>-10.609555625</c:v>
                </c:pt>
                <c:pt idx="3">
                  <c:v>-10.875563124999999</c:v>
                </c:pt>
                <c:pt idx="4">
                  <c:v>-10.848230624999999</c:v>
                </c:pt>
                <c:pt idx="5">
                  <c:v>-10.411744375</c:v>
                </c:pt>
                <c:pt idx="6">
                  <c:v>-9.6909831250000007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F-314E-8672-5DABBB81D5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'VASP Data'!$H$18:$H$25</c:f>
              <c:numCache>
                <c:formatCode>General</c:formatCode>
                <c:ptCount val="8"/>
                <c:pt idx="0">
                  <c:v>6.9053125</c:v>
                </c:pt>
                <c:pt idx="2">
                  <c:v>10.307812500000001</c:v>
                </c:pt>
                <c:pt idx="3">
                  <c:v>12.36375</c:v>
                </c:pt>
                <c:pt idx="4">
                  <c:v>14.676562499999999</c:v>
                </c:pt>
                <c:pt idx="5">
                  <c:v>17.260937500000001</c:v>
                </c:pt>
                <c:pt idx="6">
                  <c:v>20.1325</c:v>
                </c:pt>
                <c:pt idx="7">
                  <c:v>23.305937499999999</c:v>
                </c:pt>
              </c:numCache>
            </c:numRef>
          </c:xVal>
          <c:yVal>
            <c:numRef>
              <c:f>'VASP Data'!$G$18:$G$25</c:f>
              <c:numCache>
                <c:formatCode>0.00E+00</c:formatCode>
                <c:ptCount val="8"/>
                <c:pt idx="0">
                  <c:v>28.913834375</c:v>
                </c:pt>
                <c:pt idx="2">
                  <c:v>-2.92490953125</c:v>
                </c:pt>
                <c:pt idx="3">
                  <c:v>-7.5667034375000002</c:v>
                </c:pt>
                <c:pt idx="4">
                  <c:v>-9.8820362500000005</c:v>
                </c:pt>
                <c:pt idx="5">
                  <c:v>-10.8950221875</c:v>
                </c:pt>
                <c:pt idx="6">
                  <c:v>-11.14325</c:v>
                </c:pt>
                <c:pt idx="7">
                  <c:v>-10.967443125000001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9F-314E-8672-5DABBB81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19024"/>
        <c:axId val="841220704"/>
      </c:scatterChart>
      <c:valAx>
        <c:axId val="8412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0704"/>
        <c:crosses val="autoZero"/>
        <c:crossBetween val="midCat"/>
      </c:valAx>
      <c:valAx>
        <c:axId val="84122070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'VASP Data'!$H$5:$H$11</c:f>
              <c:numCache>
                <c:formatCode>General</c:formatCode>
                <c:ptCount val="7"/>
                <c:pt idx="0">
                  <c:v>10.39875</c:v>
                </c:pt>
                <c:pt idx="1">
                  <c:v>13.5</c:v>
                </c:pt>
                <c:pt idx="2">
                  <c:v>17.1640625</c:v>
                </c:pt>
                <c:pt idx="3">
                  <c:v>20.229791868499998</c:v>
                </c:pt>
                <c:pt idx="4">
                  <c:v>21.4375</c:v>
                </c:pt>
                <c:pt idx="5">
                  <c:v>26.3671875</c:v>
                </c:pt>
                <c:pt idx="6">
                  <c:v>32</c:v>
                </c:pt>
              </c:numCache>
            </c:numRef>
          </c:xVal>
          <c:yVal>
            <c:numRef>
              <c:f>'VASP Data'!$E$5:$E$11</c:f>
              <c:numCache>
                <c:formatCode>General</c:formatCode>
                <c:ptCount val="7"/>
                <c:pt idx="0">
                  <c:v>4864.63</c:v>
                </c:pt>
                <c:pt idx="1">
                  <c:v>1465.91</c:v>
                </c:pt>
                <c:pt idx="2">
                  <c:v>326.66000000000003</c:v>
                </c:pt>
                <c:pt idx="3">
                  <c:v>-0.89</c:v>
                </c:pt>
                <c:pt idx="4">
                  <c:v>-68.239999999999995</c:v>
                </c:pt>
                <c:pt idx="5">
                  <c:v>-188.26</c:v>
                </c:pt>
                <c:pt idx="6">
                  <c:v>-211.91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1-AB4E-812A-EF85D03830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'VASP Data'!$H$18:$H$25</c:f>
              <c:numCache>
                <c:formatCode>General</c:formatCode>
                <c:ptCount val="8"/>
                <c:pt idx="0">
                  <c:v>6.9053125</c:v>
                </c:pt>
                <c:pt idx="2">
                  <c:v>10.307812500000001</c:v>
                </c:pt>
                <c:pt idx="3">
                  <c:v>12.36375</c:v>
                </c:pt>
                <c:pt idx="4">
                  <c:v>14.676562499999999</c:v>
                </c:pt>
                <c:pt idx="5">
                  <c:v>17.260937500000001</c:v>
                </c:pt>
                <c:pt idx="6">
                  <c:v>20.1325</c:v>
                </c:pt>
                <c:pt idx="7">
                  <c:v>23.305937499999999</c:v>
                </c:pt>
              </c:numCache>
            </c:numRef>
          </c:xVal>
          <c:yVal>
            <c:numRef>
              <c:f>'VASP Data'!$E$18:$E$25</c:f>
              <c:numCache>
                <c:formatCode>General</c:formatCode>
                <c:ptCount val="8"/>
                <c:pt idx="0">
                  <c:v>25720.32</c:v>
                </c:pt>
                <c:pt idx="2">
                  <c:v>5230.34</c:v>
                </c:pt>
                <c:pt idx="3">
                  <c:v>2385.25</c:v>
                </c:pt>
                <c:pt idx="4">
                  <c:v>1013.5</c:v>
                </c:pt>
                <c:pt idx="5">
                  <c:v>327.85</c:v>
                </c:pt>
                <c:pt idx="6">
                  <c:v>-5.68</c:v>
                </c:pt>
                <c:pt idx="7">
                  <c:v>-152.22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61-AB4E-812A-EF85D038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19024"/>
        <c:axId val="841220704"/>
      </c:scatterChart>
      <c:valAx>
        <c:axId val="841219024"/>
        <c:scaling>
          <c:orientation val="minMax"/>
          <c:max val="23"/>
          <c:min val="1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0704"/>
        <c:crosses val="autoZero"/>
        <c:crossBetween val="midCat"/>
      </c:valAx>
      <c:valAx>
        <c:axId val="841220704"/>
        <c:scaling>
          <c:orientation val="minMax"/>
          <c:max val="100"/>
          <c:min val="-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'VASP Data'!$H$5:$H$11</c:f>
              <c:numCache>
                <c:formatCode>General</c:formatCode>
                <c:ptCount val="7"/>
                <c:pt idx="0">
                  <c:v>10.39875</c:v>
                </c:pt>
                <c:pt idx="1">
                  <c:v>13.5</c:v>
                </c:pt>
                <c:pt idx="2">
                  <c:v>17.1640625</c:v>
                </c:pt>
                <c:pt idx="3">
                  <c:v>20.229791868499998</c:v>
                </c:pt>
                <c:pt idx="4">
                  <c:v>21.4375</c:v>
                </c:pt>
                <c:pt idx="5">
                  <c:v>26.3671875</c:v>
                </c:pt>
                <c:pt idx="6">
                  <c:v>32</c:v>
                </c:pt>
              </c:numCache>
            </c:numRef>
          </c:xVal>
          <c:yVal>
            <c:numRef>
              <c:f>'VASP Data'!$G$5:$G$11</c:f>
              <c:numCache>
                <c:formatCode>0.00E+00</c:formatCode>
                <c:ptCount val="7"/>
                <c:pt idx="0">
                  <c:v>-3.3081655625000002</c:v>
                </c:pt>
                <c:pt idx="1">
                  <c:v>-8.8111237500000001</c:v>
                </c:pt>
                <c:pt idx="2">
                  <c:v>-10.609555625</c:v>
                </c:pt>
                <c:pt idx="3">
                  <c:v>-10.875563124999999</c:v>
                </c:pt>
                <c:pt idx="4">
                  <c:v>-10.848230624999999</c:v>
                </c:pt>
                <c:pt idx="5">
                  <c:v>-10.411744375</c:v>
                </c:pt>
                <c:pt idx="6">
                  <c:v>-9.6909831250000007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70-814E-95C8-A495650DA2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'VASP Data'!$H$18:$H$25</c:f>
              <c:numCache>
                <c:formatCode>General</c:formatCode>
                <c:ptCount val="8"/>
                <c:pt idx="0">
                  <c:v>6.9053125</c:v>
                </c:pt>
                <c:pt idx="2">
                  <c:v>10.307812500000001</c:v>
                </c:pt>
                <c:pt idx="3">
                  <c:v>12.36375</c:v>
                </c:pt>
                <c:pt idx="4">
                  <c:v>14.676562499999999</c:v>
                </c:pt>
                <c:pt idx="5">
                  <c:v>17.260937500000001</c:v>
                </c:pt>
                <c:pt idx="6">
                  <c:v>20.1325</c:v>
                </c:pt>
                <c:pt idx="7">
                  <c:v>23.305937499999999</c:v>
                </c:pt>
              </c:numCache>
            </c:numRef>
          </c:xVal>
          <c:yVal>
            <c:numRef>
              <c:f>'VASP Data'!$G$18:$G$25</c:f>
              <c:numCache>
                <c:formatCode>0.00E+00</c:formatCode>
                <c:ptCount val="8"/>
                <c:pt idx="0">
                  <c:v>28.913834375</c:v>
                </c:pt>
                <c:pt idx="2">
                  <c:v>-2.92490953125</c:v>
                </c:pt>
                <c:pt idx="3">
                  <c:v>-7.5667034375000002</c:v>
                </c:pt>
                <c:pt idx="4">
                  <c:v>-9.8820362500000005</c:v>
                </c:pt>
                <c:pt idx="5">
                  <c:v>-10.8950221875</c:v>
                </c:pt>
                <c:pt idx="6">
                  <c:v>-11.14325</c:v>
                </c:pt>
                <c:pt idx="7">
                  <c:v>-10.967443125000001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70-814E-95C8-A495650DA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219024"/>
        <c:axId val="841220704"/>
      </c:scatterChart>
      <c:valAx>
        <c:axId val="841219024"/>
        <c:scaling>
          <c:orientation val="minMax"/>
          <c:max val="30"/>
          <c:min val="1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20704"/>
        <c:crosses val="autoZero"/>
        <c:crossBetween val="midCat"/>
      </c:valAx>
      <c:valAx>
        <c:axId val="841220704"/>
        <c:scaling>
          <c:orientation val="minMax"/>
          <c:max val="-8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 testing'!$B$8:$B$1007</c:f>
              <c:numCache>
                <c:formatCode>0.00E+00</c:formatCode>
                <c:ptCount val="1000"/>
                <c:pt idx="0">
                  <c:v>2.4</c:v>
                </c:pt>
                <c:pt idx="1">
                  <c:v>2.4036040000000001</c:v>
                </c:pt>
                <c:pt idx="2">
                  <c:v>2.4072070000000001</c:v>
                </c:pt>
                <c:pt idx="3">
                  <c:v>2.4108109999999998</c:v>
                </c:pt>
                <c:pt idx="4">
                  <c:v>2.4144139999999998</c:v>
                </c:pt>
                <c:pt idx="5">
                  <c:v>2.418018</c:v>
                </c:pt>
                <c:pt idx="6">
                  <c:v>2.4216220000000002</c:v>
                </c:pt>
                <c:pt idx="7">
                  <c:v>2.4252250000000002</c:v>
                </c:pt>
                <c:pt idx="8">
                  <c:v>2.4288289999999999</c:v>
                </c:pt>
                <c:pt idx="9">
                  <c:v>2.4324319999999999</c:v>
                </c:pt>
                <c:pt idx="10">
                  <c:v>2.4360360000000001</c:v>
                </c:pt>
                <c:pt idx="11">
                  <c:v>2.4396399999999998</c:v>
                </c:pt>
                <c:pt idx="12">
                  <c:v>2.4432429999999998</c:v>
                </c:pt>
                <c:pt idx="13">
                  <c:v>2.446847</c:v>
                </c:pt>
                <c:pt idx="14">
                  <c:v>2.45045</c:v>
                </c:pt>
                <c:pt idx="15">
                  <c:v>2.4540540000000002</c:v>
                </c:pt>
                <c:pt idx="16">
                  <c:v>2.4576579999999999</c:v>
                </c:pt>
                <c:pt idx="17">
                  <c:v>2.4612609999999999</c:v>
                </c:pt>
                <c:pt idx="18">
                  <c:v>2.4648650000000001</c:v>
                </c:pt>
                <c:pt idx="19">
                  <c:v>2.4684680000000001</c:v>
                </c:pt>
                <c:pt idx="20">
                  <c:v>2.4720719999999998</c:v>
                </c:pt>
                <c:pt idx="21">
                  <c:v>2.475676</c:v>
                </c:pt>
                <c:pt idx="22">
                  <c:v>2.479279</c:v>
                </c:pt>
                <c:pt idx="23">
                  <c:v>2.4828830000000002</c:v>
                </c:pt>
                <c:pt idx="24">
                  <c:v>2.4864860000000002</c:v>
                </c:pt>
                <c:pt idx="25">
                  <c:v>2.4900899999999999</c:v>
                </c:pt>
                <c:pt idx="26">
                  <c:v>2.4936940000000001</c:v>
                </c:pt>
                <c:pt idx="27">
                  <c:v>2.4972970000000001</c:v>
                </c:pt>
                <c:pt idx="28">
                  <c:v>2.5009009999999998</c:v>
                </c:pt>
                <c:pt idx="29">
                  <c:v>2.504505</c:v>
                </c:pt>
                <c:pt idx="30">
                  <c:v>2.508108</c:v>
                </c:pt>
                <c:pt idx="31">
                  <c:v>2.5117120000000002</c:v>
                </c:pt>
                <c:pt idx="32">
                  <c:v>2.5153150000000002</c:v>
                </c:pt>
                <c:pt idx="33">
                  <c:v>2.5189189999999999</c:v>
                </c:pt>
                <c:pt idx="34">
                  <c:v>2.5225230000000001</c:v>
                </c:pt>
                <c:pt idx="35">
                  <c:v>2.5261260000000001</c:v>
                </c:pt>
                <c:pt idx="36">
                  <c:v>2.5297299999999998</c:v>
                </c:pt>
                <c:pt idx="37">
                  <c:v>2.5333329999999998</c:v>
                </c:pt>
                <c:pt idx="38">
                  <c:v>2.536937</c:v>
                </c:pt>
                <c:pt idx="39">
                  <c:v>2.5405410000000002</c:v>
                </c:pt>
                <c:pt idx="40">
                  <c:v>2.5441440000000002</c:v>
                </c:pt>
                <c:pt idx="41">
                  <c:v>2.5477479999999999</c:v>
                </c:pt>
                <c:pt idx="42">
                  <c:v>2.5513509999999999</c:v>
                </c:pt>
                <c:pt idx="43">
                  <c:v>2.5549550000000001</c:v>
                </c:pt>
                <c:pt idx="44">
                  <c:v>2.5585589999999998</c:v>
                </c:pt>
                <c:pt idx="45">
                  <c:v>2.5621619999999998</c:v>
                </c:pt>
                <c:pt idx="46">
                  <c:v>2.565766</c:v>
                </c:pt>
                <c:pt idx="47">
                  <c:v>2.569369</c:v>
                </c:pt>
                <c:pt idx="48">
                  <c:v>2.5729730000000002</c:v>
                </c:pt>
                <c:pt idx="49">
                  <c:v>2.5765769999999999</c:v>
                </c:pt>
                <c:pt idx="50">
                  <c:v>2.5801799999999999</c:v>
                </c:pt>
                <c:pt idx="51">
                  <c:v>2.5837840000000001</c:v>
                </c:pt>
                <c:pt idx="52">
                  <c:v>2.5873870000000001</c:v>
                </c:pt>
                <c:pt idx="53">
                  <c:v>2.5909909999999998</c:v>
                </c:pt>
                <c:pt idx="54">
                  <c:v>2.594595</c:v>
                </c:pt>
                <c:pt idx="55">
                  <c:v>2.598198</c:v>
                </c:pt>
                <c:pt idx="56">
                  <c:v>2.6018020000000002</c:v>
                </c:pt>
                <c:pt idx="57">
                  <c:v>2.6054050000000002</c:v>
                </c:pt>
                <c:pt idx="58">
                  <c:v>2.6090089999999999</c:v>
                </c:pt>
                <c:pt idx="59">
                  <c:v>2.6126130000000001</c:v>
                </c:pt>
                <c:pt idx="60">
                  <c:v>2.6162160000000001</c:v>
                </c:pt>
                <c:pt idx="61">
                  <c:v>2.6198199999999998</c:v>
                </c:pt>
                <c:pt idx="62">
                  <c:v>2.6234229999999998</c:v>
                </c:pt>
                <c:pt idx="63">
                  <c:v>2.627027</c:v>
                </c:pt>
                <c:pt idx="64">
                  <c:v>2.6306310000000002</c:v>
                </c:pt>
                <c:pt idx="65">
                  <c:v>2.6342340000000002</c:v>
                </c:pt>
                <c:pt idx="66">
                  <c:v>2.6378379999999999</c:v>
                </c:pt>
                <c:pt idx="67">
                  <c:v>2.6414409999999999</c:v>
                </c:pt>
                <c:pt idx="68">
                  <c:v>2.6450450000000001</c:v>
                </c:pt>
                <c:pt idx="69">
                  <c:v>2.6486489999999998</c:v>
                </c:pt>
                <c:pt idx="70">
                  <c:v>2.6522519999999998</c:v>
                </c:pt>
                <c:pt idx="71">
                  <c:v>2.655856</c:v>
                </c:pt>
                <c:pt idx="72">
                  <c:v>2.659459</c:v>
                </c:pt>
                <c:pt idx="73">
                  <c:v>2.6630630000000002</c:v>
                </c:pt>
                <c:pt idx="74">
                  <c:v>2.6666669999999999</c:v>
                </c:pt>
                <c:pt idx="75">
                  <c:v>2.6702699999999999</c:v>
                </c:pt>
                <c:pt idx="76">
                  <c:v>2.6738740000000001</c:v>
                </c:pt>
                <c:pt idx="77">
                  <c:v>2.6774770000000001</c:v>
                </c:pt>
                <c:pt idx="78">
                  <c:v>2.6810809999999998</c:v>
                </c:pt>
                <c:pt idx="79">
                  <c:v>2.684685</c:v>
                </c:pt>
                <c:pt idx="80">
                  <c:v>2.688288</c:v>
                </c:pt>
                <c:pt idx="81">
                  <c:v>2.6918920000000002</c:v>
                </c:pt>
                <c:pt idx="82">
                  <c:v>2.6954950000000002</c:v>
                </c:pt>
                <c:pt idx="83">
                  <c:v>2.6990989999999999</c:v>
                </c:pt>
                <c:pt idx="84">
                  <c:v>2.7027030000000001</c:v>
                </c:pt>
                <c:pt idx="85">
                  <c:v>2.7063060000000001</c:v>
                </c:pt>
                <c:pt idx="86">
                  <c:v>2.7099099999999998</c:v>
                </c:pt>
                <c:pt idx="87">
                  <c:v>2.713514</c:v>
                </c:pt>
                <c:pt idx="88">
                  <c:v>2.717117</c:v>
                </c:pt>
                <c:pt idx="89">
                  <c:v>2.7207210000000002</c:v>
                </c:pt>
                <c:pt idx="90">
                  <c:v>2.7243240000000002</c:v>
                </c:pt>
                <c:pt idx="91">
                  <c:v>2.7279279999999999</c:v>
                </c:pt>
                <c:pt idx="92">
                  <c:v>2.7315320000000001</c:v>
                </c:pt>
                <c:pt idx="93">
                  <c:v>2.7351350000000001</c:v>
                </c:pt>
                <c:pt idx="94">
                  <c:v>2.7387389999999998</c:v>
                </c:pt>
                <c:pt idx="95">
                  <c:v>2.7423419999999998</c:v>
                </c:pt>
                <c:pt idx="96">
                  <c:v>2.745946</c:v>
                </c:pt>
                <c:pt idx="97">
                  <c:v>2.7495500000000002</c:v>
                </c:pt>
                <c:pt idx="98">
                  <c:v>2.7531530000000002</c:v>
                </c:pt>
                <c:pt idx="99">
                  <c:v>2.7567569999999999</c:v>
                </c:pt>
                <c:pt idx="100">
                  <c:v>2.7603599999999999</c:v>
                </c:pt>
                <c:pt idx="101">
                  <c:v>2.7639640000000001</c:v>
                </c:pt>
                <c:pt idx="102">
                  <c:v>2.7675679999999998</c:v>
                </c:pt>
                <c:pt idx="103">
                  <c:v>2.7711709999999998</c:v>
                </c:pt>
                <c:pt idx="104">
                  <c:v>2.774775</c:v>
                </c:pt>
                <c:pt idx="105">
                  <c:v>2.778378</c:v>
                </c:pt>
                <c:pt idx="106">
                  <c:v>2.7819820000000002</c:v>
                </c:pt>
                <c:pt idx="107">
                  <c:v>2.7855859999999999</c:v>
                </c:pt>
                <c:pt idx="108">
                  <c:v>2.7891889999999999</c:v>
                </c:pt>
                <c:pt idx="109">
                  <c:v>2.7927930000000001</c:v>
                </c:pt>
                <c:pt idx="110">
                  <c:v>2.7963960000000001</c:v>
                </c:pt>
                <c:pt idx="111">
                  <c:v>2.8</c:v>
                </c:pt>
                <c:pt idx="112">
                  <c:v>2.803604</c:v>
                </c:pt>
                <c:pt idx="113">
                  <c:v>2.807207</c:v>
                </c:pt>
                <c:pt idx="114">
                  <c:v>2.8108110000000002</c:v>
                </c:pt>
                <c:pt idx="115">
                  <c:v>2.8144140000000002</c:v>
                </c:pt>
                <c:pt idx="116">
                  <c:v>2.8180179999999999</c:v>
                </c:pt>
                <c:pt idx="117">
                  <c:v>2.8216220000000001</c:v>
                </c:pt>
                <c:pt idx="118">
                  <c:v>2.8252250000000001</c:v>
                </c:pt>
                <c:pt idx="119">
                  <c:v>2.8288289999999998</c:v>
                </c:pt>
                <c:pt idx="120">
                  <c:v>2.8324319999999998</c:v>
                </c:pt>
                <c:pt idx="121">
                  <c:v>2.836036</c:v>
                </c:pt>
                <c:pt idx="122">
                  <c:v>2.8396400000000002</c:v>
                </c:pt>
                <c:pt idx="123">
                  <c:v>2.8432430000000002</c:v>
                </c:pt>
                <c:pt idx="124">
                  <c:v>2.8468469999999999</c:v>
                </c:pt>
                <c:pt idx="125">
                  <c:v>2.8504499999999999</c:v>
                </c:pt>
                <c:pt idx="126">
                  <c:v>2.8540540000000001</c:v>
                </c:pt>
                <c:pt idx="127">
                  <c:v>2.8576579999999998</c:v>
                </c:pt>
                <c:pt idx="128">
                  <c:v>2.8612609999999998</c:v>
                </c:pt>
                <c:pt idx="129">
                  <c:v>2.864865</c:v>
                </c:pt>
                <c:pt idx="130">
                  <c:v>2.868468</c:v>
                </c:pt>
                <c:pt idx="131">
                  <c:v>2.8720720000000002</c:v>
                </c:pt>
                <c:pt idx="132">
                  <c:v>2.8756759999999999</c:v>
                </c:pt>
                <c:pt idx="133">
                  <c:v>2.8792789999999999</c:v>
                </c:pt>
                <c:pt idx="134">
                  <c:v>2.8828830000000001</c:v>
                </c:pt>
                <c:pt idx="135">
                  <c:v>2.8864860000000001</c:v>
                </c:pt>
                <c:pt idx="136">
                  <c:v>2.8900899999999998</c:v>
                </c:pt>
                <c:pt idx="137">
                  <c:v>2.893694</c:v>
                </c:pt>
                <c:pt idx="138">
                  <c:v>2.897297</c:v>
                </c:pt>
                <c:pt idx="139">
                  <c:v>2.9009010000000002</c:v>
                </c:pt>
                <c:pt idx="140">
                  <c:v>2.9045049999999999</c:v>
                </c:pt>
                <c:pt idx="141">
                  <c:v>2.9081079999999999</c:v>
                </c:pt>
                <c:pt idx="142">
                  <c:v>2.9117120000000001</c:v>
                </c:pt>
                <c:pt idx="143">
                  <c:v>2.9153150000000001</c:v>
                </c:pt>
                <c:pt idx="144">
                  <c:v>2.9189189999999998</c:v>
                </c:pt>
                <c:pt idx="145">
                  <c:v>2.922523</c:v>
                </c:pt>
                <c:pt idx="146">
                  <c:v>2.926126</c:v>
                </c:pt>
                <c:pt idx="147">
                  <c:v>2.9297300000000002</c:v>
                </c:pt>
                <c:pt idx="148">
                  <c:v>2.9333330000000002</c:v>
                </c:pt>
                <c:pt idx="149">
                  <c:v>2.9369369999999999</c:v>
                </c:pt>
                <c:pt idx="150">
                  <c:v>2.9405410000000001</c:v>
                </c:pt>
                <c:pt idx="151">
                  <c:v>2.9441440000000001</c:v>
                </c:pt>
                <c:pt idx="152">
                  <c:v>2.9477479999999998</c:v>
                </c:pt>
                <c:pt idx="153">
                  <c:v>2.9513509999999998</c:v>
                </c:pt>
                <c:pt idx="154">
                  <c:v>2.954955</c:v>
                </c:pt>
                <c:pt idx="155">
                  <c:v>2.9585590000000002</c:v>
                </c:pt>
                <c:pt idx="156">
                  <c:v>2.9621620000000002</c:v>
                </c:pt>
                <c:pt idx="157">
                  <c:v>2.9657659999999999</c:v>
                </c:pt>
                <c:pt idx="158">
                  <c:v>2.9693689999999999</c:v>
                </c:pt>
                <c:pt idx="159">
                  <c:v>2.9729730000000001</c:v>
                </c:pt>
                <c:pt idx="160">
                  <c:v>2.9765769999999998</c:v>
                </c:pt>
                <c:pt idx="161">
                  <c:v>2.9801799999999998</c:v>
                </c:pt>
                <c:pt idx="162">
                  <c:v>2.983784</c:v>
                </c:pt>
                <c:pt idx="163">
                  <c:v>2.987387</c:v>
                </c:pt>
                <c:pt idx="164">
                  <c:v>2.9909910000000002</c:v>
                </c:pt>
                <c:pt idx="165">
                  <c:v>2.9945949999999999</c:v>
                </c:pt>
                <c:pt idx="166">
                  <c:v>2.9981979999999999</c:v>
                </c:pt>
                <c:pt idx="167">
                  <c:v>3.0018020000000001</c:v>
                </c:pt>
                <c:pt idx="168">
                  <c:v>3.0054050000000001</c:v>
                </c:pt>
                <c:pt idx="169">
                  <c:v>3.0090089999999998</c:v>
                </c:pt>
                <c:pt idx="170">
                  <c:v>3.012613</c:v>
                </c:pt>
                <c:pt idx="171">
                  <c:v>3.016216</c:v>
                </c:pt>
                <c:pt idx="172">
                  <c:v>3.0198200000000002</c:v>
                </c:pt>
                <c:pt idx="173">
                  <c:v>3.0234230000000002</c:v>
                </c:pt>
                <c:pt idx="174">
                  <c:v>3.0270269999999999</c:v>
                </c:pt>
                <c:pt idx="175">
                  <c:v>3.0306310000000001</c:v>
                </c:pt>
                <c:pt idx="176">
                  <c:v>3.0342340000000001</c:v>
                </c:pt>
                <c:pt idx="177">
                  <c:v>3.0378379999999998</c:v>
                </c:pt>
                <c:pt idx="178">
                  <c:v>3.0414409999999998</c:v>
                </c:pt>
                <c:pt idx="179">
                  <c:v>3.045045</c:v>
                </c:pt>
                <c:pt idx="180">
                  <c:v>3.0486490000000002</c:v>
                </c:pt>
                <c:pt idx="181">
                  <c:v>3.0522520000000002</c:v>
                </c:pt>
                <c:pt idx="182">
                  <c:v>3.0558559999999999</c:v>
                </c:pt>
                <c:pt idx="183">
                  <c:v>3.0594589999999999</c:v>
                </c:pt>
                <c:pt idx="184">
                  <c:v>3.0630630000000001</c:v>
                </c:pt>
                <c:pt idx="185">
                  <c:v>3.0666669999999998</c:v>
                </c:pt>
                <c:pt idx="186">
                  <c:v>3.0702699999999998</c:v>
                </c:pt>
                <c:pt idx="187">
                  <c:v>3.073874</c:v>
                </c:pt>
                <c:pt idx="188">
                  <c:v>3.077477</c:v>
                </c:pt>
                <c:pt idx="189">
                  <c:v>3.0810810000000002</c:v>
                </c:pt>
                <c:pt idx="190">
                  <c:v>3.0846849999999999</c:v>
                </c:pt>
                <c:pt idx="191">
                  <c:v>3.0882879999999999</c:v>
                </c:pt>
                <c:pt idx="192">
                  <c:v>3.0918920000000001</c:v>
                </c:pt>
                <c:pt idx="193">
                  <c:v>3.0954950000000001</c:v>
                </c:pt>
                <c:pt idx="194">
                  <c:v>3.0990989999999998</c:v>
                </c:pt>
                <c:pt idx="195">
                  <c:v>3.102703</c:v>
                </c:pt>
                <c:pt idx="196">
                  <c:v>3.106306</c:v>
                </c:pt>
                <c:pt idx="197">
                  <c:v>3.1099100000000002</c:v>
                </c:pt>
                <c:pt idx="198">
                  <c:v>3.1135139999999999</c:v>
                </c:pt>
                <c:pt idx="199">
                  <c:v>3.1171169999999999</c:v>
                </c:pt>
                <c:pt idx="200">
                  <c:v>3.1207210000000001</c:v>
                </c:pt>
                <c:pt idx="201">
                  <c:v>3.1243240000000001</c:v>
                </c:pt>
                <c:pt idx="202">
                  <c:v>3.1279279999999998</c:v>
                </c:pt>
                <c:pt idx="203">
                  <c:v>3.131532</c:v>
                </c:pt>
                <c:pt idx="204">
                  <c:v>3.135135</c:v>
                </c:pt>
                <c:pt idx="205">
                  <c:v>3.1387390000000002</c:v>
                </c:pt>
                <c:pt idx="206">
                  <c:v>3.1423420000000002</c:v>
                </c:pt>
                <c:pt idx="207">
                  <c:v>3.1459459999999999</c:v>
                </c:pt>
                <c:pt idx="208">
                  <c:v>3.1495500000000001</c:v>
                </c:pt>
                <c:pt idx="209">
                  <c:v>3.1531530000000001</c:v>
                </c:pt>
                <c:pt idx="210">
                  <c:v>3.1567569999999998</c:v>
                </c:pt>
                <c:pt idx="211">
                  <c:v>3.1603599999999998</c:v>
                </c:pt>
                <c:pt idx="212">
                  <c:v>3.163964</c:v>
                </c:pt>
                <c:pt idx="213">
                  <c:v>3.1675680000000002</c:v>
                </c:pt>
                <c:pt idx="214">
                  <c:v>3.1711710000000002</c:v>
                </c:pt>
                <c:pt idx="215">
                  <c:v>3.1747749999999999</c:v>
                </c:pt>
                <c:pt idx="216">
                  <c:v>3.1783779999999999</c:v>
                </c:pt>
                <c:pt idx="217">
                  <c:v>3.1819820000000001</c:v>
                </c:pt>
                <c:pt idx="218">
                  <c:v>3.1855859999999998</c:v>
                </c:pt>
                <c:pt idx="219">
                  <c:v>3.1891889999999998</c:v>
                </c:pt>
                <c:pt idx="220">
                  <c:v>3.192793</c:v>
                </c:pt>
                <c:pt idx="221">
                  <c:v>3.196396</c:v>
                </c:pt>
                <c:pt idx="222">
                  <c:v>3.2</c:v>
                </c:pt>
                <c:pt idx="223">
                  <c:v>3.2036039999999999</c:v>
                </c:pt>
                <c:pt idx="224">
                  <c:v>3.2072069999999999</c:v>
                </c:pt>
                <c:pt idx="225">
                  <c:v>3.2108110000000001</c:v>
                </c:pt>
                <c:pt idx="226">
                  <c:v>3.2144140000000001</c:v>
                </c:pt>
                <c:pt idx="227">
                  <c:v>3.2180179999999998</c:v>
                </c:pt>
                <c:pt idx="228">
                  <c:v>3.221622</c:v>
                </c:pt>
                <c:pt idx="229">
                  <c:v>3.225225</c:v>
                </c:pt>
                <c:pt idx="230">
                  <c:v>3.2288290000000002</c:v>
                </c:pt>
                <c:pt idx="231">
                  <c:v>3.2324320000000002</c:v>
                </c:pt>
                <c:pt idx="232">
                  <c:v>3.2360359999999999</c:v>
                </c:pt>
                <c:pt idx="233">
                  <c:v>3.2396400000000001</c:v>
                </c:pt>
                <c:pt idx="234">
                  <c:v>3.2432430000000001</c:v>
                </c:pt>
                <c:pt idx="235">
                  <c:v>3.2468469999999998</c:v>
                </c:pt>
                <c:pt idx="236">
                  <c:v>3.2504499999999998</c:v>
                </c:pt>
                <c:pt idx="237">
                  <c:v>3.254054</c:v>
                </c:pt>
                <c:pt idx="238">
                  <c:v>3.2576580000000002</c:v>
                </c:pt>
                <c:pt idx="239">
                  <c:v>3.2612610000000002</c:v>
                </c:pt>
                <c:pt idx="240">
                  <c:v>3.2648649999999999</c:v>
                </c:pt>
                <c:pt idx="241">
                  <c:v>3.2684679999999999</c:v>
                </c:pt>
                <c:pt idx="242">
                  <c:v>3.2720720000000001</c:v>
                </c:pt>
                <c:pt idx="243">
                  <c:v>3.2756759999999998</c:v>
                </c:pt>
                <c:pt idx="244">
                  <c:v>3.2792789999999998</c:v>
                </c:pt>
                <c:pt idx="245">
                  <c:v>3.282883</c:v>
                </c:pt>
                <c:pt idx="246">
                  <c:v>3.286486</c:v>
                </c:pt>
                <c:pt idx="247">
                  <c:v>3.2900900000000002</c:v>
                </c:pt>
                <c:pt idx="248">
                  <c:v>3.2936939999999999</c:v>
                </c:pt>
                <c:pt idx="249">
                  <c:v>3.2972969999999999</c:v>
                </c:pt>
                <c:pt idx="250">
                  <c:v>3.3009010000000001</c:v>
                </c:pt>
                <c:pt idx="251">
                  <c:v>3.3045049999999998</c:v>
                </c:pt>
                <c:pt idx="252">
                  <c:v>3.3081079999999998</c:v>
                </c:pt>
                <c:pt idx="253">
                  <c:v>3.311712</c:v>
                </c:pt>
                <c:pt idx="254">
                  <c:v>3.315315</c:v>
                </c:pt>
                <c:pt idx="255">
                  <c:v>3.3189190000000002</c:v>
                </c:pt>
                <c:pt idx="256">
                  <c:v>3.3225229999999999</c:v>
                </c:pt>
                <c:pt idx="257">
                  <c:v>3.3261259999999999</c:v>
                </c:pt>
                <c:pt idx="258">
                  <c:v>3.3297300000000001</c:v>
                </c:pt>
                <c:pt idx="259">
                  <c:v>3.3333330000000001</c:v>
                </c:pt>
                <c:pt idx="260">
                  <c:v>3.3369369999999998</c:v>
                </c:pt>
                <c:pt idx="261">
                  <c:v>3.340541</c:v>
                </c:pt>
                <c:pt idx="262">
                  <c:v>3.344144</c:v>
                </c:pt>
                <c:pt idx="263">
                  <c:v>3.3477480000000002</c:v>
                </c:pt>
                <c:pt idx="264">
                  <c:v>3.3513510000000002</c:v>
                </c:pt>
                <c:pt idx="265">
                  <c:v>3.3549549999999999</c:v>
                </c:pt>
                <c:pt idx="266">
                  <c:v>3.3585590000000001</c:v>
                </c:pt>
                <c:pt idx="267">
                  <c:v>3.3621620000000001</c:v>
                </c:pt>
                <c:pt idx="268">
                  <c:v>3.3657659999999998</c:v>
                </c:pt>
                <c:pt idx="269">
                  <c:v>3.3693689999999998</c:v>
                </c:pt>
                <c:pt idx="270">
                  <c:v>3.372973</c:v>
                </c:pt>
                <c:pt idx="271">
                  <c:v>3.3765770000000002</c:v>
                </c:pt>
                <c:pt idx="272">
                  <c:v>3.3801800000000002</c:v>
                </c:pt>
                <c:pt idx="273">
                  <c:v>3.3837839999999999</c:v>
                </c:pt>
                <c:pt idx="274">
                  <c:v>3.3873869999999999</c:v>
                </c:pt>
                <c:pt idx="275">
                  <c:v>3.3909910000000001</c:v>
                </c:pt>
                <c:pt idx="276">
                  <c:v>3.3945949999999998</c:v>
                </c:pt>
                <c:pt idx="277">
                  <c:v>3.3981979999999998</c:v>
                </c:pt>
                <c:pt idx="278">
                  <c:v>3.401802</c:v>
                </c:pt>
                <c:pt idx="279">
                  <c:v>3.405405</c:v>
                </c:pt>
                <c:pt idx="280">
                  <c:v>3.4090090000000002</c:v>
                </c:pt>
                <c:pt idx="281">
                  <c:v>3.4126129999999999</c:v>
                </c:pt>
                <c:pt idx="282">
                  <c:v>3.4162159999999999</c:v>
                </c:pt>
                <c:pt idx="283">
                  <c:v>3.4198200000000001</c:v>
                </c:pt>
                <c:pt idx="284">
                  <c:v>3.4234230000000001</c:v>
                </c:pt>
                <c:pt idx="285">
                  <c:v>3.4270269999999998</c:v>
                </c:pt>
                <c:pt idx="286">
                  <c:v>3.430631</c:v>
                </c:pt>
                <c:pt idx="287">
                  <c:v>3.434234</c:v>
                </c:pt>
                <c:pt idx="288">
                  <c:v>3.4378380000000002</c:v>
                </c:pt>
                <c:pt idx="289">
                  <c:v>3.4414410000000002</c:v>
                </c:pt>
                <c:pt idx="290">
                  <c:v>3.4450449999999999</c:v>
                </c:pt>
                <c:pt idx="291">
                  <c:v>3.4486490000000001</c:v>
                </c:pt>
                <c:pt idx="292">
                  <c:v>3.4522520000000001</c:v>
                </c:pt>
                <c:pt idx="293">
                  <c:v>3.4558559999999998</c:v>
                </c:pt>
                <c:pt idx="294">
                  <c:v>3.4594589999999998</c:v>
                </c:pt>
                <c:pt idx="295">
                  <c:v>3.463063</c:v>
                </c:pt>
                <c:pt idx="296">
                  <c:v>3.4666670000000002</c:v>
                </c:pt>
                <c:pt idx="297">
                  <c:v>3.4702700000000002</c:v>
                </c:pt>
                <c:pt idx="298">
                  <c:v>3.4738739999999999</c:v>
                </c:pt>
                <c:pt idx="299">
                  <c:v>3.4774769999999999</c:v>
                </c:pt>
                <c:pt idx="300">
                  <c:v>3.4810810000000001</c:v>
                </c:pt>
                <c:pt idx="301">
                  <c:v>3.4846849999999998</c:v>
                </c:pt>
                <c:pt idx="302">
                  <c:v>3.4882879999999998</c:v>
                </c:pt>
                <c:pt idx="303">
                  <c:v>3.491892</c:v>
                </c:pt>
                <c:pt idx="304">
                  <c:v>3.495495</c:v>
                </c:pt>
                <c:pt idx="305">
                  <c:v>3.4990990000000002</c:v>
                </c:pt>
                <c:pt idx="306">
                  <c:v>3.5027029999999999</c:v>
                </c:pt>
                <c:pt idx="307">
                  <c:v>3.5063059999999999</c:v>
                </c:pt>
                <c:pt idx="308">
                  <c:v>3.5099100000000001</c:v>
                </c:pt>
                <c:pt idx="309">
                  <c:v>3.5135139999999998</c:v>
                </c:pt>
                <c:pt idx="310">
                  <c:v>3.5171169999999998</c:v>
                </c:pt>
                <c:pt idx="311">
                  <c:v>3.520721</c:v>
                </c:pt>
                <c:pt idx="312">
                  <c:v>3.524324</c:v>
                </c:pt>
                <c:pt idx="313">
                  <c:v>3.5279280000000002</c:v>
                </c:pt>
                <c:pt idx="314">
                  <c:v>3.5315319999999999</c:v>
                </c:pt>
                <c:pt idx="315">
                  <c:v>3.5351349999999999</c:v>
                </c:pt>
                <c:pt idx="316">
                  <c:v>3.5387390000000001</c:v>
                </c:pt>
                <c:pt idx="317">
                  <c:v>3.5423420000000001</c:v>
                </c:pt>
                <c:pt idx="318">
                  <c:v>3.5459459999999998</c:v>
                </c:pt>
                <c:pt idx="319">
                  <c:v>3.54955</c:v>
                </c:pt>
                <c:pt idx="320">
                  <c:v>3.553153</c:v>
                </c:pt>
                <c:pt idx="321">
                  <c:v>3.5567570000000002</c:v>
                </c:pt>
                <c:pt idx="322">
                  <c:v>3.5603600000000002</c:v>
                </c:pt>
                <c:pt idx="323">
                  <c:v>3.5639639999999999</c:v>
                </c:pt>
                <c:pt idx="324">
                  <c:v>3.5675680000000001</c:v>
                </c:pt>
                <c:pt idx="325">
                  <c:v>3.5711710000000001</c:v>
                </c:pt>
                <c:pt idx="326">
                  <c:v>3.5747749999999998</c:v>
                </c:pt>
                <c:pt idx="327">
                  <c:v>3.5783779999999998</c:v>
                </c:pt>
                <c:pt idx="328">
                  <c:v>3.581982</c:v>
                </c:pt>
                <c:pt idx="329">
                  <c:v>3.5855860000000002</c:v>
                </c:pt>
                <c:pt idx="330">
                  <c:v>3.5891890000000002</c:v>
                </c:pt>
                <c:pt idx="331">
                  <c:v>3.5927929999999999</c:v>
                </c:pt>
                <c:pt idx="332">
                  <c:v>3.5963959999999999</c:v>
                </c:pt>
                <c:pt idx="333">
                  <c:v>3.6</c:v>
                </c:pt>
                <c:pt idx="334">
                  <c:v>3.6036039999999998</c:v>
                </c:pt>
                <c:pt idx="335">
                  <c:v>3.6072069999999998</c:v>
                </c:pt>
                <c:pt idx="336">
                  <c:v>3.610811</c:v>
                </c:pt>
                <c:pt idx="337">
                  <c:v>3.614414</c:v>
                </c:pt>
                <c:pt idx="338">
                  <c:v>3.6180180000000002</c:v>
                </c:pt>
                <c:pt idx="339">
                  <c:v>3.6216219999999999</c:v>
                </c:pt>
                <c:pt idx="340">
                  <c:v>3.6252249999999999</c:v>
                </c:pt>
                <c:pt idx="341">
                  <c:v>3.6288290000000001</c:v>
                </c:pt>
                <c:pt idx="342">
                  <c:v>3.6324320000000001</c:v>
                </c:pt>
                <c:pt idx="343">
                  <c:v>3.6360359999999998</c:v>
                </c:pt>
                <c:pt idx="344">
                  <c:v>3.63964</c:v>
                </c:pt>
                <c:pt idx="345">
                  <c:v>3.643243</c:v>
                </c:pt>
                <c:pt idx="346">
                  <c:v>3.6468470000000002</c:v>
                </c:pt>
                <c:pt idx="347">
                  <c:v>3.6504500000000002</c:v>
                </c:pt>
                <c:pt idx="348">
                  <c:v>3.6540539999999999</c:v>
                </c:pt>
                <c:pt idx="349">
                  <c:v>3.6576580000000001</c:v>
                </c:pt>
                <c:pt idx="350">
                  <c:v>3.6612610000000001</c:v>
                </c:pt>
                <c:pt idx="351">
                  <c:v>3.6648649999999998</c:v>
                </c:pt>
                <c:pt idx="352">
                  <c:v>3.6684679999999998</c:v>
                </c:pt>
                <c:pt idx="353">
                  <c:v>3.672072</c:v>
                </c:pt>
                <c:pt idx="354">
                  <c:v>3.6756760000000002</c:v>
                </c:pt>
                <c:pt idx="355">
                  <c:v>3.6792790000000002</c:v>
                </c:pt>
                <c:pt idx="356">
                  <c:v>3.6828829999999999</c:v>
                </c:pt>
                <c:pt idx="357">
                  <c:v>3.6864859999999999</c:v>
                </c:pt>
                <c:pt idx="358">
                  <c:v>3.6900900000000001</c:v>
                </c:pt>
                <c:pt idx="359">
                  <c:v>3.6936939999999998</c:v>
                </c:pt>
                <c:pt idx="360">
                  <c:v>3.6972969999999998</c:v>
                </c:pt>
                <c:pt idx="361">
                  <c:v>3.700901</c:v>
                </c:pt>
                <c:pt idx="362">
                  <c:v>3.7045050000000002</c:v>
                </c:pt>
                <c:pt idx="363">
                  <c:v>3.7081080000000002</c:v>
                </c:pt>
                <c:pt idx="364">
                  <c:v>3.7117119999999999</c:v>
                </c:pt>
                <c:pt idx="365">
                  <c:v>3.7153149999999999</c:v>
                </c:pt>
                <c:pt idx="366">
                  <c:v>3.7189190000000001</c:v>
                </c:pt>
                <c:pt idx="367">
                  <c:v>3.7225229999999998</c:v>
                </c:pt>
                <c:pt idx="368">
                  <c:v>3.7261259999999998</c:v>
                </c:pt>
                <c:pt idx="369">
                  <c:v>3.72973</c:v>
                </c:pt>
                <c:pt idx="370">
                  <c:v>3.733333</c:v>
                </c:pt>
                <c:pt idx="371">
                  <c:v>3.7369370000000002</c:v>
                </c:pt>
                <c:pt idx="372">
                  <c:v>3.7405409999999999</c:v>
                </c:pt>
                <c:pt idx="373">
                  <c:v>3.7441439999999999</c:v>
                </c:pt>
                <c:pt idx="374">
                  <c:v>3.7477480000000001</c:v>
                </c:pt>
                <c:pt idx="375">
                  <c:v>3.7513510000000001</c:v>
                </c:pt>
                <c:pt idx="376">
                  <c:v>3.7549549999999998</c:v>
                </c:pt>
                <c:pt idx="377">
                  <c:v>3.758559</c:v>
                </c:pt>
                <c:pt idx="378">
                  <c:v>3.762162</c:v>
                </c:pt>
                <c:pt idx="379">
                  <c:v>3.7657660000000002</c:v>
                </c:pt>
                <c:pt idx="380">
                  <c:v>3.7693690000000002</c:v>
                </c:pt>
                <c:pt idx="381">
                  <c:v>3.7729729999999999</c:v>
                </c:pt>
                <c:pt idx="382">
                  <c:v>3.7765770000000001</c:v>
                </c:pt>
                <c:pt idx="383">
                  <c:v>3.7801800000000001</c:v>
                </c:pt>
                <c:pt idx="384">
                  <c:v>3.7837839999999998</c:v>
                </c:pt>
                <c:pt idx="385">
                  <c:v>3.7873869999999998</c:v>
                </c:pt>
                <c:pt idx="386">
                  <c:v>3.790991</c:v>
                </c:pt>
                <c:pt idx="387">
                  <c:v>3.7945950000000002</c:v>
                </c:pt>
                <c:pt idx="388">
                  <c:v>3.7981980000000002</c:v>
                </c:pt>
                <c:pt idx="389">
                  <c:v>3.8018019999999999</c:v>
                </c:pt>
                <c:pt idx="390">
                  <c:v>3.8054049999999999</c:v>
                </c:pt>
                <c:pt idx="391">
                  <c:v>3.8090090000000001</c:v>
                </c:pt>
                <c:pt idx="392">
                  <c:v>3.8126129999999998</c:v>
                </c:pt>
                <c:pt idx="393">
                  <c:v>3.8162159999999998</c:v>
                </c:pt>
                <c:pt idx="394">
                  <c:v>3.81982</c:v>
                </c:pt>
                <c:pt idx="395">
                  <c:v>3.823423</c:v>
                </c:pt>
                <c:pt idx="396">
                  <c:v>3.8270270000000002</c:v>
                </c:pt>
                <c:pt idx="397">
                  <c:v>3.8306309999999999</c:v>
                </c:pt>
                <c:pt idx="398">
                  <c:v>3.8342339999999999</c:v>
                </c:pt>
                <c:pt idx="399">
                  <c:v>3.8378380000000001</c:v>
                </c:pt>
                <c:pt idx="400">
                  <c:v>3.8414410000000001</c:v>
                </c:pt>
                <c:pt idx="401">
                  <c:v>3.8450449999999998</c:v>
                </c:pt>
                <c:pt idx="402">
                  <c:v>3.848649</c:v>
                </c:pt>
                <c:pt idx="403">
                  <c:v>3.852252</c:v>
                </c:pt>
                <c:pt idx="404">
                  <c:v>3.8558560000000002</c:v>
                </c:pt>
                <c:pt idx="405">
                  <c:v>3.8594590000000002</c:v>
                </c:pt>
                <c:pt idx="406">
                  <c:v>3.8630629999999999</c:v>
                </c:pt>
                <c:pt idx="407">
                  <c:v>3.8666670000000001</c:v>
                </c:pt>
                <c:pt idx="408">
                  <c:v>3.8702700000000001</c:v>
                </c:pt>
                <c:pt idx="409">
                  <c:v>3.8738739999999998</c:v>
                </c:pt>
                <c:pt idx="410">
                  <c:v>3.8774769999999998</c:v>
                </c:pt>
                <c:pt idx="411">
                  <c:v>3.881081</c:v>
                </c:pt>
                <c:pt idx="412">
                  <c:v>3.8846850000000002</c:v>
                </c:pt>
                <c:pt idx="413">
                  <c:v>3.8882880000000002</c:v>
                </c:pt>
                <c:pt idx="414">
                  <c:v>3.8918919999999999</c:v>
                </c:pt>
                <c:pt idx="415">
                  <c:v>3.8954949999999999</c:v>
                </c:pt>
                <c:pt idx="416">
                  <c:v>3.8990990000000001</c:v>
                </c:pt>
                <c:pt idx="417">
                  <c:v>3.9027029999999998</c:v>
                </c:pt>
                <c:pt idx="418">
                  <c:v>3.9063059999999998</c:v>
                </c:pt>
                <c:pt idx="419">
                  <c:v>3.90991</c:v>
                </c:pt>
                <c:pt idx="420">
                  <c:v>3.9135140000000002</c:v>
                </c:pt>
                <c:pt idx="421">
                  <c:v>3.9171170000000002</c:v>
                </c:pt>
                <c:pt idx="422">
                  <c:v>3.9207209999999999</c:v>
                </c:pt>
                <c:pt idx="423">
                  <c:v>3.9243239999999999</c:v>
                </c:pt>
                <c:pt idx="424">
                  <c:v>3.9279280000000001</c:v>
                </c:pt>
                <c:pt idx="425">
                  <c:v>3.9315319999999998</c:v>
                </c:pt>
                <c:pt idx="426">
                  <c:v>3.9351349999999998</c:v>
                </c:pt>
                <c:pt idx="427">
                  <c:v>3.938739</c:v>
                </c:pt>
                <c:pt idx="428">
                  <c:v>3.942342</c:v>
                </c:pt>
                <c:pt idx="429">
                  <c:v>3.9459460000000002</c:v>
                </c:pt>
                <c:pt idx="430">
                  <c:v>3.9495499999999999</c:v>
                </c:pt>
                <c:pt idx="431">
                  <c:v>3.9531529999999999</c:v>
                </c:pt>
                <c:pt idx="432">
                  <c:v>3.9567570000000001</c:v>
                </c:pt>
                <c:pt idx="433">
                  <c:v>3.9603600000000001</c:v>
                </c:pt>
                <c:pt idx="434">
                  <c:v>3.9639639999999998</c:v>
                </c:pt>
                <c:pt idx="435">
                  <c:v>3.967568</c:v>
                </c:pt>
                <c:pt idx="436">
                  <c:v>3.971171</c:v>
                </c:pt>
                <c:pt idx="437">
                  <c:v>3.9747750000000002</c:v>
                </c:pt>
                <c:pt idx="438">
                  <c:v>3.9783780000000002</c:v>
                </c:pt>
                <c:pt idx="439">
                  <c:v>3.9819819999999999</c:v>
                </c:pt>
                <c:pt idx="440">
                  <c:v>3.9855860000000001</c:v>
                </c:pt>
                <c:pt idx="441">
                  <c:v>3.9891890000000001</c:v>
                </c:pt>
                <c:pt idx="442">
                  <c:v>3.9927929999999998</c:v>
                </c:pt>
                <c:pt idx="443">
                  <c:v>3.9963959999999998</c:v>
                </c:pt>
                <c:pt idx="444">
                  <c:v>4</c:v>
                </c:pt>
                <c:pt idx="445">
                  <c:v>4.0036040000000002</c:v>
                </c:pt>
                <c:pt idx="446">
                  <c:v>4.0072070000000002</c:v>
                </c:pt>
                <c:pt idx="447">
                  <c:v>4.0108110000000003</c:v>
                </c:pt>
                <c:pt idx="448">
                  <c:v>4.0144140000000004</c:v>
                </c:pt>
                <c:pt idx="449">
                  <c:v>4.0180179999999996</c:v>
                </c:pt>
                <c:pt idx="450">
                  <c:v>4.0216219999999998</c:v>
                </c:pt>
                <c:pt idx="451">
                  <c:v>4.0252249999999998</c:v>
                </c:pt>
                <c:pt idx="452">
                  <c:v>4.028829</c:v>
                </c:pt>
                <c:pt idx="453">
                  <c:v>4.032432</c:v>
                </c:pt>
                <c:pt idx="454">
                  <c:v>4.0360360000000002</c:v>
                </c:pt>
                <c:pt idx="455">
                  <c:v>4.0396400000000003</c:v>
                </c:pt>
                <c:pt idx="456">
                  <c:v>4.0432430000000004</c:v>
                </c:pt>
                <c:pt idx="457">
                  <c:v>4.0468469999999996</c:v>
                </c:pt>
                <c:pt idx="458">
                  <c:v>4.0504499999999997</c:v>
                </c:pt>
                <c:pt idx="459">
                  <c:v>4.0540539999999998</c:v>
                </c:pt>
                <c:pt idx="460">
                  <c:v>4.057658</c:v>
                </c:pt>
                <c:pt idx="461">
                  <c:v>4.061261</c:v>
                </c:pt>
                <c:pt idx="462">
                  <c:v>4.0648650000000002</c:v>
                </c:pt>
                <c:pt idx="463">
                  <c:v>4.0684680000000002</c:v>
                </c:pt>
                <c:pt idx="464">
                  <c:v>4.0720720000000004</c:v>
                </c:pt>
                <c:pt idx="465">
                  <c:v>4.0756759999999996</c:v>
                </c:pt>
                <c:pt idx="466">
                  <c:v>4.0792789999999997</c:v>
                </c:pt>
                <c:pt idx="467">
                  <c:v>4.0828829999999998</c:v>
                </c:pt>
                <c:pt idx="468">
                  <c:v>4.0864859999999998</c:v>
                </c:pt>
                <c:pt idx="469">
                  <c:v>4.09009</c:v>
                </c:pt>
                <c:pt idx="470">
                  <c:v>4.0936940000000002</c:v>
                </c:pt>
                <c:pt idx="471">
                  <c:v>4.0972970000000002</c:v>
                </c:pt>
                <c:pt idx="472">
                  <c:v>4.1009010000000004</c:v>
                </c:pt>
                <c:pt idx="473">
                  <c:v>4.1045049999999996</c:v>
                </c:pt>
                <c:pt idx="474">
                  <c:v>4.1081079999999996</c:v>
                </c:pt>
                <c:pt idx="475">
                  <c:v>4.1117119999999998</c:v>
                </c:pt>
                <c:pt idx="476">
                  <c:v>4.1153149999999998</c:v>
                </c:pt>
                <c:pt idx="477">
                  <c:v>4.118919</c:v>
                </c:pt>
                <c:pt idx="478">
                  <c:v>4.1225230000000002</c:v>
                </c:pt>
                <c:pt idx="479">
                  <c:v>4.1261260000000002</c:v>
                </c:pt>
                <c:pt idx="480">
                  <c:v>4.1297300000000003</c:v>
                </c:pt>
                <c:pt idx="481">
                  <c:v>4.1333330000000004</c:v>
                </c:pt>
                <c:pt idx="482">
                  <c:v>4.1369369999999996</c:v>
                </c:pt>
                <c:pt idx="483">
                  <c:v>4.1405409999999998</c:v>
                </c:pt>
                <c:pt idx="484">
                  <c:v>4.1441439999999998</c:v>
                </c:pt>
                <c:pt idx="485">
                  <c:v>4.147748</c:v>
                </c:pt>
                <c:pt idx="486">
                  <c:v>4.151351</c:v>
                </c:pt>
                <c:pt idx="487">
                  <c:v>4.1549550000000002</c:v>
                </c:pt>
                <c:pt idx="488">
                  <c:v>4.1585590000000003</c:v>
                </c:pt>
                <c:pt idx="489">
                  <c:v>4.1621620000000004</c:v>
                </c:pt>
                <c:pt idx="490">
                  <c:v>4.1657659999999996</c:v>
                </c:pt>
                <c:pt idx="491">
                  <c:v>4.1693689999999997</c:v>
                </c:pt>
                <c:pt idx="492">
                  <c:v>4.1729729999999998</c:v>
                </c:pt>
                <c:pt idx="493">
                  <c:v>4.176577</c:v>
                </c:pt>
                <c:pt idx="494">
                  <c:v>4.18018</c:v>
                </c:pt>
                <c:pt idx="495">
                  <c:v>4.1837840000000002</c:v>
                </c:pt>
                <c:pt idx="496">
                  <c:v>4.1873870000000002</c:v>
                </c:pt>
                <c:pt idx="497">
                  <c:v>4.1909910000000004</c:v>
                </c:pt>
                <c:pt idx="498">
                  <c:v>4.1945949999999996</c:v>
                </c:pt>
                <c:pt idx="499">
                  <c:v>4.1981979999999997</c:v>
                </c:pt>
                <c:pt idx="500">
                  <c:v>4.2018019999999998</c:v>
                </c:pt>
                <c:pt idx="501">
                  <c:v>4.2054049999999998</c:v>
                </c:pt>
                <c:pt idx="502">
                  <c:v>4.209009</c:v>
                </c:pt>
                <c:pt idx="503">
                  <c:v>4.2126130000000002</c:v>
                </c:pt>
                <c:pt idx="504">
                  <c:v>4.2162160000000002</c:v>
                </c:pt>
                <c:pt idx="505">
                  <c:v>4.2198200000000003</c:v>
                </c:pt>
                <c:pt idx="506">
                  <c:v>4.2234230000000004</c:v>
                </c:pt>
                <c:pt idx="507">
                  <c:v>4.2270269999999996</c:v>
                </c:pt>
                <c:pt idx="508">
                  <c:v>4.2306309999999998</c:v>
                </c:pt>
                <c:pt idx="509">
                  <c:v>4.2342339999999998</c:v>
                </c:pt>
                <c:pt idx="510">
                  <c:v>4.237838</c:v>
                </c:pt>
                <c:pt idx="511">
                  <c:v>4.241441</c:v>
                </c:pt>
                <c:pt idx="512">
                  <c:v>4.2450450000000002</c:v>
                </c:pt>
                <c:pt idx="513">
                  <c:v>4.2486490000000003</c:v>
                </c:pt>
                <c:pt idx="514">
                  <c:v>4.2522520000000004</c:v>
                </c:pt>
                <c:pt idx="515">
                  <c:v>4.2558559999999996</c:v>
                </c:pt>
                <c:pt idx="516">
                  <c:v>4.2594589999999997</c:v>
                </c:pt>
                <c:pt idx="517">
                  <c:v>4.2630629999999998</c:v>
                </c:pt>
                <c:pt idx="518">
                  <c:v>4.266667</c:v>
                </c:pt>
                <c:pt idx="519">
                  <c:v>4.27027</c:v>
                </c:pt>
                <c:pt idx="520">
                  <c:v>4.2738740000000002</c:v>
                </c:pt>
                <c:pt idx="521">
                  <c:v>4.2774770000000002</c:v>
                </c:pt>
                <c:pt idx="522">
                  <c:v>4.2810810000000004</c:v>
                </c:pt>
                <c:pt idx="523">
                  <c:v>4.2846849999999996</c:v>
                </c:pt>
                <c:pt idx="524">
                  <c:v>4.2882879999999997</c:v>
                </c:pt>
                <c:pt idx="525">
                  <c:v>4.2918919999999998</c:v>
                </c:pt>
                <c:pt idx="526">
                  <c:v>4.2954949999999998</c:v>
                </c:pt>
                <c:pt idx="527">
                  <c:v>4.299099</c:v>
                </c:pt>
                <c:pt idx="528">
                  <c:v>4.3027030000000002</c:v>
                </c:pt>
                <c:pt idx="529">
                  <c:v>4.3063060000000002</c:v>
                </c:pt>
                <c:pt idx="530">
                  <c:v>4.3099100000000004</c:v>
                </c:pt>
                <c:pt idx="531">
                  <c:v>4.3135139999999996</c:v>
                </c:pt>
                <c:pt idx="532">
                  <c:v>4.3171169999999996</c:v>
                </c:pt>
                <c:pt idx="533">
                  <c:v>4.3207209999999998</c:v>
                </c:pt>
                <c:pt idx="534">
                  <c:v>4.3243239999999998</c:v>
                </c:pt>
                <c:pt idx="535">
                  <c:v>4.327928</c:v>
                </c:pt>
                <c:pt idx="536">
                  <c:v>4.3315320000000002</c:v>
                </c:pt>
                <c:pt idx="537">
                  <c:v>4.3351350000000002</c:v>
                </c:pt>
                <c:pt idx="538">
                  <c:v>4.3387390000000003</c:v>
                </c:pt>
                <c:pt idx="539">
                  <c:v>4.3423420000000004</c:v>
                </c:pt>
                <c:pt idx="540">
                  <c:v>4.3459459999999996</c:v>
                </c:pt>
                <c:pt idx="541">
                  <c:v>4.3495499999999998</c:v>
                </c:pt>
                <c:pt idx="542">
                  <c:v>4.3531529999999998</c:v>
                </c:pt>
                <c:pt idx="543">
                  <c:v>4.356757</c:v>
                </c:pt>
                <c:pt idx="544">
                  <c:v>4.36036</c:v>
                </c:pt>
                <c:pt idx="545">
                  <c:v>4.3639640000000002</c:v>
                </c:pt>
                <c:pt idx="546">
                  <c:v>4.3675680000000003</c:v>
                </c:pt>
                <c:pt idx="547">
                  <c:v>4.3711710000000004</c:v>
                </c:pt>
                <c:pt idx="548">
                  <c:v>4.3747749999999996</c:v>
                </c:pt>
                <c:pt idx="549">
                  <c:v>4.3783779999999997</c:v>
                </c:pt>
                <c:pt idx="550">
                  <c:v>4.3819819999999998</c:v>
                </c:pt>
                <c:pt idx="551">
                  <c:v>4.385586</c:v>
                </c:pt>
                <c:pt idx="552">
                  <c:v>4.389189</c:v>
                </c:pt>
                <c:pt idx="553">
                  <c:v>4.3927930000000002</c:v>
                </c:pt>
                <c:pt idx="554">
                  <c:v>4.3963960000000002</c:v>
                </c:pt>
                <c:pt idx="555">
                  <c:v>4.4000000000000004</c:v>
                </c:pt>
                <c:pt idx="556">
                  <c:v>4.4036039999999996</c:v>
                </c:pt>
                <c:pt idx="557">
                  <c:v>4.4072069999999997</c:v>
                </c:pt>
                <c:pt idx="558">
                  <c:v>4.4108109999999998</c:v>
                </c:pt>
                <c:pt idx="559">
                  <c:v>4.4144139999999998</c:v>
                </c:pt>
                <c:pt idx="560">
                  <c:v>4.418018</c:v>
                </c:pt>
                <c:pt idx="561">
                  <c:v>4.4216220000000002</c:v>
                </c:pt>
                <c:pt idx="562">
                  <c:v>4.4252250000000002</c:v>
                </c:pt>
                <c:pt idx="563">
                  <c:v>4.4288290000000003</c:v>
                </c:pt>
                <c:pt idx="564">
                  <c:v>4.4324320000000004</c:v>
                </c:pt>
                <c:pt idx="565">
                  <c:v>4.4360359999999996</c:v>
                </c:pt>
                <c:pt idx="566">
                  <c:v>4.4396399999999998</c:v>
                </c:pt>
                <c:pt idx="567">
                  <c:v>4.4432429999999998</c:v>
                </c:pt>
                <c:pt idx="568">
                  <c:v>4.446847</c:v>
                </c:pt>
                <c:pt idx="569">
                  <c:v>4.45045</c:v>
                </c:pt>
                <c:pt idx="570">
                  <c:v>4.4540540000000002</c:v>
                </c:pt>
                <c:pt idx="571">
                  <c:v>4.4576580000000003</c:v>
                </c:pt>
                <c:pt idx="572">
                  <c:v>4.4612610000000004</c:v>
                </c:pt>
                <c:pt idx="573">
                  <c:v>4.4648649999999996</c:v>
                </c:pt>
                <c:pt idx="574">
                  <c:v>4.4684679999999997</c:v>
                </c:pt>
                <c:pt idx="575">
                  <c:v>4.4720719999999998</c:v>
                </c:pt>
                <c:pt idx="576">
                  <c:v>4.475676</c:v>
                </c:pt>
                <c:pt idx="577">
                  <c:v>4.479279</c:v>
                </c:pt>
                <c:pt idx="578">
                  <c:v>4.4828830000000002</c:v>
                </c:pt>
                <c:pt idx="579">
                  <c:v>4.4864860000000002</c:v>
                </c:pt>
                <c:pt idx="580">
                  <c:v>4.4900900000000004</c:v>
                </c:pt>
                <c:pt idx="581">
                  <c:v>4.4936939999999996</c:v>
                </c:pt>
                <c:pt idx="582">
                  <c:v>4.4972969999999997</c:v>
                </c:pt>
                <c:pt idx="583">
                  <c:v>4.5009009999999998</c:v>
                </c:pt>
                <c:pt idx="584">
                  <c:v>4.504505</c:v>
                </c:pt>
                <c:pt idx="585">
                  <c:v>4.508108</c:v>
                </c:pt>
                <c:pt idx="586">
                  <c:v>4.5117120000000002</c:v>
                </c:pt>
                <c:pt idx="587">
                  <c:v>4.5153150000000002</c:v>
                </c:pt>
                <c:pt idx="588">
                  <c:v>4.5189190000000004</c:v>
                </c:pt>
                <c:pt idx="589">
                  <c:v>4.5225229999999996</c:v>
                </c:pt>
                <c:pt idx="590">
                  <c:v>4.5261259999999996</c:v>
                </c:pt>
                <c:pt idx="591">
                  <c:v>4.5297299999999998</c:v>
                </c:pt>
                <c:pt idx="592">
                  <c:v>4.5333329999999998</c:v>
                </c:pt>
                <c:pt idx="593">
                  <c:v>4.536937</c:v>
                </c:pt>
                <c:pt idx="594">
                  <c:v>4.5405410000000002</c:v>
                </c:pt>
                <c:pt idx="595">
                  <c:v>4.5441440000000002</c:v>
                </c:pt>
                <c:pt idx="596">
                  <c:v>4.5477480000000003</c:v>
                </c:pt>
                <c:pt idx="597">
                  <c:v>4.5513510000000004</c:v>
                </c:pt>
                <c:pt idx="598">
                  <c:v>4.5549549999999996</c:v>
                </c:pt>
                <c:pt idx="599">
                  <c:v>4.5585589999999998</c:v>
                </c:pt>
                <c:pt idx="600">
                  <c:v>4.5621619999999998</c:v>
                </c:pt>
                <c:pt idx="601">
                  <c:v>4.565766</c:v>
                </c:pt>
                <c:pt idx="602">
                  <c:v>4.569369</c:v>
                </c:pt>
                <c:pt idx="603">
                  <c:v>4.5729730000000002</c:v>
                </c:pt>
                <c:pt idx="604">
                  <c:v>4.5765770000000003</c:v>
                </c:pt>
                <c:pt idx="605">
                  <c:v>4.5801800000000004</c:v>
                </c:pt>
                <c:pt idx="606">
                  <c:v>4.5837839999999996</c:v>
                </c:pt>
                <c:pt idx="607">
                  <c:v>4.5873869999999997</c:v>
                </c:pt>
                <c:pt idx="608">
                  <c:v>4.5909909999999998</c:v>
                </c:pt>
                <c:pt idx="609">
                  <c:v>4.594595</c:v>
                </c:pt>
                <c:pt idx="610">
                  <c:v>4.598198</c:v>
                </c:pt>
                <c:pt idx="611">
                  <c:v>4.6018020000000002</c:v>
                </c:pt>
                <c:pt idx="612">
                  <c:v>4.6054050000000002</c:v>
                </c:pt>
                <c:pt idx="613">
                  <c:v>4.6090090000000004</c:v>
                </c:pt>
                <c:pt idx="614">
                  <c:v>4.6126129999999996</c:v>
                </c:pt>
                <c:pt idx="615">
                  <c:v>4.6162159999999997</c:v>
                </c:pt>
                <c:pt idx="616">
                  <c:v>4.6198199999999998</c:v>
                </c:pt>
                <c:pt idx="617">
                  <c:v>4.6234229999999998</c:v>
                </c:pt>
                <c:pt idx="618">
                  <c:v>4.627027</c:v>
                </c:pt>
                <c:pt idx="619">
                  <c:v>4.6306310000000002</c:v>
                </c:pt>
                <c:pt idx="620">
                  <c:v>4.6342340000000002</c:v>
                </c:pt>
                <c:pt idx="621">
                  <c:v>4.6378380000000003</c:v>
                </c:pt>
                <c:pt idx="622">
                  <c:v>4.6414410000000004</c:v>
                </c:pt>
                <c:pt idx="623">
                  <c:v>4.6450449999999996</c:v>
                </c:pt>
                <c:pt idx="624">
                  <c:v>4.6486489999999998</c:v>
                </c:pt>
                <c:pt idx="625">
                  <c:v>4.6522519999999998</c:v>
                </c:pt>
                <c:pt idx="626">
                  <c:v>4.655856</c:v>
                </c:pt>
                <c:pt idx="627">
                  <c:v>4.659459</c:v>
                </c:pt>
                <c:pt idx="628">
                  <c:v>4.6630630000000002</c:v>
                </c:pt>
                <c:pt idx="629">
                  <c:v>4.6666670000000003</c:v>
                </c:pt>
                <c:pt idx="630">
                  <c:v>4.6702700000000004</c:v>
                </c:pt>
                <c:pt idx="631">
                  <c:v>4.6738739999999996</c:v>
                </c:pt>
                <c:pt idx="632">
                  <c:v>4.6774769999999997</c:v>
                </c:pt>
                <c:pt idx="633">
                  <c:v>4.6810809999999998</c:v>
                </c:pt>
                <c:pt idx="634">
                  <c:v>4.684685</c:v>
                </c:pt>
                <c:pt idx="635">
                  <c:v>4.688288</c:v>
                </c:pt>
                <c:pt idx="636">
                  <c:v>4.6918920000000002</c:v>
                </c:pt>
                <c:pt idx="637">
                  <c:v>4.6954950000000002</c:v>
                </c:pt>
                <c:pt idx="638">
                  <c:v>4.6990990000000004</c:v>
                </c:pt>
                <c:pt idx="639">
                  <c:v>4.7027029999999996</c:v>
                </c:pt>
                <c:pt idx="640">
                  <c:v>4.7063059999999997</c:v>
                </c:pt>
                <c:pt idx="641">
                  <c:v>4.7099099999999998</c:v>
                </c:pt>
                <c:pt idx="642">
                  <c:v>4.713514</c:v>
                </c:pt>
                <c:pt idx="643">
                  <c:v>4.717117</c:v>
                </c:pt>
                <c:pt idx="644">
                  <c:v>4.7207210000000002</c:v>
                </c:pt>
                <c:pt idx="645">
                  <c:v>4.7243240000000002</c:v>
                </c:pt>
                <c:pt idx="646">
                  <c:v>4.7279280000000004</c:v>
                </c:pt>
                <c:pt idx="647">
                  <c:v>4.7315319999999996</c:v>
                </c:pt>
                <c:pt idx="648">
                  <c:v>4.7351349999999996</c:v>
                </c:pt>
                <c:pt idx="649">
                  <c:v>4.7387389999999998</c:v>
                </c:pt>
                <c:pt idx="650">
                  <c:v>4.7423419999999998</c:v>
                </c:pt>
                <c:pt idx="651">
                  <c:v>4.745946</c:v>
                </c:pt>
                <c:pt idx="652">
                  <c:v>4.7495500000000002</c:v>
                </c:pt>
                <c:pt idx="653">
                  <c:v>4.7531530000000002</c:v>
                </c:pt>
                <c:pt idx="654">
                  <c:v>4.7567570000000003</c:v>
                </c:pt>
                <c:pt idx="655">
                  <c:v>4.7603600000000004</c:v>
                </c:pt>
                <c:pt idx="656">
                  <c:v>4.7639639999999996</c:v>
                </c:pt>
                <c:pt idx="657">
                  <c:v>4.7675679999999998</c:v>
                </c:pt>
                <c:pt idx="658">
                  <c:v>4.7711709999999998</c:v>
                </c:pt>
                <c:pt idx="659">
                  <c:v>4.774775</c:v>
                </c:pt>
                <c:pt idx="660">
                  <c:v>4.778378</c:v>
                </c:pt>
                <c:pt idx="661">
                  <c:v>4.7819820000000002</c:v>
                </c:pt>
                <c:pt idx="662">
                  <c:v>4.7855860000000003</c:v>
                </c:pt>
                <c:pt idx="663">
                  <c:v>4.7891890000000004</c:v>
                </c:pt>
                <c:pt idx="664">
                  <c:v>4.7927929999999996</c:v>
                </c:pt>
                <c:pt idx="665">
                  <c:v>4.7963959999999997</c:v>
                </c:pt>
                <c:pt idx="666">
                  <c:v>4.8</c:v>
                </c:pt>
                <c:pt idx="667">
                  <c:v>4.803604</c:v>
                </c:pt>
                <c:pt idx="668">
                  <c:v>4.807207</c:v>
                </c:pt>
                <c:pt idx="669">
                  <c:v>4.8108110000000002</c:v>
                </c:pt>
                <c:pt idx="670">
                  <c:v>4.8144140000000002</c:v>
                </c:pt>
                <c:pt idx="671">
                  <c:v>4.8180180000000004</c:v>
                </c:pt>
                <c:pt idx="672">
                  <c:v>4.8216219999999996</c:v>
                </c:pt>
                <c:pt idx="673">
                  <c:v>4.8252249999999997</c:v>
                </c:pt>
                <c:pt idx="674">
                  <c:v>4.8288289999999998</c:v>
                </c:pt>
                <c:pt idx="675">
                  <c:v>4.8324319999999998</c:v>
                </c:pt>
                <c:pt idx="676">
                  <c:v>4.836036</c:v>
                </c:pt>
                <c:pt idx="677">
                  <c:v>4.8396400000000002</c:v>
                </c:pt>
                <c:pt idx="678">
                  <c:v>4.8432430000000002</c:v>
                </c:pt>
                <c:pt idx="679">
                  <c:v>4.8468470000000003</c:v>
                </c:pt>
                <c:pt idx="680">
                  <c:v>4.8504500000000004</c:v>
                </c:pt>
                <c:pt idx="681">
                  <c:v>4.8540539999999996</c:v>
                </c:pt>
                <c:pt idx="682">
                  <c:v>4.8576579999999998</c:v>
                </c:pt>
                <c:pt idx="683">
                  <c:v>4.8612609999999998</c:v>
                </c:pt>
                <c:pt idx="684">
                  <c:v>4.864865</c:v>
                </c:pt>
                <c:pt idx="685">
                  <c:v>4.868468</c:v>
                </c:pt>
                <c:pt idx="686">
                  <c:v>4.8720720000000002</c:v>
                </c:pt>
                <c:pt idx="687">
                  <c:v>4.8756760000000003</c:v>
                </c:pt>
                <c:pt idx="688">
                  <c:v>4.8792790000000004</c:v>
                </c:pt>
                <c:pt idx="689">
                  <c:v>4.8828829999999996</c:v>
                </c:pt>
                <c:pt idx="690">
                  <c:v>4.8864859999999997</c:v>
                </c:pt>
                <c:pt idx="691">
                  <c:v>4.8900899999999998</c:v>
                </c:pt>
                <c:pt idx="692">
                  <c:v>4.893694</c:v>
                </c:pt>
                <c:pt idx="693">
                  <c:v>4.897297</c:v>
                </c:pt>
                <c:pt idx="694">
                  <c:v>4.9009010000000002</c:v>
                </c:pt>
                <c:pt idx="695">
                  <c:v>4.9045050000000003</c:v>
                </c:pt>
                <c:pt idx="696">
                  <c:v>4.9081080000000004</c:v>
                </c:pt>
                <c:pt idx="697">
                  <c:v>4.9117119999999996</c:v>
                </c:pt>
                <c:pt idx="698">
                  <c:v>4.9153149999999997</c:v>
                </c:pt>
                <c:pt idx="699">
                  <c:v>4.9189189999999998</c:v>
                </c:pt>
                <c:pt idx="700">
                  <c:v>4.922523</c:v>
                </c:pt>
                <c:pt idx="701">
                  <c:v>4.926126</c:v>
                </c:pt>
                <c:pt idx="702">
                  <c:v>4.9297300000000002</c:v>
                </c:pt>
                <c:pt idx="703">
                  <c:v>4.9333330000000002</c:v>
                </c:pt>
                <c:pt idx="704">
                  <c:v>4.9369370000000004</c:v>
                </c:pt>
                <c:pt idx="705">
                  <c:v>4.9405409999999996</c:v>
                </c:pt>
                <c:pt idx="706">
                  <c:v>4.9441439999999997</c:v>
                </c:pt>
                <c:pt idx="707">
                  <c:v>4.9477479999999998</c:v>
                </c:pt>
                <c:pt idx="708">
                  <c:v>4.9513509999999998</c:v>
                </c:pt>
                <c:pt idx="709">
                  <c:v>4.954955</c:v>
                </c:pt>
                <c:pt idx="710">
                  <c:v>4.9585590000000002</c:v>
                </c:pt>
                <c:pt idx="711">
                  <c:v>4.9621620000000002</c:v>
                </c:pt>
                <c:pt idx="712">
                  <c:v>4.9657660000000003</c:v>
                </c:pt>
                <c:pt idx="713">
                  <c:v>4.9693690000000004</c:v>
                </c:pt>
                <c:pt idx="714">
                  <c:v>4.9729729999999996</c:v>
                </c:pt>
                <c:pt idx="715">
                  <c:v>4.9765769999999998</c:v>
                </c:pt>
                <c:pt idx="716">
                  <c:v>4.9801799999999998</c:v>
                </c:pt>
                <c:pt idx="717">
                  <c:v>4.983784</c:v>
                </c:pt>
                <c:pt idx="718">
                  <c:v>4.987387</c:v>
                </c:pt>
                <c:pt idx="719">
                  <c:v>4.9909910000000002</c:v>
                </c:pt>
                <c:pt idx="720">
                  <c:v>4.9945950000000003</c:v>
                </c:pt>
                <c:pt idx="721">
                  <c:v>4.9981980000000004</c:v>
                </c:pt>
                <c:pt idx="722">
                  <c:v>5.0018019999999996</c:v>
                </c:pt>
                <c:pt idx="723">
                  <c:v>5.0054049999999997</c:v>
                </c:pt>
                <c:pt idx="724">
                  <c:v>5.0090089999999998</c:v>
                </c:pt>
                <c:pt idx="725">
                  <c:v>5.012613</c:v>
                </c:pt>
                <c:pt idx="726">
                  <c:v>5.016216</c:v>
                </c:pt>
                <c:pt idx="727">
                  <c:v>5.0198200000000002</c:v>
                </c:pt>
                <c:pt idx="728">
                  <c:v>5.0234230000000002</c:v>
                </c:pt>
                <c:pt idx="729">
                  <c:v>5.0270270000000004</c:v>
                </c:pt>
                <c:pt idx="730">
                  <c:v>5.0306309999999996</c:v>
                </c:pt>
                <c:pt idx="731">
                  <c:v>5.0342339999999997</c:v>
                </c:pt>
                <c:pt idx="732">
                  <c:v>5.0378379999999998</c:v>
                </c:pt>
                <c:pt idx="733">
                  <c:v>5.0414409999999998</c:v>
                </c:pt>
                <c:pt idx="734">
                  <c:v>5.045045</c:v>
                </c:pt>
                <c:pt idx="735">
                  <c:v>5.0486490000000002</c:v>
                </c:pt>
                <c:pt idx="736">
                  <c:v>5.0522520000000002</c:v>
                </c:pt>
                <c:pt idx="737">
                  <c:v>5.0558560000000003</c:v>
                </c:pt>
                <c:pt idx="738">
                  <c:v>5.0594590000000004</c:v>
                </c:pt>
                <c:pt idx="739">
                  <c:v>5.0630629999999996</c:v>
                </c:pt>
                <c:pt idx="740">
                  <c:v>5.0666669999999998</c:v>
                </c:pt>
                <c:pt idx="741">
                  <c:v>5.0702699999999998</c:v>
                </c:pt>
                <c:pt idx="742">
                  <c:v>5.073874</c:v>
                </c:pt>
                <c:pt idx="743">
                  <c:v>5.077477</c:v>
                </c:pt>
                <c:pt idx="744">
                  <c:v>5.0810810000000002</c:v>
                </c:pt>
                <c:pt idx="745">
                  <c:v>5.0846850000000003</c:v>
                </c:pt>
                <c:pt idx="746">
                  <c:v>5.0882880000000004</c:v>
                </c:pt>
                <c:pt idx="747">
                  <c:v>5.0918919999999996</c:v>
                </c:pt>
                <c:pt idx="748">
                  <c:v>5.0954949999999997</c:v>
                </c:pt>
                <c:pt idx="749">
                  <c:v>5.0990989999999998</c:v>
                </c:pt>
                <c:pt idx="750">
                  <c:v>5.102703</c:v>
                </c:pt>
                <c:pt idx="751">
                  <c:v>5.106306</c:v>
                </c:pt>
                <c:pt idx="752">
                  <c:v>5.1099100000000002</c:v>
                </c:pt>
                <c:pt idx="753">
                  <c:v>5.1135140000000003</c:v>
                </c:pt>
                <c:pt idx="754">
                  <c:v>5.1171170000000004</c:v>
                </c:pt>
                <c:pt idx="755">
                  <c:v>5.1207209999999996</c:v>
                </c:pt>
                <c:pt idx="756">
                  <c:v>5.1243239999999997</c:v>
                </c:pt>
                <c:pt idx="757">
                  <c:v>5.1279279999999998</c:v>
                </c:pt>
                <c:pt idx="758">
                  <c:v>5.131532</c:v>
                </c:pt>
                <c:pt idx="759">
                  <c:v>5.135135</c:v>
                </c:pt>
                <c:pt idx="760">
                  <c:v>5.1387390000000002</c:v>
                </c:pt>
                <c:pt idx="761">
                  <c:v>5.1423420000000002</c:v>
                </c:pt>
                <c:pt idx="762">
                  <c:v>5.1459460000000004</c:v>
                </c:pt>
                <c:pt idx="763">
                  <c:v>5.1495499999999996</c:v>
                </c:pt>
                <c:pt idx="764">
                  <c:v>5.1531529999999997</c:v>
                </c:pt>
                <c:pt idx="765">
                  <c:v>5.1567569999999998</c:v>
                </c:pt>
                <c:pt idx="766">
                  <c:v>5.1603599999999998</c:v>
                </c:pt>
                <c:pt idx="767">
                  <c:v>5.163964</c:v>
                </c:pt>
                <c:pt idx="768">
                  <c:v>5.1675680000000002</c:v>
                </c:pt>
                <c:pt idx="769">
                  <c:v>5.1711710000000002</c:v>
                </c:pt>
                <c:pt idx="770">
                  <c:v>5.1747750000000003</c:v>
                </c:pt>
                <c:pt idx="771">
                  <c:v>5.1783780000000004</c:v>
                </c:pt>
                <c:pt idx="772">
                  <c:v>5.1819819999999996</c:v>
                </c:pt>
                <c:pt idx="773">
                  <c:v>5.1855859999999998</c:v>
                </c:pt>
                <c:pt idx="774">
                  <c:v>5.1891889999999998</c:v>
                </c:pt>
                <c:pt idx="775">
                  <c:v>5.192793</c:v>
                </c:pt>
                <c:pt idx="776">
                  <c:v>5.196396</c:v>
                </c:pt>
                <c:pt idx="777">
                  <c:v>5.2</c:v>
                </c:pt>
                <c:pt idx="778">
                  <c:v>5.2036040000000003</c:v>
                </c:pt>
                <c:pt idx="779">
                  <c:v>5.2072070000000004</c:v>
                </c:pt>
                <c:pt idx="780">
                  <c:v>5.2108109999999996</c:v>
                </c:pt>
                <c:pt idx="781">
                  <c:v>5.2144139999999997</c:v>
                </c:pt>
                <c:pt idx="782">
                  <c:v>5.2180179999999998</c:v>
                </c:pt>
                <c:pt idx="783">
                  <c:v>5.221622</c:v>
                </c:pt>
                <c:pt idx="784">
                  <c:v>5.225225</c:v>
                </c:pt>
                <c:pt idx="785">
                  <c:v>5.2288290000000002</c:v>
                </c:pt>
                <c:pt idx="786">
                  <c:v>5.2324320000000002</c:v>
                </c:pt>
                <c:pt idx="787">
                  <c:v>5.2360360000000004</c:v>
                </c:pt>
                <c:pt idx="788">
                  <c:v>5.2396399999999996</c:v>
                </c:pt>
                <c:pt idx="789">
                  <c:v>5.2432429999999997</c:v>
                </c:pt>
                <c:pt idx="790">
                  <c:v>5.2468469999999998</c:v>
                </c:pt>
                <c:pt idx="791">
                  <c:v>5.2504499999999998</c:v>
                </c:pt>
                <c:pt idx="792">
                  <c:v>5.254054</c:v>
                </c:pt>
                <c:pt idx="793">
                  <c:v>5.2576580000000002</c:v>
                </c:pt>
                <c:pt idx="794">
                  <c:v>5.2612610000000002</c:v>
                </c:pt>
                <c:pt idx="795">
                  <c:v>5.2648650000000004</c:v>
                </c:pt>
                <c:pt idx="796">
                  <c:v>5.2684680000000004</c:v>
                </c:pt>
                <c:pt idx="797">
                  <c:v>5.2720719999999996</c:v>
                </c:pt>
                <c:pt idx="798">
                  <c:v>5.2756759999999998</c:v>
                </c:pt>
                <c:pt idx="799">
                  <c:v>5.2792789999999998</c:v>
                </c:pt>
                <c:pt idx="800">
                  <c:v>5.282883</c:v>
                </c:pt>
                <c:pt idx="801">
                  <c:v>5.286486</c:v>
                </c:pt>
                <c:pt idx="802">
                  <c:v>5.2900900000000002</c:v>
                </c:pt>
                <c:pt idx="803">
                  <c:v>5.2936940000000003</c:v>
                </c:pt>
                <c:pt idx="804">
                  <c:v>5.2972970000000004</c:v>
                </c:pt>
                <c:pt idx="805">
                  <c:v>5.3009009999999996</c:v>
                </c:pt>
                <c:pt idx="806">
                  <c:v>5.3045049999999998</c:v>
                </c:pt>
                <c:pt idx="807">
                  <c:v>5.3081079999999998</c:v>
                </c:pt>
                <c:pt idx="808">
                  <c:v>5.311712</c:v>
                </c:pt>
                <c:pt idx="809">
                  <c:v>5.315315</c:v>
                </c:pt>
                <c:pt idx="810">
                  <c:v>5.3189190000000002</c:v>
                </c:pt>
                <c:pt idx="811">
                  <c:v>5.3225230000000003</c:v>
                </c:pt>
                <c:pt idx="812">
                  <c:v>5.3261260000000004</c:v>
                </c:pt>
                <c:pt idx="813">
                  <c:v>5.3297299999999996</c:v>
                </c:pt>
                <c:pt idx="814">
                  <c:v>5.3333329999999997</c:v>
                </c:pt>
                <c:pt idx="815">
                  <c:v>5.3369369999999998</c:v>
                </c:pt>
                <c:pt idx="816">
                  <c:v>5.340541</c:v>
                </c:pt>
                <c:pt idx="817">
                  <c:v>5.344144</c:v>
                </c:pt>
                <c:pt idx="818">
                  <c:v>5.3477480000000002</c:v>
                </c:pt>
                <c:pt idx="819">
                  <c:v>5.3513510000000002</c:v>
                </c:pt>
                <c:pt idx="820">
                  <c:v>5.3549550000000004</c:v>
                </c:pt>
                <c:pt idx="821">
                  <c:v>5.3585589999999996</c:v>
                </c:pt>
                <c:pt idx="822">
                  <c:v>5.3621619999999997</c:v>
                </c:pt>
                <c:pt idx="823">
                  <c:v>5.3657659999999998</c:v>
                </c:pt>
                <c:pt idx="824">
                  <c:v>5.3693689999999998</c:v>
                </c:pt>
                <c:pt idx="825">
                  <c:v>5.372973</c:v>
                </c:pt>
                <c:pt idx="826">
                  <c:v>5.3765770000000002</c:v>
                </c:pt>
                <c:pt idx="827">
                  <c:v>5.3801800000000002</c:v>
                </c:pt>
                <c:pt idx="828">
                  <c:v>5.3837840000000003</c:v>
                </c:pt>
                <c:pt idx="829">
                  <c:v>5.3873870000000004</c:v>
                </c:pt>
                <c:pt idx="830">
                  <c:v>5.3909909999999996</c:v>
                </c:pt>
                <c:pt idx="831">
                  <c:v>5.3945949999999998</c:v>
                </c:pt>
                <c:pt idx="832">
                  <c:v>5.3981979999999998</c:v>
                </c:pt>
                <c:pt idx="833">
                  <c:v>5.401802</c:v>
                </c:pt>
                <c:pt idx="834">
                  <c:v>5.405405</c:v>
                </c:pt>
                <c:pt idx="835">
                  <c:v>5.4090090000000002</c:v>
                </c:pt>
                <c:pt idx="836">
                  <c:v>5.4126130000000003</c:v>
                </c:pt>
                <c:pt idx="837">
                  <c:v>5.4162160000000004</c:v>
                </c:pt>
                <c:pt idx="838">
                  <c:v>5.4198199999999996</c:v>
                </c:pt>
                <c:pt idx="839">
                  <c:v>5.4234229999999997</c:v>
                </c:pt>
                <c:pt idx="840">
                  <c:v>5.4270269999999998</c:v>
                </c:pt>
                <c:pt idx="841">
                  <c:v>5.430631</c:v>
                </c:pt>
                <c:pt idx="842">
                  <c:v>5.434234</c:v>
                </c:pt>
                <c:pt idx="843">
                  <c:v>5.4378380000000002</c:v>
                </c:pt>
                <c:pt idx="844">
                  <c:v>5.4414410000000002</c:v>
                </c:pt>
                <c:pt idx="845">
                  <c:v>5.4450450000000004</c:v>
                </c:pt>
                <c:pt idx="846">
                  <c:v>5.4486489999999996</c:v>
                </c:pt>
                <c:pt idx="847">
                  <c:v>5.4522519999999997</c:v>
                </c:pt>
                <c:pt idx="848">
                  <c:v>5.4558559999999998</c:v>
                </c:pt>
                <c:pt idx="849">
                  <c:v>5.4594589999999998</c:v>
                </c:pt>
                <c:pt idx="850">
                  <c:v>5.463063</c:v>
                </c:pt>
                <c:pt idx="851">
                  <c:v>5.4666670000000002</c:v>
                </c:pt>
                <c:pt idx="852">
                  <c:v>5.4702700000000002</c:v>
                </c:pt>
                <c:pt idx="853">
                  <c:v>5.4738740000000004</c:v>
                </c:pt>
                <c:pt idx="854">
                  <c:v>5.4774770000000004</c:v>
                </c:pt>
                <c:pt idx="855">
                  <c:v>5.4810809999999996</c:v>
                </c:pt>
                <c:pt idx="856">
                  <c:v>5.4846849999999998</c:v>
                </c:pt>
                <c:pt idx="857">
                  <c:v>5.4882879999999998</c:v>
                </c:pt>
                <c:pt idx="858">
                  <c:v>5.491892</c:v>
                </c:pt>
                <c:pt idx="859">
                  <c:v>5.495495</c:v>
                </c:pt>
                <c:pt idx="860">
                  <c:v>5.4990990000000002</c:v>
                </c:pt>
                <c:pt idx="861">
                  <c:v>5.5027030000000003</c:v>
                </c:pt>
                <c:pt idx="862">
                  <c:v>5.5063060000000004</c:v>
                </c:pt>
                <c:pt idx="863">
                  <c:v>5.5099099999999996</c:v>
                </c:pt>
                <c:pt idx="864">
                  <c:v>5.5135139999999998</c:v>
                </c:pt>
                <c:pt idx="865">
                  <c:v>5.5171169999999998</c:v>
                </c:pt>
                <c:pt idx="866">
                  <c:v>5.520721</c:v>
                </c:pt>
                <c:pt idx="867">
                  <c:v>5.524324</c:v>
                </c:pt>
                <c:pt idx="868">
                  <c:v>5.5279280000000002</c:v>
                </c:pt>
                <c:pt idx="869">
                  <c:v>5.5315320000000003</c:v>
                </c:pt>
                <c:pt idx="870">
                  <c:v>5.5351350000000004</c:v>
                </c:pt>
                <c:pt idx="871">
                  <c:v>5.5387389999999996</c:v>
                </c:pt>
                <c:pt idx="872">
                  <c:v>5.5423419999999997</c:v>
                </c:pt>
                <c:pt idx="873">
                  <c:v>5.5459459999999998</c:v>
                </c:pt>
                <c:pt idx="874">
                  <c:v>5.54955</c:v>
                </c:pt>
                <c:pt idx="875">
                  <c:v>5.553153</c:v>
                </c:pt>
                <c:pt idx="876">
                  <c:v>5.5567570000000002</c:v>
                </c:pt>
                <c:pt idx="877">
                  <c:v>5.5603600000000002</c:v>
                </c:pt>
                <c:pt idx="878">
                  <c:v>5.5639640000000004</c:v>
                </c:pt>
                <c:pt idx="879">
                  <c:v>5.5675679999999996</c:v>
                </c:pt>
                <c:pt idx="880">
                  <c:v>5.5711709999999997</c:v>
                </c:pt>
                <c:pt idx="881">
                  <c:v>5.5747749999999998</c:v>
                </c:pt>
                <c:pt idx="882">
                  <c:v>5.5783779999999998</c:v>
                </c:pt>
                <c:pt idx="883">
                  <c:v>5.581982</c:v>
                </c:pt>
                <c:pt idx="884">
                  <c:v>5.5855860000000002</c:v>
                </c:pt>
                <c:pt idx="885">
                  <c:v>5.5891890000000002</c:v>
                </c:pt>
                <c:pt idx="886">
                  <c:v>5.5927930000000003</c:v>
                </c:pt>
                <c:pt idx="887">
                  <c:v>5.5963960000000004</c:v>
                </c:pt>
                <c:pt idx="888">
                  <c:v>5.6</c:v>
                </c:pt>
                <c:pt idx="889">
                  <c:v>5.6036039999999998</c:v>
                </c:pt>
                <c:pt idx="890">
                  <c:v>5.6072069999999998</c:v>
                </c:pt>
                <c:pt idx="891">
                  <c:v>5.610811</c:v>
                </c:pt>
                <c:pt idx="892">
                  <c:v>5.614414</c:v>
                </c:pt>
                <c:pt idx="893">
                  <c:v>5.6180180000000002</c:v>
                </c:pt>
                <c:pt idx="894">
                  <c:v>5.6216220000000003</c:v>
                </c:pt>
                <c:pt idx="895">
                  <c:v>5.6252250000000004</c:v>
                </c:pt>
                <c:pt idx="896">
                  <c:v>5.6288289999999996</c:v>
                </c:pt>
                <c:pt idx="897">
                  <c:v>5.6324319999999997</c:v>
                </c:pt>
                <c:pt idx="898">
                  <c:v>5.6360359999999998</c:v>
                </c:pt>
                <c:pt idx="899">
                  <c:v>5.63964</c:v>
                </c:pt>
                <c:pt idx="900">
                  <c:v>5.643243</c:v>
                </c:pt>
                <c:pt idx="901">
                  <c:v>5.6468470000000002</c:v>
                </c:pt>
                <c:pt idx="902">
                  <c:v>5.6504500000000002</c:v>
                </c:pt>
                <c:pt idx="903">
                  <c:v>5.6540540000000004</c:v>
                </c:pt>
                <c:pt idx="904">
                  <c:v>5.6576579999999996</c:v>
                </c:pt>
                <c:pt idx="905">
                  <c:v>5.6612609999999997</c:v>
                </c:pt>
                <c:pt idx="906">
                  <c:v>5.6648649999999998</c:v>
                </c:pt>
                <c:pt idx="907">
                  <c:v>5.6684679999999998</c:v>
                </c:pt>
                <c:pt idx="908">
                  <c:v>5.672072</c:v>
                </c:pt>
                <c:pt idx="909">
                  <c:v>5.6756760000000002</c:v>
                </c:pt>
                <c:pt idx="910">
                  <c:v>5.6792790000000002</c:v>
                </c:pt>
                <c:pt idx="911">
                  <c:v>5.6828830000000004</c:v>
                </c:pt>
                <c:pt idx="912">
                  <c:v>5.6864860000000004</c:v>
                </c:pt>
                <c:pt idx="913">
                  <c:v>5.6900899999999996</c:v>
                </c:pt>
                <c:pt idx="914">
                  <c:v>5.6936939999999998</c:v>
                </c:pt>
                <c:pt idx="915">
                  <c:v>5.6972969999999998</c:v>
                </c:pt>
                <c:pt idx="916">
                  <c:v>5.700901</c:v>
                </c:pt>
                <c:pt idx="917">
                  <c:v>5.7045050000000002</c:v>
                </c:pt>
                <c:pt idx="918">
                  <c:v>5.7081080000000002</c:v>
                </c:pt>
                <c:pt idx="919">
                  <c:v>5.7117120000000003</c:v>
                </c:pt>
                <c:pt idx="920">
                  <c:v>5.7153150000000004</c:v>
                </c:pt>
                <c:pt idx="921">
                  <c:v>5.7189189999999996</c:v>
                </c:pt>
                <c:pt idx="922">
                  <c:v>5.7225229999999998</c:v>
                </c:pt>
                <c:pt idx="923">
                  <c:v>5.7261259999999998</c:v>
                </c:pt>
                <c:pt idx="924">
                  <c:v>5.72973</c:v>
                </c:pt>
                <c:pt idx="925">
                  <c:v>5.733333</c:v>
                </c:pt>
                <c:pt idx="926">
                  <c:v>5.7369370000000002</c:v>
                </c:pt>
                <c:pt idx="927">
                  <c:v>5.7405410000000003</c:v>
                </c:pt>
                <c:pt idx="928">
                  <c:v>5.7441440000000004</c:v>
                </c:pt>
                <c:pt idx="929">
                  <c:v>5.7477479999999996</c:v>
                </c:pt>
                <c:pt idx="930">
                  <c:v>5.7513509999999997</c:v>
                </c:pt>
                <c:pt idx="931">
                  <c:v>5.7549549999999998</c:v>
                </c:pt>
                <c:pt idx="932">
                  <c:v>5.758559</c:v>
                </c:pt>
                <c:pt idx="933">
                  <c:v>5.762162</c:v>
                </c:pt>
                <c:pt idx="934">
                  <c:v>5.7657660000000002</c:v>
                </c:pt>
                <c:pt idx="935">
                  <c:v>5.7693690000000002</c:v>
                </c:pt>
                <c:pt idx="936">
                  <c:v>5.7729730000000004</c:v>
                </c:pt>
                <c:pt idx="937">
                  <c:v>5.7765769999999996</c:v>
                </c:pt>
                <c:pt idx="938">
                  <c:v>5.7801799999999997</c:v>
                </c:pt>
                <c:pt idx="939">
                  <c:v>5.7837839999999998</c:v>
                </c:pt>
                <c:pt idx="940">
                  <c:v>5.7873869999999998</c:v>
                </c:pt>
                <c:pt idx="941">
                  <c:v>5.790991</c:v>
                </c:pt>
                <c:pt idx="942">
                  <c:v>5.7945950000000002</c:v>
                </c:pt>
                <c:pt idx="943">
                  <c:v>5.7981980000000002</c:v>
                </c:pt>
                <c:pt idx="944">
                  <c:v>5.8018020000000003</c:v>
                </c:pt>
                <c:pt idx="945">
                  <c:v>5.8054050000000004</c:v>
                </c:pt>
                <c:pt idx="946">
                  <c:v>5.8090089999999996</c:v>
                </c:pt>
                <c:pt idx="947">
                  <c:v>5.8126129999999998</c:v>
                </c:pt>
                <c:pt idx="948">
                  <c:v>5.8162159999999998</c:v>
                </c:pt>
                <c:pt idx="949">
                  <c:v>5.81982</c:v>
                </c:pt>
                <c:pt idx="950">
                  <c:v>5.823423</c:v>
                </c:pt>
                <c:pt idx="951">
                  <c:v>5.8270270000000002</c:v>
                </c:pt>
                <c:pt idx="952">
                  <c:v>5.8306310000000003</c:v>
                </c:pt>
                <c:pt idx="953">
                  <c:v>5.8342340000000004</c:v>
                </c:pt>
                <c:pt idx="954">
                  <c:v>5.8378379999999996</c:v>
                </c:pt>
                <c:pt idx="955">
                  <c:v>5.8414409999999997</c:v>
                </c:pt>
                <c:pt idx="956">
                  <c:v>5.8450449999999998</c:v>
                </c:pt>
                <c:pt idx="957">
                  <c:v>5.848649</c:v>
                </c:pt>
                <c:pt idx="958">
                  <c:v>5.852252</c:v>
                </c:pt>
                <c:pt idx="959">
                  <c:v>5.8558560000000002</c:v>
                </c:pt>
                <c:pt idx="960">
                  <c:v>5.8594590000000002</c:v>
                </c:pt>
                <c:pt idx="961">
                  <c:v>5.8630630000000004</c:v>
                </c:pt>
                <c:pt idx="962">
                  <c:v>5.8666669999999996</c:v>
                </c:pt>
                <c:pt idx="963">
                  <c:v>5.8702699999999997</c:v>
                </c:pt>
                <c:pt idx="964">
                  <c:v>5.8738739999999998</c:v>
                </c:pt>
                <c:pt idx="965">
                  <c:v>5.8774769999999998</c:v>
                </c:pt>
                <c:pt idx="966">
                  <c:v>5.881081</c:v>
                </c:pt>
                <c:pt idx="967">
                  <c:v>5.8846850000000002</c:v>
                </c:pt>
                <c:pt idx="968">
                  <c:v>5.8882880000000002</c:v>
                </c:pt>
                <c:pt idx="969">
                  <c:v>5.8918920000000004</c:v>
                </c:pt>
                <c:pt idx="970">
                  <c:v>5.8954950000000004</c:v>
                </c:pt>
                <c:pt idx="971">
                  <c:v>5.8990989999999996</c:v>
                </c:pt>
                <c:pt idx="972">
                  <c:v>5.9027029999999998</c:v>
                </c:pt>
                <c:pt idx="973">
                  <c:v>5.9063059999999998</c:v>
                </c:pt>
                <c:pt idx="974">
                  <c:v>5.90991</c:v>
                </c:pt>
                <c:pt idx="975">
                  <c:v>5.9135140000000002</c:v>
                </c:pt>
                <c:pt idx="976">
                  <c:v>5.9171170000000002</c:v>
                </c:pt>
                <c:pt idx="977">
                  <c:v>5.9207210000000003</c:v>
                </c:pt>
                <c:pt idx="978">
                  <c:v>5.9243240000000004</c:v>
                </c:pt>
                <c:pt idx="979">
                  <c:v>5.9279279999999996</c:v>
                </c:pt>
                <c:pt idx="980">
                  <c:v>5.9315319999999998</c:v>
                </c:pt>
                <c:pt idx="981">
                  <c:v>5.9351349999999998</c:v>
                </c:pt>
                <c:pt idx="982">
                  <c:v>5.938739</c:v>
                </c:pt>
                <c:pt idx="983">
                  <c:v>5.942342</c:v>
                </c:pt>
                <c:pt idx="984">
                  <c:v>5.9459460000000002</c:v>
                </c:pt>
                <c:pt idx="985">
                  <c:v>5.9495500000000003</c:v>
                </c:pt>
                <c:pt idx="986">
                  <c:v>5.9531530000000004</c:v>
                </c:pt>
                <c:pt idx="987">
                  <c:v>5.9567569999999996</c:v>
                </c:pt>
                <c:pt idx="988">
                  <c:v>5.9603599999999997</c:v>
                </c:pt>
                <c:pt idx="989">
                  <c:v>5.9639639999999998</c:v>
                </c:pt>
                <c:pt idx="990">
                  <c:v>5.967568</c:v>
                </c:pt>
                <c:pt idx="991">
                  <c:v>5.971171</c:v>
                </c:pt>
                <c:pt idx="992">
                  <c:v>5.9747750000000002</c:v>
                </c:pt>
                <c:pt idx="993">
                  <c:v>5.9783780000000002</c:v>
                </c:pt>
                <c:pt idx="994">
                  <c:v>5.9819820000000004</c:v>
                </c:pt>
                <c:pt idx="995">
                  <c:v>5.9855859999999996</c:v>
                </c:pt>
                <c:pt idx="996">
                  <c:v>5.9891889999999997</c:v>
                </c:pt>
                <c:pt idx="997">
                  <c:v>5.9927929999999998</c:v>
                </c:pt>
                <c:pt idx="998">
                  <c:v>5.9963959999999998</c:v>
                </c:pt>
                <c:pt idx="999">
                  <c:v>6</c:v>
                </c:pt>
              </c:numCache>
            </c:numRef>
          </c:xVal>
          <c:yVal>
            <c:numRef>
              <c:f>'pot testing'!$C$8:$C$1007</c:f>
              <c:numCache>
                <c:formatCode>0.00E+00</c:formatCode>
                <c:ptCount val="1000"/>
                <c:pt idx="0">
                  <c:v>-2043.6869999999999</c:v>
                </c:pt>
                <c:pt idx="1">
                  <c:v>-2027.7449999999999</c:v>
                </c:pt>
                <c:pt idx="2">
                  <c:v>-2011.8040000000001</c:v>
                </c:pt>
                <c:pt idx="3">
                  <c:v>-1995.865</c:v>
                </c:pt>
                <c:pt idx="4">
                  <c:v>-1979.9290000000001</c:v>
                </c:pt>
                <c:pt idx="5">
                  <c:v>-1963.9960000000001</c:v>
                </c:pt>
                <c:pt idx="6">
                  <c:v>-1948.068</c:v>
                </c:pt>
                <c:pt idx="7">
                  <c:v>-1932.145</c:v>
                </c:pt>
                <c:pt idx="8">
                  <c:v>-1916.229</c:v>
                </c:pt>
                <c:pt idx="9">
                  <c:v>-1900.3209999999999</c:v>
                </c:pt>
                <c:pt idx="10">
                  <c:v>-1884.42</c:v>
                </c:pt>
                <c:pt idx="11">
                  <c:v>-1868.529</c:v>
                </c:pt>
                <c:pt idx="12">
                  <c:v>-1852.6479999999999</c:v>
                </c:pt>
                <c:pt idx="13">
                  <c:v>-1836.777</c:v>
                </c:pt>
                <c:pt idx="14">
                  <c:v>-1820.9190000000001</c:v>
                </c:pt>
                <c:pt idx="15">
                  <c:v>-1805.0740000000001</c:v>
                </c:pt>
                <c:pt idx="16">
                  <c:v>-1789.2429999999999</c:v>
                </c:pt>
                <c:pt idx="17">
                  <c:v>-1773.4259999999999</c:v>
                </c:pt>
                <c:pt idx="18">
                  <c:v>-1757.625</c:v>
                </c:pt>
                <c:pt idx="19">
                  <c:v>-1741.84</c:v>
                </c:pt>
                <c:pt idx="20">
                  <c:v>-1726.0730000000001</c:v>
                </c:pt>
                <c:pt idx="21">
                  <c:v>-1710.325</c:v>
                </c:pt>
                <c:pt idx="22">
                  <c:v>-1694.596</c:v>
                </c:pt>
                <c:pt idx="23">
                  <c:v>-1678.8869999999999</c:v>
                </c:pt>
                <c:pt idx="24">
                  <c:v>-1663.1990000000001</c:v>
                </c:pt>
                <c:pt idx="25">
                  <c:v>-1647.5329999999999</c:v>
                </c:pt>
                <c:pt idx="26">
                  <c:v>-1631.89</c:v>
                </c:pt>
                <c:pt idx="27">
                  <c:v>-1616.2719999999999</c:v>
                </c:pt>
                <c:pt idx="28">
                  <c:v>-1600.6780000000001</c:v>
                </c:pt>
                <c:pt idx="29">
                  <c:v>-1585.11</c:v>
                </c:pt>
                <c:pt idx="30">
                  <c:v>-1569.568</c:v>
                </c:pt>
                <c:pt idx="31">
                  <c:v>-1554.0540000000001</c:v>
                </c:pt>
                <c:pt idx="32">
                  <c:v>-1538.569</c:v>
                </c:pt>
                <c:pt idx="33">
                  <c:v>-1523.1130000000001</c:v>
                </c:pt>
                <c:pt idx="34">
                  <c:v>-1507.6880000000001</c:v>
                </c:pt>
                <c:pt idx="35">
                  <c:v>-1492.2940000000001</c:v>
                </c:pt>
                <c:pt idx="36">
                  <c:v>-1476.932</c:v>
                </c:pt>
                <c:pt idx="37">
                  <c:v>-1461.6030000000001</c:v>
                </c:pt>
                <c:pt idx="38">
                  <c:v>-1446.309</c:v>
                </c:pt>
                <c:pt idx="39">
                  <c:v>-1431.049</c:v>
                </c:pt>
                <c:pt idx="40">
                  <c:v>-1415.825</c:v>
                </c:pt>
                <c:pt idx="41">
                  <c:v>-1400.6379999999999</c:v>
                </c:pt>
                <c:pt idx="42">
                  <c:v>-1385.489</c:v>
                </c:pt>
                <c:pt idx="43">
                  <c:v>-1370.3779999999999</c:v>
                </c:pt>
                <c:pt idx="44">
                  <c:v>-1355.308</c:v>
                </c:pt>
                <c:pt idx="45">
                  <c:v>-1340.277</c:v>
                </c:pt>
                <c:pt idx="46">
                  <c:v>-1325.288</c:v>
                </c:pt>
                <c:pt idx="47">
                  <c:v>-1310.3420000000001</c:v>
                </c:pt>
                <c:pt idx="48">
                  <c:v>-1295.4380000000001</c:v>
                </c:pt>
                <c:pt idx="49">
                  <c:v>-1280.579</c:v>
                </c:pt>
                <c:pt idx="50">
                  <c:v>-1265.7650000000001</c:v>
                </c:pt>
                <c:pt idx="51">
                  <c:v>-1250.9970000000001</c:v>
                </c:pt>
                <c:pt idx="52">
                  <c:v>-1236.2760000000001</c:v>
                </c:pt>
                <c:pt idx="53">
                  <c:v>-1221.6030000000001</c:v>
                </c:pt>
                <c:pt idx="54">
                  <c:v>-1206.9780000000001</c:v>
                </c:pt>
                <c:pt idx="55">
                  <c:v>-1192.404</c:v>
                </c:pt>
                <c:pt idx="56">
                  <c:v>-1177.8800000000001</c:v>
                </c:pt>
                <c:pt idx="57">
                  <c:v>-1163.4069999999999</c:v>
                </c:pt>
                <c:pt idx="58">
                  <c:v>-1148.9870000000001</c:v>
                </c:pt>
                <c:pt idx="59">
                  <c:v>-1134.6210000000001</c:v>
                </c:pt>
                <c:pt idx="60">
                  <c:v>-1120.308</c:v>
                </c:pt>
                <c:pt idx="61">
                  <c:v>-1106.0509999999999</c:v>
                </c:pt>
                <c:pt idx="62">
                  <c:v>-1091.8510000000001</c:v>
                </c:pt>
                <c:pt idx="63">
                  <c:v>-1077.7070000000001</c:v>
                </c:pt>
                <c:pt idx="64">
                  <c:v>-1063.6210000000001</c:v>
                </c:pt>
                <c:pt idx="65">
                  <c:v>-1049.5940000000001</c:v>
                </c:pt>
                <c:pt idx="66">
                  <c:v>-1035.627</c:v>
                </c:pt>
                <c:pt idx="67">
                  <c:v>-1021.721</c:v>
                </c:pt>
                <c:pt idx="68">
                  <c:v>-1007.877</c:v>
                </c:pt>
                <c:pt idx="69">
                  <c:v>-994.09469999999999</c:v>
                </c:pt>
                <c:pt idx="70">
                  <c:v>-980.37630000000001</c:v>
                </c:pt>
                <c:pt idx="71">
                  <c:v>-966.72239999999999</c:v>
                </c:pt>
                <c:pt idx="72">
                  <c:v>-953.13369999999998</c:v>
                </c:pt>
                <c:pt idx="73">
                  <c:v>-939.60889999999995</c:v>
                </c:pt>
                <c:pt idx="74">
                  <c:v>-926.1454</c:v>
                </c:pt>
                <c:pt idx="75">
                  <c:v>-912.7405</c:v>
                </c:pt>
                <c:pt idx="76">
                  <c:v>-899.39139999999998</c:v>
                </c:pt>
                <c:pt idx="77">
                  <c:v>-886.09550000000002</c:v>
                </c:pt>
                <c:pt idx="78">
                  <c:v>-872.85</c:v>
                </c:pt>
                <c:pt idx="79">
                  <c:v>-859.65229999999997</c:v>
                </c:pt>
                <c:pt idx="80">
                  <c:v>-846.49969999999996</c:v>
                </c:pt>
                <c:pt idx="81">
                  <c:v>-833.3895</c:v>
                </c:pt>
                <c:pt idx="82">
                  <c:v>-820.31889999999999</c:v>
                </c:pt>
                <c:pt idx="83">
                  <c:v>-807.28530000000001</c:v>
                </c:pt>
                <c:pt idx="84">
                  <c:v>-794.28589999999997</c:v>
                </c:pt>
                <c:pt idx="85">
                  <c:v>-781.31809999999996</c:v>
                </c:pt>
                <c:pt idx="86">
                  <c:v>-768.37919999999997</c:v>
                </c:pt>
                <c:pt idx="87">
                  <c:v>-755.4665</c:v>
                </c:pt>
                <c:pt idx="88">
                  <c:v>-742.57719999999995</c:v>
                </c:pt>
                <c:pt idx="89">
                  <c:v>-729.70870000000002</c:v>
                </c:pt>
                <c:pt idx="90">
                  <c:v>-716.85829999999999</c:v>
                </c:pt>
                <c:pt idx="91">
                  <c:v>-704.02319999999997</c:v>
                </c:pt>
                <c:pt idx="92">
                  <c:v>-691.20079999999996</c:v>
                </c:pt>
                <c:pt idx="93">
                  <c:v>-678.38840000000005</c:v>
                </c:pt>
                <c:pt idx="94">
                  <c:v>-665.58330000000001</c:v>
                </c:pt>
                <c:pt idx="95">
                  <c:v>-652.78269999999998</c:v>
                </c:pt>
                <c:pt idx="96">
                  <c:v>-639.98400000000004</c:v>
                </c:pt>
                <c:pt idx="97">
                  <c:v>-627.18439999999998</c:v>
                </c:pt>
                <c:pt idx="98">
                  <c:v>-614.38139999999999</c:v>
                </c:pt>
                <c:pt idx="99">
                  <c:v>-601.57209999999998</c:v>
                </c:pt>
                <c:pt idx="100">
                  <c:v>-588.75390000000004</c:v>
                </c:pt>
                <c:pt idx="101">
                  <c:v>-575.92399999999998</c:v>
                </c:pt>
                <c:pt idx="102">
                  <c:v>-563.07979999999998</c:v>
                </c:pt>
                <c:pt idx="103">
                  <c:v>-550.21860000000004</c:v>
                </c:pt>
                <c:pt idx="104">
                  <c:v>-537.33770000000004</c:v>
                </c:pt>
                <c:pt idx="105">
                  <c:v>-524.43439999999998</c:v>
                </c:pt>
                <c:pt idx="106">
                  <c:v>-511.5059</c:v>
                </c:pt>
                <c:pt idx="107">
                  <c:v>-498.5496</c:v>
                </c:pt>
                <c:pt idx="108">
                  <c:v>-485.56270000000001</c:v>
                </c:pt>
                <c:pt idx="109">
                  <c:v>-472.54270000000002</c:v>
                </c:pt>
                <c:pt idx="110">
                  <c:v>-459.48669999999998</c:v>
                </c:pt>
                <c:pt idx="111">
                  <c:v>-446.39210000000003</c:v>
                </c:pt>
                <c:pt idx="112">
                  <c:v>-433.2561</c:v>
                </c:pt>
                <c:pt idx="113">
                  <c:v>-420.07619999999997</c:v>
                </c:pt>
                <c:pt idx="114">
                  <c:v>-406.84949999999998</c:v>
                </c:pt>
                <c:pt idx="115">
                  <c:v>-393.57339999999999</c:v>
                </c:pt>
                <c:pt idx="116">
                  <c:v>-380.24520000000001</c:v>
                </c:pt>
                <c:pt idx="117">
                  <c:v>-366.8621</c:v>
                </c:pt>
                <c:pt idx="118">
                  <c:v>-353.42160000000001</c:v>
                </c:pt>
                <c:pt idx="119">
                  <c:v>-339.92079999999999</c:v>
                </c:pt>
                <c:pt idx="120">
                  <c:v>-326.35700000000003</c:v>
                </c:pt>
                <c:pt idx="121">
                  <c:v>-312.72770000000003</c:v>
                </c:pt>
                <c:pt idx="122">
                  <c:v>-299.02999999999997</c:v>
                </c:pt>
                <c:pt idx="123">
                  <c:v>-285.26139999999998</c:v>
                </c:pt>
                <c:pt idx="124">
                  <c:v>-271.41890000000001</c:v>
                </c:pt>
                <c:pt idx="125">
                  <c:v>-257.50009999999997</c:v>
                </c:pt>
                <c:pt idx="126">
                  <c:v>-243.50219999999999</c:v>
                </c:pt>
                <c:pt idx="127">
                  <c:v>-229.42240000000001</c:v>
                </c:pt>
                <c:pt idx="128">
                  <c:v>-215.25810000000001</c:v>
                </c:pt>
                <c:pt idx="129">
                  <c:v>-201.00659999999999</c:v>
                </c:pt>
                <c:pt idx="130">
                  <c:v>-186.6652</c:v>
                </c:pt>
                <c:pt idx="131">
                  <c:v>-172.2311</c:v>
                </c:pt>
                <c:pt idx="132">
                  <c:v>-157.70179999999999</c:v>
                </c:pt>
                <c:pt idx="133">
                  <c:v>-143.0744</c:v>
                </c:pt>
                <c:pt idx="134">
                  <c:v>-128.34630000000001</c:v>
                </c:pt>
                <c:pt idx="135">
                  <c:v>-113.51479999999999</c:v>
                </c:pt>
                <c:pt idx="136">
                  <c:v>-98.57714</c:v>
                </c:pt>
                <c:pt idx="137">
                  <c:v>-83.530690000000007</c:v>
                </c:pt>
                <c:pt idx="138">
                  <c:v>-68.372720000000001</c:v>
                </c:pt>
                <c:pt idx="139">
                  <c:v>-53.100529999999999</c:v>
                </c:pt>
                <c:pt idx="140">
                  <c:v>-37.711419999999997</c:v>
                </c:pt>
                <c:pt idx="141">
                  <c:v>-22.2027</c:v>
                </c:pt>
                <c:pt idx="142">
                  <c:v>-6.571663</c:v>
                </c:pt>
                <c:pt idx="143">
                  <c:v>9.1843459999999997</c:v>
                </c:pt>
                <c:pt idx="144">
                  <c:v>25.063960000000002</c:v>
                </c:pt>
                <c:pt idx="145">
                  <c:v>41.058729999999997</c:v>
                </c:pt>
                <c:pt idx="146">
                  <c:v>57.159489999999998</c:v>
                </c:pt>
                <c:pt idx="147">
                  <c:v>73.357069999999993</c:v>
                </c:pt>
                <c:pt idx="148">
                  <c:v>89.642300000000006</c:v>
                </c:pt>
                <c:pt idx="149">
                  <c:v>106.006</c:v>
                </c:pt>
                <c:pt idx="150">
                  <c:v>122.4391</c:v>
                </c:pt>
                <c:pt idx="151">
                  <c:v>138.9323</c:v>
                </c:pt>
                <c:pt idx="152">
                  <c:v>155.47640000000001</c:v>
                </c:pt>
                <c:pt idx="153">
                  <c:v>172.0624</c:v>
                </c:pt>
                <c:pt idx="154">
                  <c:v>188.68109999999999</c:v>
                </c:pt>
                <c:pt idx="155">
                  <c:v>205.32320000000001</c:v>
                </c:pt>
                <c:pt idx="156">
                  <c:v>221.9796</c:v>
                </c:pt>
                <c:pt idx="157">
                  <c:v>238.6412</c:v>
                </c:pt>
                <c:pt idx="158">
                  <c:v>255.2988</c:v>
                </c:pt>
                <c:pt idx="159">
                  <c:v>271.94310000000002</c:v>
                </c:pt>
                <c:pt idx="160">
                  <c:v>288.56509999999997</c:v>
                </c:pt>
                <c:pt idx="161">
                  <c:v>305.15559999999999</c:v>
                </c:pt>
                <c:pt idx="162">
                  <c:v>321.7054</c:v>
                </c:pt>
                <c:pt idx="163">
                  <c:v>338.20530000000002</c:v>
                </c:pt>
                <c:pt idx="164">
                  <c:v>354.64620000000002</c:v>
                </c:pt>
                <c:pt idx="165">
                  <c:v>371.01889999999997</c:v>
                </c:pt>
                <c:pt idx="166">
                  <c:v>387.3143</c:v>
                </c:pt>
                <c:pt idx="167">
                  <c:v>403.5231</c:v>
                </c:pt>
                <c:pt idx="168">
                  <c:v>419.63619999999997</c:v>
                </c:pt>
                <c:pt idx="169">
                  <c:v>435.64440000000002</c:v>
                </c:pt>
                <c:pt idx="170">
                  <c:v>451.53859999999997</c:v>
                </c:pt>
                <c:pt idx="171">
                  <c:v>467.30970000000002</c:v>
                </c:pt>
                <c:pt idx="172">
                  <c:v>482.94830000000002</c:v>
                </c:pt>
                <c:pt idx="173">
                  <c:v>498.44540000000001</c:v>
                </c:pt>
                <c:pt idx="174">
                  <c:v>513.79179999999997</c:v>
                </c:pt>
                <c:pt idx="175">
                  <c:v>528.97829999999999</c:v>
                </c:pt>
                <c:pt idx="176">
                  <c:v>543.99580000000003</c:v>
                </c:pt>
                <c:pt idx="177">
                  <c:v>558.83500000000004</c:v>
                </c:pt>
                <c:pt idx="178">
                  <c:v>573.48689999999999</c:v>
                </c:pt>
                <c:pt idx="179">
                  <c:v>587.94230000000005</c:v>
                </c:pt>
                <c:pt idx="180">
                  <c:v>602.19190000000003</c:v>
                </c:pt>
                <c:pt idx="181">
                  <c:v>616.22670000000005</c:v>
                </c:pt>
                <c:pt idx="182">
                  <c:v>630.03740000000005</c:v>
                </c:pt>
                <c:pt idx="183">
                  <c:v>643.61490000000003</c:v>
                </c:pt>
                <c:pt idx="184">
                  <c:v>656.95</c:v>
                </c:pt>
                <c:pt idx="185">
                  <c:v>670.03359999999998</c:v>
                </c:pt>
                <c:pt idx="186">
                  <c:v>682.85640000000001</c:v>
                </c:pt>
                <c:pt idx="187">
                  <c:v>695.40940000000001</c:v>
                </c:pt>
                <c:pt idx="188">
                  <c:v>707.68330000000003</c:v>
                </c:pt>
                <c:pt idx="189">
                  <c:v>719.66899999999998</c:v>
                </c:pt>
                <c:pt idx="190">
                  <c:v>731.35730000000001</c:v>
                </c:pt>
                <c:pt idx="191">
                  <c:v>742.73910000000001</c:v>
                </c:pt>
                <c:pt idx="192">
                  <c:v>753.80510000000004</c:v>
                </c:pt>
                <c:pt idx="193">
                  <c:v>764.5462</c:v>
                </c:pt>
                <c:pt idx="194">
                  <c:v>774.95330000000001</c:v>
                </c:pt>
                <c:pt idx="195">
                  <c:v>785.01710000000003</c:v>
                </c:pt>
                <c:pt idx="196">
                  <c:v>794.72860000000003</c:v>
                </c:pt>
                <c:pt idx="197">
                  <c:v>804.07849999999996</c:v>
                </c:pt>
                <c:pt idx="198">
                  <c:v>813.05769999999995</c:v>
                </c:pt>
                <c:pt idx="199">
                  <c:v>821.65689999999995</c:v>
                </c:pt>
                <c:pt idx="200">
                  <c:v>829.86710000000005</c:v>
                </c:pt>
                <c:pt idx="201">
                  <c:v>837.67909999999995</c:v>
                </c:pt>
                <c:pt idx="202">
                  <c:v>845.08370000000002</c:v>
                </c:pt>
                <c:pt idx="203">
                  <c:v>852.07169999999996</c:v>
                </c:pt>
                <c:pt idx="204">
                  <c:v>858.63390000000004</c:v>
                </c:pt>
                <c:pt idx="205">
                  <c:v>864.76130000000001</c:v>
                </c:pt>
                <c:pt idx="206">
                  <c:v>870.44460000000004</c:v>
                </c:pt>
                <c:pt idx="207">
                  <c:v>875.67460000000005</c:v>
                </c:pt>
                <c:pt idx="208">
                  <c:v>880.44230000000005</c:v>
                </c:pt>
                <c:pt idx="209">
                  <c:v>884.73829999999998</c:v>
                </c:pt>
                <c:pt idx="210">
                  <c:v>888.55370000000005</c:v>
                </c:pt>
                <c:pt idx="211">
                  <c:v>891.87909999999999</c:v>
                </c:pt>
                <c:pt idx="212">
                  <c:v>894.70540000000005</c:v>
                </c:pt>
                <c:pt idx="213">
                  <c:v>897.02350000000001</c:v>
                </c:pt>
                <c:pt idx="214">
                  <c:v>898.82420000000002</c:v>
                </c:pt>
                <c:pt idx="215">
                  <c:v>900.10090000000002</c:v>
                </c:pt>
                <c:pt idx="216">
                  <c:v>900.8596</c:v>
                </c:pt>
                <c:pt idx="217">
                  <c:v>901.11040000000003</c:v>
                </c:pt>
                <c:pt idx="218">
                  <c:v>900.86329999999998</c:v>
                </c:pt>
                <c:pt idx="219">
                  <c:v>900.12829999999997</c:v>
                </c:pt>
                <c:pt idx="220">
                  <c:v>898.91539999999998</c:v>
                </c:pt>
                <c:pt idx="221">
                  <c:v>897.2346</c:v>
                </c:pt>
                <c:pt idx="222">
                  <c:v>895.096</c:v>
                </c:pt>
                <c:pt idx="223">
                  <c:v>892.5095</c:v>
                </c:pt>
                <c:pt idx="224">
                  <c:v>889.48509999999999</c:v>
                </c:pt>
                <c:pt idx="225">
                  <c:v>886.03300000000002</c:v>
                </c:pt>
                <c:pt idx="226">
                  <c:v>882.16300000000001</c:v>
                </c:pt>
                <c:pt idx="227">
                  <c:v>877.88520000000005</c:v>
                </c:pt>
                <c:pt idx="228">
                  <c:v>873.2097</c:v>
                </c:pt>
                <c:pt idx="229">
                  <c:v>868.1463</c:v>
                </c:pt>
                <c:pt idx="230">
                  <c:v>862.70519999999999</c:v>
                </c:pt>
                <c:pt idx="231">
                  <c:v>856.8963</c:v>
                </c:pt>
                <c:pt idx="232">
                  <c:v>850.72969999999998</c:v>
                </c:pt>
                <c:pt idx="233">
                  <c:v>844.21540000000005</c:v>
                </c:pt>
                <c:pt idx="234">
                  <c:v>837.36329999999998</c:v>
                </c:pt>
                <c:pt idx="235">
                  <c:v>830.18359999999996</c:v>
                </c:pt>
                <c:pt idx="236">
                  <c:v>822.68610000000001</c:v>
                </c:pt>
                <c:pt idx="237">
                  <c:v>814.88099999999997</c:v>
                </c:pt>
                <c:pt idx="238">
                  <c:v>806.77819999999997</c:v>
                </c:pt>
                <c:pt idx="239">
                  <c:v>798.3877</c:v>
                </c:pt>
                <c:pt idx="240">
                  <c:v>789.71960000000001</c:v>
                </c:pt>
                <c:pt idx="241">
                  <c:v>780.78390000000002</c:v>
                </c:pt>
                <c:pt idx="242">
                  <c:v>771.59050000000002</c:v>
                </c:pt>
                <c:pt idx="243">
                  <c:v>762.14949999999999</c:v>
                </c:pt>
                <c:pt idx="244">
                  <c:v>752.471</c:v>
                </c:pt>
                <c:pt idx="245">
                  <c:v>742.56489999999997</c:v>
                </c:pt>
                <c:pt idx="246">
                  <c:v>732.44110000000001</c:v>
                </c:pt>
                <c:pt idx="247">
                  <c:v>722.10990000000004</c:v>
                </c:pt>
                <c:pt idx="248">
                  <c:v>711.58109999999999</c:v>
                </c:pt>
                <c:pt idx="249">
                  <c:v>700.86469999999997</c:v>
                </c:pt>
                <c:pt idx="250">
                  <c:v>689.97090000000003</c:v>
                </c:pt>
                <c:pt idx="251">
                  <c:v>678.90949999999998</c:v>
                </c:pt>
                <c:pt idx="252">
                  <c:v>667.69060000000002</c:v>
                </c:pt>
                <c:pt idx="253">
                  <c:v>656.32429999999999</c:v>
                </c:pt>
                <c:pt idx="254">
                  <c:v>644.82039999999995</c:v>
                </c:pt>
                <c:pt idx="255">
                  <c:v>633.18910000000005</c:v>
                </c:pt>
                <c:pt idx="256">
                  <c:v>621.44039999999995</c:v>
                </c:pt>
                <c:pt idx="257">
                  <c:v>609.58420000000001</c:v>
                </c:pt>
                <c:pt idx="258">
                  <c:v>597.63059999999996</c:v>
                </c:pt>
                <c:pt idx="259">
                  <c:v>585.58960000000002</c:v>
                </c:pt>
                <c:pt idx="260">
                  <c:v>573.47119999999995</c:v>
                </c:pt>
                <c:pt idx="261">
                  <c:v>561.28539999999998</c:v>
                </c:pt>
                <c:pt idx="262">
                  <c:v>549.04229999999995</c:v>
                </c:pt>
                <c:pt idx="263">
                  <c:v>536.75170000000003</c:v>
                </c:pt>
                <c:pt idx="264">
                  <c:v>524.4239</c:v>
                </c:pt>
                <c:pt idx="265">
                  <c:v>512.06870000000004</c:v>
                </c:pt>
                <c:pt idx="266">
                  <c:v>499.6961</c:v>
                </c:pt>
                <c:pt idx="267">
                  <c:v>487.31630000000001</c:v>
                </c:pt>
                <c:pt idx="268">
                  <c:v>474.9391</c:v>
                </c:pt>
                <c:pt idx="269">
                  <c:v>462.57470000000001</c:v>
                </c:pt>
                <c:pt idx="270">
                  <c:v>450.23289999999997</c:v>
                </c:pt>
                <c:pt idx="271">
                  <c:v>437.92399999999998</c:v>
                </c:pt>
                <c:pt idx="272">
                  <c:v>425.65769999999998</c:v>
                </c:pt>
                <c:pt idx="273">
                  <c:v>413.4443</c:v>
                </c:pt>
                <c:pt idx="274">
                  <c:v>401.29360000000003</c:v>
                </c:pt>
                <c:pt idx="275">
                  <c:v>389.21559999999999</c:v>
                </c:pt>
                <c:pt idx="276">
                  <c:v>377.22050000000002</c:v>
                </c:pt>
                <c:pt idx="277">
                  <c:v>365.31819999999999</c:v>
                </c:pt>
                <c:pt idx="278">
                  <c:v>353.51870000000002</c:v>
                </c:pt>
                <c:pt idx="279">
                  <c:v>341.83210000000003</c:v>
                </c:pt>
                <c:pt idx="280">
                  <c:v>330.26830000000001</c:v>
                </c:pt>
                <c:pt idx="281">
                  <c:v>318.83730000000003</c:v>
                </c:pt>
                <c:pt idx="282">
                  <c:v>307.54930000000002</c:v>
                </c:pt>
                <c:pt idx="283">
                  <c:v>296.41410000000002</c:v>
                </c:pt>
                <c:pt idx="284">
                  <c:v>285.4418</c:v>
                </c:pt>
                <c:pt idx="285">
                  <c:v>274.64240000000001</c:v>
                </c:pt>
                <c:pt idx="286">
                  <c:v>264.0258</c:v>
                </c:pt>
                <c:pt idx="287">
                  <c:v>253.60079999999999</c:v>
                </c:pt>
                <c:pt idx="288">
                  <c:v>243.375</c:v>
                </c:pt>
                <c:pt idx="289">
                  <c:v>233.3561</c:v>
                </c:pt>
                <c:pt idx="290">
                  <c:v>223.55160000000001</c:v>
                </c:pt>
                <c:pt idx="291">
                  <c:v>213.9692</c:v>
                </c:pt>
                <c:pt idx="292">
                  <c:v>204.61660000000001</c:v>
                </c:pt>
                <c:pt idx="293">
                  <c:v>195.50129999999999</c:v>
                </c:pt>
                <c:pt idx="294">
                  <c:v>186.6311</c:v>
                </c:pt>
                <c:pt idx="295">
                  <c:v>178.01349999999999</c:v>
                </c:pt>
                <c:pt idx="296">
                  <c:v>169.65610000000001</c:v>
                </c:pt>
                <c:pt idx="297">
                  <c:v>161.5667</c:v>
                </c:pt>
                <c:pt idx="298">
                  <c:v>153.75280000000001</c:v>
                </c:pt>
                <c:pt idx="299">
                  <c:v>146.22210000000001</c:v>
                </c:pt>
                <c:pt idx="300">
                  <c:v>138.98230000000001</c:v>
                </c:pt>
                <c:pt idx="301">
                  <c:v>132.04079999999999</c:v>
                </c:pt>
                <c:pt idx="302">
                  <c:v>125.4054</c:v>
                </c:pt>
                <c:pt idx="303">
                  <c:v>119.0838</c:v>
                </c:pt>
                <c:pt idx="304">
                  <c:v>113.0835</c:v>
                </c:pt>
                <c:pt idx="305">
                  <c:v>107.4121</c:v>
                </c:pt>
                <c:pt idx="306">
                  <c:v>102.0774</c:v>
                </c:pt>
                <c:pt idx="307">
                  <c:v>97.086929999999995</c:v>
                </c:pt>
                <c:pt idx="308">
                  <c:v>92.448329999999999</c:v>
                </c:pt>
                <c:pt idx="309">
                  <c:v>88.169240000000002</c:v>
                </c:pt>
                <c:pt idx="310">
                  <c:v>84.257310000000004</c:v>
                </c:pt>
                <c:pt idx="311">
                  <c:v>80.720150000000004</c:v>
                </c:pt>
                <c:pt idx="312">
                  <c:v>77.565399999999997</c:v>
                </c:pt>
                <c:pt idx="313">
                  <c:v>74.800709999999995</c:v>
                </c:pt>
                <c:pt idx="314">
                  <c:v>72.433689999999999</c:v>
                </c:pt>
                <c:pt idx="315">
                  <c:v>70.471990000000005</c:v>
                </c:pt>
                <c:pt idx="316">
                  <c:v>68.923240000000007</c:v>
                </c:pt>
                <c:pt idx="317">
                  <c:v>67.795079999999999</c:v>
                </c:pt>
                <c:pt idx="318">
                  <c:v>67.095119999999994</c:v>
                </c:pt>
                <c:pt idx="319">
                  <c:v>66.831019999999995</c:v>
                </c:pt>
                <c:pt idx="320">
                  <c:v>67.010400000000004</c:v>
                </c:pt>
                <c:pt idx="321">
                  <c:v>67.640900000000002</c:v>
                </c:pt>
                <c:pt idx="322">
                  <c:v>68.730149999999995</c:v>
                </c:pt>
                <c:pt idx="323">
                  <c:v>70.285780000000003</c:v>
                </c:pt>
                <c:pt idx="324">
                  <c:v>72.315430000000006</c:v>
                </c:pt>
                <c:pt idx="325">
                  <c:v>74.826729999999998</c:v>
                </c:pt>
                <c:pt idx="326">
                  <c:v>77.82732</c:v>
                </c:pt>
                <c:pt idx="327">
                  <c:v>81.324820000000003</c:v>
                </c:pt>
                <c:pt idx="328">
                  <c:v>85.326880000000003</c:v>
                </c:pt>
                <c:pt idx="329">
                  <c:v>89.841120000000004</c:v>
                </c:pt>
                <c:pt idx="330">
                  <c:v>94.875190000000003</c:v>
                </c:pt>
                <c:pt idx="331">
                  <c:v>100.4367</c:v>
                </c:pt>
                <c:pt idx="332">
                  <c:v>106.5333</c:v>
                </c:pt>
                <c:pt idx="333">
                  <c:v>113.1726</c:v>
                </c:pt>
                <c:pt idx="334">
                  <c:v>120.3623</c:v>
                </c:pt>
                <c:pt idx="335">
                  <c:v>128.11000000000001</c:v>
                </c:pt>
                <c:pt idx="336">
                  <c:v>136.42330000000001</c:v>
                </c:pt>
                <c:pt idx="337">
                  <c:v>145.3098</c:v>
                </c:pt>
                <c:pt idx="338">
                  <c:v>154.77719999999999</c:v>
                </c:pt>
                <c:pt idx="339">
                  <c:v>164.83320000000001</c:v>
                </c:pt>
                <c:pt idx="340">
                  <c:v>175.4853</c:v>
                </c:pt>
                <c:pt idx="341">
                  <c:v>186.74119999999999</c:v>
                </c:pt>
                <c:pt idx="342">
                  <c:v>198.60849999999999</c:v>
                </c:pt>
                <c:pt idx="343">
                  <c:v>211.0949</c:v>
                </c:pt>
                <c:pt idx="344">
                  <c:v>224.208</c:v>
                </c:pt>
                <c:pt idx="345">
                  <c:v>237.9554</c:v>
                </c:pt>
                <c:pt idx="346">
                  <c:v>252.34469999999999</c:v>
                </c:pt>
                <c:pt idx="347">
                  <c:v>267.38369999999998</c:v>
                </c:pt>
                <c:pt idx="348">
                  <c:v>283.07990000000001</c:v>
                </c:pt>
                <c:pt idx="349">
                  <c:v>299.4409</c:v>
                </c:pt>
                <c:pt idx="350">
                  <c:v>316.4744</c:v>
                </c:pt>
                <c:pt idx="351">
                  <c:v>334.18810000000002</c:v>
                </c:pt>
                <c:pt idx="352">
                  <c:v>352.58949999999999</c:v>
                </c:pt>
                <c:pt idx="353">
                  <c:v>371.68630000000002</c:v>
                </c:pt>
                <c:pt idx="354">
                  <c:v>391.48610000000002</c:v>
                </c:pt>
                <c:pt idx="355">
                  <c:v>411.9966</c:v>
                </c:pt>
                <c:pt idx="356">
                  <c:v>433.22539999999998</c:v>
                </c:pt>
                <c:pt idx="357">
                  <c:v>455.18</c:v>
                </c:pt>
                <c:pt idx="358">
                  <c:v>477.8578</c:v>
                </c:pt>
                <c:pt idx="359">
                  <c:v>501.2337</c:v>
                </c:pt>
                <c:pt idx="360">
                  <c:v>525.28</c:v>
                </c:pt>
                <c:pt idx="361">
                  <c:v>549.96879999999999</c:v>
                </c:pt>
                <c:pt idx="362">
                  <c:v>575.27239999999995</c:v>
                </c:pt>
                <c:pt idx="363">
                  <c:v>601.16290000000004</c:v>
                </c:pt>
                <c:pt idx="364">
                  <c:v>627.61260000000004</c:v>
                </c:pt>
                <c:pt idx="365">
                  <c:v>654.59360000000004</c:v>
                </c:pt>
                <c:pt idx="366">
                  <c:v>682.07809999999995</c:v>
                </c:pt>
                <c:pt idx="367">
                  <c:v>710.03830000000005</c:v>
                </c:pt>
                <c:pt idx="368">
                  <c:v>738.44650000000001</c:v>
                </c:pt>
                <c:pt idx="369">
                  <c:v>767.27470000000005</c:v>
                </c:pt>
                <c:pt idx="370">
                  <c:v>796.49530000000004</c:v>
                </c:pt>
                <c:pt idx="371">
                  <c:v>826.08029999999997</c:v>
                </c:pt>
                <c:pt idx="372">
                  <c:v>856.00210000000004</c:v>
                </c:pt>
                <c:pt idx="373">
                  <c:v>886.23270000000002</c:v>
                </c:pt>
                <c:pt idx="374">
                  <c:v>916.74450000000002</c:v>
                </c:pt>
                <c:pt idx="375">
                  <c:v>947.5095</c:v>
                </c:pt>
                <c:pt idx="376">
                  <c:v>978.5</c:v>
                </c:pt>
                <c:pt idx="377">
                  <c:v>1009.688</c:v>
                </c:pt>
                <c:pt idx="378">
                  <c:v>1041.046</c:v>
                </c:pt>
                <c:pt idx="379">
                  <c:v>1072.546</c:v>
                </c:pt>
                <c:pt idx="380">
                  <c:v>1104.1610000000001</c:v>
                </c:pt>
                <c:pt idx="381">
                  <c:v>1135.8610000000001</c:v>
                </c:pt>
                <c:pt idx="382">
                  <c:v>1167.6210000000001</c:v>
                </c:pt>
                <c:pt idx="383">
                  <c:v>1199.4110000000001</c:v>
                </c:pt>
                <c:pt idx="384">
                  <c:v>1231.204</c:v>
                </c:pt>
                <c:pt idx="385">
                  <c:v>1262.973</c:v>
                </c:pt>
                <c:pt idx="386">
                  <c:v>1294.6890000000001</c:v>
                </c:pt>
                <c:pt idx="387">
                  <c:v>1326.3240000000001</c:v>
                </c:pt>
                <c:pt idx="388">
                  <c:v>1357.8520000000001</c:v>
                </c:pt>
                <c:pt idx="389">
                  <c:v>1389.2429999999999</c:v>
                </c:pt>
                <c:pt idx="390">
                  <c:v>1420.47</c:v>
                </c:pt>
                <c:pt idx="391">
                  <c:v>1451.5060000000001</c:v>
                </c:pt>
                <c:pt idx="392">
                  <c:v>1482.3230000000001</c:v>
                </c:pt>
                <c:pt idx="393">
                  <c:v>1512.8920000000001</c:v>
                </c:pt>
                <c:pt idx="394">
                  <c:v>1543.1869999999999</c:v>
                </c:pt>
                <c:pt idx="395">
                  <c:v>1573.1780000000001</c:v>
                </c:pt>
                <c:pt idx="396">
                  <c:v>1602.8389999999999</c:v>
                </c:pt>
                <c:pt idx="397">
                  <c:v>1632.1410000000001</c:v>
                </c:pt>
                <c:pt idx="398">
                  <c:v>1661.057</c:v>
                </c:pt>
                <c:pt idx="399">
                  <c:v>1689.56</c:v>
                </c:pt>
                <c:pt idx="400">
                  <c:v>1717.62</c:v>
                </c:pt>
                <c:pt idx="401">
                  <c:v>1745.21</c:v>
                </c:pt>
                <c:pt idx="402">
                  <c:v>1772.3040000000001</c:v>
                </c:pt>
                <c:pt idx="403">
                  <c:v>1798.8720000000001</c:v>
                </c:pt>
                <c:pt idx="404">
                  <c:v>1824.886</c:v>
                </c:pt>
                <c:pt idx="405">
                  <c:v>1850.32</c:v>
                </c:pt>
                <c:pt idx="406">
                  <c:v>1875.146</c:v>
                </c:pt>
                <c:pt idx="407">
                  <c:v>1899.3340000000001</c:v>
                </c:pt>
                <c:pt idx="408">
                  <c:v>1922.8589999999999</c:v>
                </c:pt>
                <c:pt idx="409">
                  <c:v>1945.691</c:v>
                </c:pt>
                <c:pt idx="410">
                  <c:v>1967.8040000000001</c:v>
                </c:pt>
                <c:pt idx="411">
                  <c:v>1989.1679999999999</c:v>
                </c:pt>
                <c:pt idx="412">
                  <c:v>2009.758</c:v>
                </c:pt>
                <c:pt idx="413">
                  <c:v>2029.5429999999999</c:v>
                </c:pt>
                <c:pt idx="414">
                  <c:v>2048.498</c:v>
                </c:pt>
                <c:pt idx="415">
                  <c:v>2066.5940000000001</c:v>
                </c:pt>
                <c:pt idx="416">
                  <c:v>2083.8029999999999</c:v>
                </c:pt>
                <c:pt idx="417">
                  <c:v>2100.098</c:v>
                </c:pt>
                <c:pt idx="418">
                  <c:v>2115.4499999999998</c:v>
                </c:pt>
                <c:pt idx="419">
                  <c:v>2129.8319999999999</c:v>
                </c:pt>
                <c:pt idx="420">
                  <c:v>2143.2159999999999</c:v>
                </c:pt>
                <c:pt idx="421">
                  <c:v>2155.5749999999998</c:v>
                </c:pt>
                <c:pt idx="422">
                  <c:v>2166.8789999999999</c:v>
                </c:pt>
                <c:pt idx="423">
                  <c:v>2177.1030000000001</c:v>
                </c:pt>
                <c:pt idx="424">
                  <c:v>2186.2170000000001</c:v>
                </c:pt>
                <c:pt idx="425">
                  <c:v>2194.194</c:v>
                </c:pt>
                <c:pt idx="426">
                  <c:v>2201.0070000000001</c:v>
                </c:pt>
                <c:pt idx="427">
                  <c:v>2206.627</c:v>
                </c:pt>
                <c:pt idx="428">
                  <c:v>2211.0259999999998</c:v>
                </c:pt>
                <c:pt idx="429">
                  <c:v>2214.183</c:v>
                </c:pt>
                <c:pt idx="430">
                  <c:v>2216.1109999999999</c:v>
                </c:pt>
                <c:pt idx="431">
                  <c:v>2216.8380000000002</c:v>
                </c:pt>
                <c:pt idx="432">
                  <c:v>2216.3910000000001</c:v>
                </c:pt>
                <c:pt idx="433">
                  <c:v>2214.797</c:v>
                </c:pt>
                <c:pt idx="434">
                  <c:v>2212.0839999999998</c:v>
                </c:pt>
                <c:pt idx="435">
                  <c:v>2208.279</c:v>
                </c:pt>
                <c:pt idx="436">
                  <c:v>2203.4090000000001</c:v>
                </c:pt>
                <c:pt idx="437">
                  <c:v>2197.502</c:v>
                </c:pt>
                <c:pt idx="438">
                  <c:v>2190.585</c:v>
                </c:pt>
                <c:pt idx="439">
                  <c:v>2182.6860000000001</c:v>
                </c:pt>
                <c:pt idx="440">
                  <c:v>2173.8310000000001</c:v>
                </c:pt>
                <c:pt idx="441">
                  <c:v>2164.0479999999998</c:v>
                </c:pt>
                <c:pt idx="442">
                  <c:v>2153.3649999999998</c:v>
                </c:pt>
                <c:pt idx="443">
                  <c:v>2141.808</c:v>
                </c:pt>
                <c:pt idx="444">
                  <c:v>2129.4059999999999</c:v>
                </c:pt>
                <c:pt idx="445">
                  <c:v>2116.1849999999999</c:v>
                </c:pt>
                <c:pt idx="446">
                  <c:v>2102.1729999999998</c:v>
                </c:pt>
                <c:pt idx="447">
                  <c:v>2087.3969999999999</c:v>
                </c:pt>
                <c:pt idx="448">
                  <c:v>2071.8850000000002</c:v>
                </c:pt>
                <c:pt idx="449">
                  <c:v>2055.663</c:v>
                </c:pt>
                <c:pt idx="450">
                  <c:v>2038.76</c:v>
                </c:pt>
                <c:pt idx="451">
                  <c:v>2021.203</c:v>
                </c:pt>
                <c:pt idx="452">
                  <c:v>2003.018</c:v>
                </c:pt>
                <c:pt idx="453">
                  <c:v>1984.2329999999999</c:v>
                </c:pt>
                <c:pt idx="454">
                  <c:v>1964.877</c:v>
                </c:pt>
                <c:pt idx="455">
                  <c:v>1944.9749999999999</c:v>
                </c:pt>
                <c:pt idx="456">
                  <c:v>1924.5550000000001</c:v>
                </c:pt>
                <c:pt idx="457">
                  <c:v>1903.645</c:v>
                </c:pt>
                <c:pt idx="458">
                  <c:v>1882.2729999999999</c:v>
                </c:pt>
                <c:pt idx="459">
                  <c:v>1860.4639999999999</c:v>
                </c:pt>
                <c:pt idx="460">
                  <c:v>1838.2470000000001</c:v>
                </c:pt>
                <c:pt idx="461">
                  <c:v>1815.65</c:v>
                </c:pt>
                <c:pt idx="462">
                  <c:v>1792.6980000000001</c:v>
                </c:pt>
                <c:pt idx="463">
                  <c:v>1769.421</c:v>
                </c:pt>
                <c:pt idx="464">
                  <c:v>1745.8440000000001</c:v>
                </c:pt>
                <c:pt idx="465">
                  <c:v>1721.9960000000001</c:v>
                </c:pt>
                <c:pt idx="466">
                  <c:v>1697.904</c:v>
                </c:pt>
                <c:pt idx="467">
                  <c:v>1673.595</c:v>
                </c:pt>
                <c:pt idx="468">
                  <c:v>1649.097</c:v>
                </c:pt>
                <c:pt idx="469">
                  <c:v>1624.4359999999999</c:v>
                </c:pt>
                <c:pt idx="470">
                  <c:v>1599.6410000000001</c:v>
                </c:pt>
                <c:pt idx="471">
                  <c:v>1574.7380000000001</c:v>
                </c:pt>
                <c:pt idx="472">
                  <c:v>1549.7550000000001</c:v>
                </c:pt>
                <c:pt idx="473">
                  <c:v>1524.7190000000001</c:v>
                </c:pt>
                <c:pt idx="474">
                  <c:v>1499.6579999999999</c:v>
                </c:pt>
                <c:pt idx="475">
                  <c:v>1474.598</c:v>
                </c:pt>
                <c:pt idx="476">
                  <c:v>1449.568</c:v>
                </c:pt>
                <c:pt idx="477">
                  <c:v>1424.595</c:v>
                </c:pt>
                <c:pt idx="478">
                  <c:v>1399.7059999999999</c:v>
                </c:pt>
                <c:pt idx="479">
                  <c:v>1374.9280000000001</c:v>
                </c:pt>
                <c:pt idx="480">
                  <c:v>1350.288</c:v>
                </c:pt>
                <c:pt idx="481">
                  <c:v>1325.8150000000001</c:v>
                </c:pt>
                <c:pt idx="482">
                  <c:v>1301.5350000000001</c:v>
                </c:pt>
                <c:pt idx="483">
                  <c:v>1277.4760000000001</c:v>
                </c:pt>
                <c:pt idx="484">
                  <c:v>1253.665</c:v>
                </c:pt>
                <c:pt idx="485">
                  <c:v>1230.1289999999999</c:v>
                </c:pt>
                <c:pt idx="486">
                  <c:v>1206.896</c:v>
                </c:pt>
                <c:pt idx="487">
                  <c:v>1183.9929999999999</c:v>
                </c:pt>
                <c:pt idx="488">
                  <c:v>1161.4480000000001</c:v>
                </c:pt>
                <c:pt idx="489">
                  <c:v>1139.287</c:v>
                </c:pt>
                <c:pt idx="490">
                  <c:v>1117.539</c:v>
                </c:pt>
                <c:pt idx="491">
                  <c:v>1096.23</c:v>
                </c:pt>
                <c:pt idx="492">
                  <c:v>1075.3879999999999</c:v>
                </c:pt>
                <c:pt idx="493">
                  <c:v>1055.04</c:v>
                </c:pt>
                <c:pt idx="494">
                  <c:v>1035.2139999999999</c:v>
                </c:pt>
                <c:pt idx="495">
                  <c:v>1015.937</c:v>
                </c:pt>
                <c:pt idx="496">
                  <c:v>997.23569999999995</c:v>
                </c:pt>
                <c:pt idx="497">
                  <c:v>979.13819999999998</c:v>
                </c:pt>
                <c:pt idx="498">
                  <c:v>961.67169999999999</c:v>
                </c:pt>
                <c:pt idx="499">
                  <c:v>944.86339999999996</c:v>
                </c:pt>
                <c:pt idx="500">
                  <c:v>928.74</c:v>
                </c:pt>
                <c:pt idx="501">
                  <c:v>913.30730000000005</c:v>
                </c:pt>
                <c:pt idx="502">
                  <c:v>898.55100000000004</c:v>
                </c:pt>
                <c:pt idx="503">
                  <c:v>884.45600000000002</c:v>
                </c:pt>
                <c:pt idx="504">
                  <c:v>871.0068</c:v>
                </c:pt>
                <c:pt idx="505">
                  <c:v>858.1884</c:v>
                </c:pt>
                <c:pt idx="506">
                  <c:v>845.98530000000005</c:v>
                </c:pt>
                <c:pt idx="507">
                  <c:v>834.38250000000005</c:v>
                </c:pt>
                <c:pt idx="508">
                  <c:v>823.36450000000002</c:v>
                </c:pt>
                <c:pt idx="509">
                  <c:v>812.9162</c:v>
                </c:pt>
                <c:pt idx="510">
                  <c:v>803.0222</c:v>
                </c:pt>
                <c:pt idx="511">
                  <c:v>793.66740000000004</c:v>
                </c:pt>
                <c:pt idx="512">
                  <c:v>784.8365</c:v>
                </c:pt>
                <c:pt idx="513">
                  <c:v>776.51430000000005</c:v>
                </c:pt>
                <c:pt idx="514">
                  <c:v>768.68539999999996</c:v>
                </c:pt>
                <c:pt idx="515">
                  <c:v>761.33460000000002</c:v>
                </c:pt>
                <c:pt idx="516">
                  <c:v>754.44669999999996</c:v>
                </c:pt>
                <c:pt idx="517">
                  <c:v>748.00639999999999</c:v>
                </c:pt>
                <c:pt idx="518">
                  <c:v>741.99850000000004</c:v>
                </c:pt>
                <c:pt idx="519">
                  <c:v>736.4076</c:v>
                </c:pt>
                <c:pt idx="520">
                  <c:v>731.21860000000004</c:v>
                </c:pt>
                <c:pt idx="521">
                  <c:v>726.4162</c:v>
                </c:pt>
                <c:pt idx="522">
                  <c:v>721.98519999999996</c:v>
                </c:pt>
                <c:pt idx="523">
                  <c:v>717.91020000000003</c:v>
                </c:pt>
                <c:pt idx="524">
                  <c:v>714.17600000000004</c:v>
                </c:pt>
                <c:pt idx="525">
                  <c:v>710.76739999999995</c:v>
                </c:pt>
                <c:pt idx="526">
                  <c:v>707.66920000000005</c:v>
                </c:pt>
                <c:pt idx="527">
                  <c:v>704.86590000000001</c:v>
                </c:pt>
                <c:pt idx="528">
                  <c:v>702.34249999999997</c:v>
                </c:pt>
                <c:pt idx="529">
                  <c:v>700.08370000000002</c:v>
                </c:pt>
                <c:pt idx="530">
                  <c:v>698.07410000000004</c:v>
                </c:pt>
                <c:pt idx="531">
                  <c:v>696.29859999999996</c:v>
                </c:pt>
                <c:pt idx="532">
                  <c:v>694.74180000000001</c:v>
                </c:pt>
                <c:pt idx="533">
                  <c:v>693.3886</c:v>
                </c:pt>
                <c:pt idx="534">
                  <c:v>692.22370000000001</c:v>
                </c:pt>
                <c:pt idx="535">
                  <c:v>691.23170000000005</c:v>
                </c:pt>
                <c:pt idx="536">
                  <c:v>690.39760000000001</c:v>
                </c:pt>
                <c:pt idx="537">
                  <c:v>689.70590000000004</c:v>
                </c:pt>
                <c:pt idx="538">
                  <c:v>689.14149999999995</c:v>
                </c:pt>
                <c:pt idx="539">
                  <c:v>688.68910000000005</c:v>
                </c:pt>
                <c:pt idx="540">
                  <c:v>688.33349999999996</c:v>
                </c:pt>
                <c:pt idx="541">
                  <c:v>688.05930000000001</c:v>
                </c:pt>
                <c:pt idx="542">
                  <c:v>687.85130000000004</c:v>
                </c:pt>
                <c:pt idx="543">
                  <c:v>687.69439999999997</c:v>
                </c:pt>
                <c:pt idx="544">
                  <c:v>687.57320000000004</c:v>
                </c:pt>
                <c:pt idx="545">
                  <c:v>687.47239999999999</c:v>
                </c:pt>
                <c:pt idx="546">
                  <c:v>687.3768</c:v>
                </c:pt>
                <c:pt idx="547">
                  <c:v>687.27120000000002</c:v>
                </c:pt>
                <c:pt idx="548">
                  <c:v>687.14030000000002</c:v>
                </c:pt>
                <c:pt idx="549">
                  <c:v>686.96889999999996</c:v>
                </c:pt>
                <c:pt idx="550">
                  <c:v>686.74159999999995</c:v>
                </c:pt>
                <c:pt idx="551">
                  <c:v>686.44330000000002</c:v>
                </c:pt>
                <c:pt idx="552">
                  <c:v>686.05870000000004</c:v>
                </c:pt>
                <c:pt idx="553">
                  <c:v>685.57240000000002</c:v>
                </c:pt>
                <c:pt idx="554">
                  <c:v>684.96939999999995</c:v>
                </c:pt>
                <c:pt idx="555">
                  <c:v>684.23429999999996</c:v>
                </c:pt>
                <c:pt idx="556">
                  <c:v>683.35180000000003</c:v>
                </c:pt>
                <c:pt idx="557">
                  <c:v>682.30679999999995</c:v>
                </c:pt>
                <c:pt idx="558">
                  <c:v>681.0838</c:v>
                </c:pt>
                <c:pt idx="559">
                  <c:v>679.66780000000006</c:v>
                </c:pt>
                <c:pt idx="560">
                  <c:v>678.04349999999999</c:v>
                </c:pt>
                <c:pt idx="561">
                  <c:v>676.19550000000004</c:v>
                </c:pt>
                <c:pt idx="562">
                  <c:v>674.10860000000002</c:v>
                </c:pt>
                <c:pt idx="563">
                  <c:v>671.76760000000002</c:v>
                </c:pt>
                <c:pt idx="564">
                  <c:v>669.15729999999996</c:v>
                </c:pt>
                <c:pt idx="565">
                  <c:v>666.26229999999998</c:v>
                </c:pt>
                <c:pt idx="566">
                  <c:v>663.06740000000002</c:v>
                </c:pt>
                <c:pt idx="567">
                  <c:v>659.55740000000003</c:v>
                </c:pt>
                <c:pt idx="568">
                  <c:v>655.71699999999998</c:v>
                </c:pt>
                <c:pt idx="569">
                  <c:v>651.53089999999997</c:v>
                </c:pt>
                <c:pt idx="570">
                  <c:v>646.98389999999995</c:v>
                </c:pt>
                <c:pt idx="571">
                  <c:v>642.0607</c:v>
                </c:pt>
                <c:pt idx="572">
                  <c:v>636.75289999999995</c:v>
                </c:pt>
                <c:pt idx="573">
                  <c:v>631.0693</c:v>
                </c:pt>
                <c:pt idx="574">
                  <c:v>625.02179999999998</c:v>
                </c:pt>
                <c:pt idx="575">
                  <c:v>618.6223</c:v>
                </c:pt>
                <c:pt idx="576">
                  <c:v>611.88260000000002</c:v>
                </c:pt>
                <c:pt idx="577">
                  <c:v>604.81449999999995</c:v>
                </c:pt>
                <c:pt idx="578">
                  <c:v>597.4298</c:v>
                </c:pt>
                <c:pt idx="579">
                  <c:v>589.74030000000005</c:v>
                </c:pt>
                <c:pt idx="580">
                  <c:v>581.75800000000004</c:v>
                </c:pt>
                <c:pt idx="581">
                  <c:v>573.49469999999997</c:v>
                </c:pt>
                <c:pt idx="582">
                  <c:v>564.96199999999999</c:v>
                </c:pt>
                <c:pt idx="583">
                  <c:v>556.17200000000003</c:v>
                </c:pt>
                <c:pt idx="584">
                  <c:v>547.13639999999998</c:v>
                </c:pt>
                <c:pt idx="585">
                  <c:v>537.86710000000005</c:v>
                </c:pt>
                <c:pt idx="586">
                  <c:v>528.3759</c:v>
                </c:pt>
                <c:pt idx="587">
                  <c:v>518.67460000000005</c:v>
                </c:pt>
                <c:pt idx="588">
                  <c:v>508.77499999999998</c:v>
                </c:pt>
                <c:pt idx="589">
                  <c:v>498.6891</c:v>
                </c:pt>
                <c:pt idx="590">
                  <c:v>488.42849999999999</c:v>
                </c:pt>
                <c:pt idx="591">
                  <c:v>478.00529999999998</c:v>
                </c:pt>
                <c:pt idx="592">
                  <c:v>467.43110000000001</c:v>
                </c:pt>
                <c:pt idx="593">
                  <c:v>456.71780000000001</c:v>
                </c:pt>
                <c:pt idx="594">
                  <c:v>445.87720000000002</c:v>
                </c:pt>
                <c:pt idx="595">
                  <c:v>434.92129999999997</c:v>
                </c:pt>
                <c:pt idx="596">
                  <c:v>423.86169999999998</c:v>
                </c:pt>
                <c:pt idx="597">
                  <c:v>412.71039999999999</c:v>
                </c:pt>
                <c:pt idx="598">
                  <c:v>401.47919999999999</c:v>
                </c:pt>
                <c:pt idx="599">
                  <c:v>390.17989999999998</c:v>
                </c:pt>
                <c:pt idx="600">
                  <c:v>378.82429999999999</c:v>
                </c:pt>
                <c:pt idx="601">
                  <c:v>367.42430000000002</c:v>
                </c:pt>
                <c:pt idx="602">
                  <c:v>355.99169999999998</c:v>
                </c:pt>
                <c:pt idx="603">
                  <c:v>344.53840000000002</c:v>
                </c:pt>
                <c:pt idx="604">
                  <c:v>333.07600000000002</c:v>
                </c:pt>
                <c:pt idx="605">
                  <c:v>321.61660000000001</c:v>
                </c:pt>
                <c:pt idx="606">
                  <c:v>310.17200000000003</c:v>
                </c:pt>
                <c:pt idx="607">
                  <c:v>298.75389999999999</c:v>
                </c:pt>
                <c:pt idx="608">
                  <c:v>287.3741</c:v>
                </c:pt>
                <c:pt idx="609">
                  <c:v>276.0446</c:v>
                </c:pt>
                <c:pt idx="610">
                  <c:v>264.77719999999999</c:v>
                </c:pt>
                <c:pt idx="611">
                  <c:v>253.58369999999999</c:v>
                </c:pt>
                <c:pt idx="612">
                  <c:v>242.47579999999999</c:v>
                </c:pt>
                <c:pt idx="613">
                  <c:v>231.46549999999999</c:v>
                </c:pt>
                <c:pt idx="614">
                  <c:v>220.56460000000001</c:v>
                </c:pt>
                <c:pt idx="615">
                  <c:v>209.785</c:v>
                </c:pt>
                <c:pt idx="616">
                  <c:v>199.13829999999999</c:v>
                </c:pt>
                <c:pt idx="617">
                  <c:v>188.63659999999999</c:v>
                </c:pt>
                <c:pt idx="618">
                  <c:v>178.29159999999999</c:v>
                </c:pt>
                <c:pt idx="619">
                  <c:v>168.11510000000001</c:v>
                </c:pt>
                <c:pt idx="620">
                  <c:v>158.1189</c:v>
                </c:pt>
                <c:pt idx="621">
                  <c:v>148.315</c:v>
                </c:pt>
                <c:pt idx="622">
                  <c:v>138.71510000000001</c:v>
                </c:pt>
                <c:pt idx="623">
                  <c:v>129.33109999999999</c:v>
                </c:pt>
                <c:pt idx="624">
                  <c:v>120.1748</c:v>
                </c:pt>
                <c:pt idx="625">
                  <c:v>111.2581</c:v>
                </c:pt>
                <c:pt idx="626">
                  <c:v>102.5926</c:v>
                </c:pt>
                <c:pt idx="627">
                  <c:v>94.190430000000006</c:v>
                </c:pt>
                <c:pt idx="628">
                  <c:v>86.063249999999996</c:v>
                </c:pt>
                <c:pt idx="629">
                  <c:v>78.222930000000005</c:v>
                </c:pt>
                <c:pt idx="630">
                  <c:v>70.681299999999993</c:v>
                </c:pt>
                <c:pt idx="631">
                  <c:v>63.450200000000002</c:v>
                </c:pt>
                <c:pt idx="632">
                  <c:v>56.541449999999998</c:v>
                </c:pt>
                <c:pt idx="633">
                  <c:v>49.966889999999999</c:v>
                </c:pt>
                <c:pt idx="634">
                  <c:v>43.738349999999997</c:v>
                </c:pt>
                <c:pt idx="635">
                  <c:v>37.867669999999997</c:v>
                </c:pt>
                <c:pt idx="636">
                  <c:v>32.366660000000003</c:v>
                </c:pt>
                <c:pt idx="637">
                  <c:v>27.247170000000001</c:v>
                </c:pt>
                <c:pt idx="638">
                  <c:v>22.52103</c:v>
                </c:pt>
                <c:pt idx="639">
                  <c:v>18.200060000000001</c:v>
                </c:pt>
                <c:pt idx="640">
                  <c:v>14.296110000000001</c:v>
                </c:pt>
                <c:pt idx="641">
                  <c:v>10.82099</c:v>
                </c:pt>
                <c:pt idx="642">
                  <c:v>7.7865549999999999</c:v>
                </c:pt>
                <c:pt idx="643">
                  <c:v>5.2027830000000002</c:v>
                </c:pt>
                <c:pt idx="644">
                  <c:v>3.0654319999999999</c:v>
                </c:pt>
                <c:pt idx="645">
                  <c:v>1.363618</c:v>
                </c:pt>
                <c:pt idx="646">
                  <c:v>8.6418140000000004E-2</c:v>
                </c:pt>
                <c:pt idx="647">
                  <c:v>-0.77708999999999995</c:v>
                </c:pt>
                <c:pt idx="648">
                  <c:v>-1.2378290000000001</c:v>
                </c:pt>
                <c:pt idx="649">
                  <c:v>-1.306721</c:v>
                </c:pt>
                <c:pt idx="650">
                  <c:v>-0.99468880000000004</c:v>
                </c:pt>
                <c:pt idx="651">
                  <c:v>-0.31265470000000001</c:v>
                </c:pt>
                <c:pt idx="652">
                  <c:v>0.72845879999999996</c:v>
                </c:pt>
                <c:pt idx="653">
                  <c:v>2.1177290000000002</c:v>
                </c:pt>
                <c:pt idx="654">
                  <c:v>3.8442340000000002</c:v>
                </c:pt>
                <c:pt idx="655">
                  <c:v>5.8970510000000003</c:v>
                </c:pt>
                <c:pt idx="656">
                  <c:v>8.2652570000000001</c:v>
                </c:pt>
                <c:pt idx="657">
                  <c:v>10.93793</c:v>
                </c:pt>
                <c:pt idx="658">
                  <c:v>13.90415</c:v>
                </c:pt>
                <c:pt idx="659">
                  <c:v>17.152989999999999</c:v>
                </c:pt>
                <c:pt idx="660">
                  <c:v>20.67353</c:v>
                </c:pt>
                <c:pt idx="661">
                  <c:v>24.45485</c:v>
                </c:pt>
                <c:pt idx="662">
                  <c:v>28.48602</c:v>
                </c:pt>
                <c:pt idx="663">
                  <c:v>32.756120000000003</c:v>
                </c:pt>
                <c:pt idx="664">
                  <c:v>37.254240000000003</c:v>
                </c:pt>
                <c:pt idx="665">
                  <c:v>41.969439999999999</c:v>
                </c:pt>
                <c:pt idx="666">
                  <c:v>46.890799999999999</c:v>
                </c:pt>
                <c:pt idx="667">
                  <c:v>52.00741</c:v>
                </c:pt>
                <c:pt idx="668">
                  <c:v>57.308340000000001</c:v>
                </c:pt>
                <c:pt idx="669">
                  <c:v>62.78266</c:v>
                </c:pt>
                <c:pt idx="670">
                  <c:v>68.419470000000004</c:v>
                </c:pt>
                <c:pt idx="671">
                  <c:v>74.207819999999998</c:v>
                </c:pt>
                <c:pt idx="672">
                  <c:v>80.136799999999994</c:v>
                </c:pt>
                <c:pt idx="673">
                  <c:v>86.195490000000007</c:v>
                </c:pt>
                <c:pt idx="674">
                  <c:v>92.372969999999995</c:v>
                </c:pt>
                <c:pt idx="675">
                  <c:v>98.65831</c:v>
                </c:pt>
                <c:pt idx="676">
                  <c:v>105.0406</c:v>
                </c:pt>
                <c:pt idx="677">
                  <c:v>111.5089</c:v>
                </c:pt>
                <c:pt idx="678">
                  <c:v>118.0523</c:v>
                </c:pt>
                <c:pt idx="679">
                  <c:v>124.6598</c:v>
                </c:pt>
                <c:pt idx="680">
                  <c:v>131.32069999999999</c:v>
                </c:pt>
                <c:pt idx="681">
                  <c:v>138.02379999999999</c:v>
                </c:pt>
                <c:pt idx="682">
                  <c:v>144.75829999999999</c:v>
                </c:pt>
                <c:pt idx="683">
                  <c:v>151.51339999999999</c:v>
                </c:pt>
                <c:pt idx="684">
                  <c:v>158.27799999999999</c:v>
                </c:pt>
                <c:pt idx="685">
                  <c:v>165.0412</c:v>
                </c:pt>
                <c:pt idx="686">
                  <c:v>171.7921</c:v>
                </c:pt>
                <c:pt idx="687">
                  <c:v>178.51990000000001</c:v>
                </c:pt>
                <c:pt idx="688">
                  <c:v>185.21350000000001</c:v>
                </c:pt>
                <c:pt idx="689">
                  <c:v>191.86199999999999</c:v>
                </c:pt>
                <c:pt idx="690">
                  <c:v>198.4546</c:v>
                </c:pt>
                <c:pt idx="691">
                  <c:v>204.9803</c:v>
                </c:pt>
                <c:pt idx="692">
                  <c:v>211.4282</c:v>
                </c:pt>
                <c:pt idx="693">
                  <c:v>217.78729999999999</c:v>
                </c:pt>
                <c:pt idx="694">
                  <c:v>224.04679999999999</c:v>
                </c:pt>
                <c:pt idx="695">
                  <c:v>230.19560000000001</c:v>
                </c:pt>
                <c:pt idx="696">
                  <c:v>236.22300000000001</c:v>
                </c:pt>
                <c:pt idx="697">
                  <c:v>242.11789999999999</c:v>
                </c:pt>
                <c:pt idx="698">
                  <c:v>247.86949999999999</c:v>
                </c:pt>
                <c:pt idx="699">
                  <c:v>253.46680000000001</c:v>
                </c:pt>
                <c:pt idx="700">
                  <c:v>258.89890000000003</c:v>
                </c:pt>
                <c:pt idx="701">
                  <c:v>264.1549</c:v>
                </c:pt>
                <c:pt idx="702">
                  <c:v>269.22379999999998</c:v>
                </c:pt>
                <c:pt idx="703">
                  <c:v>274.09480000000002</c:v>
                </c:pt>
                <c:pt idx="704">
                  <c:v>278.75689999999997</c:v>
                </c:pt>
                <c:pt idx="705">
                  <c:v>283.19920000000002</c:v>
                </c:pt>
                <c:pt idx="706">
                  <c:v>287.41070000000002</c:v>
                </c:pt>
                <c:pt idx="707">
                  <c:v>291.38060000000002</c:v>
                </c:pt>
                <c:pt idx="708">
                  <c:v>295.09789999999998</c:v>
                </c:pt>
                <c:pt idx="709">
                  <c:v>298.55169999999998</c:v>
                </c:pt>
                <c:pt idx="710">
                  <c:v>301.73110000000003</c:v>
                </c:pt>
                <c:pt idx="711">
                  <c:v>304.62509999999997</c:v>
                </c:pt>
                <c:pt idx="712">
                  <c:v>307.22289999999998</c:v>
                </c:pt>
                <c:pt idx="713">
                  <c:v>309.51339999999999</c:v>
                </c:pt>
                <c:pt idx="714">
                  <c:v>311.48610000000002</c:v>
                </c:pt>
                <c:pt idx="715">
                  <c:v>313.13810000000001</c:v>
                </c:pt>
                <c:pt idx="716">
                  <c:v>314.476</c:v>
                </c:pt>
                <c:pt idx="717">
                  <c:v>315.50709999999998</c:v>
                </c:pt>
                <c:pt idx="718">
                  <c:v>316.23840000000001</c:v>
                </c:pt>
                <c:pt idx="719">
                  <c:v>316.67720000000003</c:v>
                </c:pt>
                <c:pt idx="720">
                  <c:v>316.83080000000001</c:v>
                </c:pt>
                <c:pt idx="721">
                  <c:v>316.7063</c:v>
                </c:pt>
                <c:pt idx="722">
                  <c:v>316.31079999999997</c:v>
                </c:pt>
                <c:pt idx="723">
                  <c:v>315.65159999999997</c:v>
                </c:pt>
                <c:pt idx="724">
                  <c:v>314.73590000000002</c:v>
                </c:pt>
                <c:pt idx="725">
                  <c:v>313.57089999999999</c:v>
                </c:pt>
                <c:pt idx="726">
                  <c:v>312.16379999999998</c:v>
                </c:pt>
                <c:pt idx="727">
                  <c:v>310.52170000000001</c:v>
                </c:pt>
                <c:pt idx="728">
                  <c:v>308.65190000000001</c:v>
                </c:pt>
                <c:pt idx="729">
                  <c:v>306.56150000000002</c:v>
                </c:pt>
                <c:pt idx="730">
                  <c:v>304.25779999999997</c:v>
                </c:pt>
                <c:pt idx="731">
                  <c:v>301.74799999999999</c:v>
                </c:pt>
                <c:pt idx="732">
                  <c:v>299.03919999999999</c:v>
                </c:pt>
                <c:pt idx="733">
                  <c:v>296.1386</c:v>
                </c:pt>
                <c:pt idx="734">
                  <c:v>293.05340000000001</c:v>
                </c:pt>
                <c:pt idx="735">
                  <c:v>289.79090000000002</c:v>
                </c:pt>
                <c:pt idx="736">
                  <c:v>286.35820000000001</c:v>
                </c:pt>
                <c:pt idx="737">
                  <c:v>282.76249999999999</c:v>
                </c:pt>
                <c:pt idx="738">
                  <c:v>279.01100000000002</c:v>
                </c:pt>
                <c:pt idx="739">
                  <c:v>275.11090000000002</c:v>
                </c:pt>
                <c:pt idx="740">
                  <c:v>271.06939999999997</c:v>
                </c:pt>
                <c:pt idx="741">
                  <c:v>266.89370000000002</c:v>
                </c:pt>
                <c:pt idx="742">
                  <c:v>262.59100000000001</c:v>
                </c:pt>
                <c:pt idx="743">
                  <c:v>258.16849999999999</c:v>
                </c:pt>
                <c:pt idx="744">
                  <c:v>253.63339999999999</c:v>
                </c:pt>
                <c:pt idx="745">
                  <c:v>248.99279999999999</c:v>
                </c:pt>
                <c:pt idx="746">
                  <c:v>244.25399999999999</c:v>
                </c:pt>
                <c:pt idx="747">
                  <c:v>239.42420000000001</c:v>
                </c:pt>
                <c:pt idx="748">
                  <c:v>234.51050000000001</c:v>
                </c:pt>
                <c:pt idx="749">
                  <c:v>229.52019999999999</c:v>
                </c:pt>
                <c:pt idx="750">
                  <c:v>224.46039999999999</c:v>
                </c:pt>
                <c:pt idx="751">
                  <c:v>219.33840000000001</c:v>
                </c:pt>
                <c:pt idx="752">
                  <c:v>214.16130000000001</c:v>
                </c:pt>
                <c:pt idx="753">
                  <c:v>208.93629999999999</c:v>
                </c:pt>
                <c:pt idx="754">
                  <c:v>203.67070000000001</c:v>
                </c:pt>
                <c:pt idx="755">
                  <c:v>198.3716</c:v>
                </c:pt>
                <c:pt idx="756">
                  <c:v>193.0462</c:v>
                </c:pt>
                <c:pt idx="757">
                  <c:v>187.70169999999999</c:v>
                </c:pt>
                <c:pt idx="758">
                  <c:v>182.34530000000001</c:v>
                </c:pt>
                <c:pt idx="759">
                  <c:v>176.98419999999999</c:v>
                </c:pt>
                <c:pt idx="760">
                  <c:v>171.62559999999999</c:v>
                </c:pt>
                <c:pt idx="761">
                  <c:v>166.27670000000001</c:v>
                </c:pt>
                <c:pt idx="762">
                  <c:v>160.94470000000001</c:v>
                </c:pt>
                <c:pt idx="763">
                  <c:v>155.63679999999999</c:v>
                </c:pt>
                <c:pt idx="764">
                  <c:v>150.36009999999999</c:v>
                </c:pt>
                <c:pt idx="765">
                  <c:v>145.12190000000001</c:v>
                </c:pt>
                <c:pt idx="766">
                  <c:v>139.92939999999999</c:v>
                </c:pt>
                <c:pt idx="767">
                  <c:v>134.78970000000001</c:v>
                </c:pt>
                <c:pt idx="768">
                  <c:v>129.71010000000001</c:v>
                </c:pt>
                <c:pt idx="769">
                  <c:v>124.6978</c:v>
                </c:pt>
                <c:pt idx="770">
                  <c:v>119.7599</c:v>
                </c:pt>
                <c:pt idx="771">
                  <c:v>114.9036</c:v>
                </c:pt>
                <c:pt idx="772">
                  <c:v>110.1361</c:v>
                </c:pt>
                <c:pt idx="773">
                  <c:v>105.46469999999999</c:v>
                </c:pt>
                <c:pt idx="774">
                  <c:v>100.8965</c:v>
                </c:pt>
                <c:pt idx="775">
                  <c:v>96.438739999999996</c:v>
                </c:pt>
                <c:pt idx="776">
                  <c:v>92.098569999999995</c:v>
                </c:pt>
                <c:pt idx="777">
                  <c:v>87.883210000000005</c:v>
                </c:pt>
                <c:pt idx="778">
                  <c:v>83.799859999999995</c:v>
                </c:pt>
                <c:pt idx="779">
                  <c:v>79.855699999999999</c:v>
                </c:pt>
                <c:pt idx="780">
                  <c:v>76.057940000000002</c:v>
                </c:pt>
                <c:pt idx="781">
                  <c:v>72.413759999999996</c:v>
                </c:pt>
                <c:pt idx="782">
                  <c:v>68.930359999999993</c:v>
                </c:pt>
                <c:pt idx="783">
                  <c:v>65.614940000000004</c:v>
                </c:pt>
                <c:pt idx="784">
                  <c:v>62.474690000000002</c:v>
                </c:pt>
                <c:pt idx="785">
                  <c:v>59.516800000000003</c:v>
                </c:pt>
                <c:pt idx="786">
                  <c:v>56.746180000000003</c:v>
                </c:pt>
                <c:pt idx="787">
                  <c:v>54.160260000000001</c:v>
                </c:pt>
                <c:pt idx="788">
                  <c:v>51.755009999999999</c:v>
                </c:pt>
                <c:pt idx="789">
                  <c:v>49.526380000000003</c:v>
                </c:pt>
                <c:pt idx="790">
                  <c:v>47.470320000000001</c:v>
                </c:pt>
                <c:pt idx="791">
                  <c:v>45.582790000000003</c:v>
                </c:pt>
                <c:pt idx="792">
                  <c:v>43.859740000000002</c:v>
                </c:pt>
                <c:pt idx="793">
                  <c:v>42.29712</c:v>
                </c:pt>
                <c:pt idx="794">
                  <c:v>40.890900000000002</c:v>
                </c:pt>
                <c:pt idx="795">
                  <c:v>39.637009999999997</c:v>
                </c:pt>
                <c:pt idx="796">
                  <c:v>38.531419999999997</c:v>
                </c:pt>
                <c:pt idx="797">
                  <c:v>37.570079999999997</c:v>
                </c:pt>
                <c:pt idx="798">
                  <c:v>36.748939999999997</c:v>
                </c:pt>
                <c:pt idx="799">
                  <c:v>36.063960000000002</c:v>
                </c:pt>
                <c:pt idx="800">
                  <c:v>35.51108</c:v>
                </c:pt>
                <c:pt idx="801">
                  <c:v>35.086280000000002</c:v>
                </c:pt>
                <c:pt idx="802">
                  <c:v>34.785490000000003</c:v>
                </c:pt>
                <c:pt idx="803">
                  <c:v>34.604669999999999</c:v>
                </c:pt>
                <c:pt idx="804">
                  <c:v>34.53978</c:v>
                </c:pt>
                <c:pt idx="805">
                  <c:v>34.586770000000001</c:v>
                </c:pt>
                <c:pt idx="806">
                  <c:v>34.741590000000002</c:v>
                </c:pt>
                <c:pt idx="807">
                  <c:v>35.0002</c:v>
                </c:pt>
                <c:pt idx="808">
                  <c:v>35.358550000000001</c:v>
                </c:pt>
                <c:pt idx="809">
                  <c:v>35.81259</c:v>
                </c:pt>
                <c:pt idx="810">
                  <c:v>36.358280000000001</c:v>
                </c:pt>
                <c:pt idx="811">
                  <c:v>36.991579999999999</c:v>
                </c:pt>
                <c:pt idx="812">
                  <c:v>37.708419999999997</c:v>
                </c:pt>
                <c:pt idx="813">
                  <c:v>38.504779999999997</c:v>
                </c:pt>
                <c:pt idx="814">
                  <c:v>39.376609999999999</c:v>
                </c:pt>
                <c:pt idx="815">
                  <c:v>40.319839999999999</c:v>
                </c:pt>
                <c:pt idx="816">
                  <c:v>41.330449999999999</c:v>
                </c:pt>
                <c:pt idx="817">
                  <c:v>42.404389999999999</c:v>
                </c:pt>
                <c:pt idx="818">
                  <c:v>43.537599999999998</c:v>
                </c:pt>
                <c:pt idx="819">
                  <c:v>44.726039999999998</c:v>
                </c:pt>
                <c:pt idx="820">
                  <c:v>45.965679999999999</c:v>
                </c:pt>
                <c:pt idx="821">
                  <c:v>47.252450000000003</c:v>
                </c:pt>
                <c:pt idx="822">
                  <c:v>48.58231</c:v>
                </c:pt>
                <c:pt idx="823">
                  <c:v>49.951219999999999</c:v>
                </c:pt>
                <c:pt idx="824">
                  <c:v>51.355130000000003</c:v>
                </c:pt>
                <c:pt idx="825">
                  <c:v>52.79</c:v>
                </c:pt>
                <c:pt idx="826">
                  <c:v>54.25177</c:v>
                </c:pt>
                <c:pt idx="827">
                  <c:v>55.736409999999999</c:v>
                </c:pt>
                <c:pt idx="828">
                  <c:v>57.23986</c:v>
                </c:pt>
                <c:pt idx="829">
                  <c:v>58.75808</c:v>
                </c:pt>
                <c:pt idx="830">
                  <c:v>60.287030000000001</c:v>
                </c:pt>
                <c:pt idx="831">
                  <c:v>61.822650000000003</c:v>
                </c:pt>
                <c:pt idx="832">
                  <c:v>63.360900000000001</c:v>
                </c:pt>
                <c:pt idx="833">
                  <c:v>64.897739999999999</c:v>
                </c:pt>
                <c:pt idx="834">
                  <c:v>66.429119999999998</c:v>
                </c:pt>
                <c:pt idx="835">
                  <c:v>67.950990000000004</c:v>
                </c:pt>
                <c:pt idx="836">
                  <c:v>69.459299999999999</c:v>
                </c:pt>
                <c:pt idx="837">
                  <c:v>70.950019999999995</c:v>
                </c:pt>
                <c:pt idx="838">
                  <c:v>72.419089999999997</c:v>
                </c:pt>
                <c:pt idx="839">
                  <c:v>73.862459999999999</c:v>
                </c:pt>
                <c:pt idx="840">
                  <c:v>75.2761</c:v>
                </c:pt>
                <c:pt idx="841">
                  <c:v>76.655950000000004</c:v>
                </c:pt>
                <c:pt idx="842">
                  <c:v>77.997969999999995</c:v>
                </c:pt>
                <c:pt idx="843">
                  <c:v>79.298109999999994</c:v>
                </c:pt>
                <c:pt idx="844">
                  <c:v>80.552329999999998</c:v>
                </c:pt>
                <c:pt idx="845">
                  <c:v>81.75658</c:v>
                </c:pt>
                <c:pt idx="846">
                  <c:v>82.906809999999993</c:v>
                </c:pt>
                <c:pt idx="847">
                  <c:v>83.998980000000003</c:v>
                </c:pt>
                <c:pt idx="848">
                  <c:v>85.029039999999995</c:v>
                </c:pt>
                <c:pt idx="849">
                  <c:v>85.992949999999993</c:v>
                </c:pt>
                <c:pt idx="850">
                  <c:v>86.886650000000003</c:v>
                </c:pt>
                <c:pt idx="851">
                  <c:v>87.706109999999995</c:v>
                </c:pt>
                <c:pt idx="852">
                  <c:v>88.447270000000003</c:v>
                </c:pt>
                <c:pt idx="853">
                  <c:v>89.106099999999998</c:v>
                </c:pt>
                <c:pt idx="854">
                  <c:v>89.678529999999995</c:v>
                </c:pt>
                <c:pt idx="855">
                  <c:v>90.160539999999997</c:v>
                </c:pt>
                <c:pt idx="856">
                  <c:v>90.548060000000007</c:v>
                </c:pt>
                <c:pt idx="857">
                  <c:v>90.837450000000004</c:v>
                </c:pt>
                <c:pt idx="858">
                  <c:v>91.028790000000001</c:v>
                </c:pt>
                <c:pt idx="859">
                  <c:v>91.124350000000007</c:v>
                </c:pt>
                <c:pt idx="860">
                  <c:v>91.126369999999994</c:v>
                </c:pt>
                <c:pt idx="861">
                  <c:v>91.037139999999994</c:v>
                </c:pt>
                <c:pt idx="862">
                  <c:v>90.858909999999995</c:v>
                </c:pt>
                <c:pt idx="863">
                  <c:v>90.593950000000007</c:v>
                </c:pt>
                <c:pt idx="864">
                  <c:v>90.244540000000001</c:v>
                </c:pt>
                <c:pt idx="865">
                  <c:v>89.812939999999998</c:v>
                </c:pt>
                <c:pt idx="866">
                  <c:v>89.301410000000004</c:v>
                </c:pt>
                <c:pt idx="867">
                  <c:v>88.712220000000002</c:v>
                </c:pt>
                <c:pt idx="868">
                  <c:v>88.047650000000004</c:v>
                </c:pt>
                <c:pt idx="869">
                  <c:v>87.309950000000001</c:v>
                </c:pt>
                <c:pt idx="870">
                  <c:v>86.501390000000001</c:v>
                </c:pt>
                <c:pt idx="871">
                  <c:v>85.624250000000004</c:v>
                </c:pt>
                <c:pt idx="872">
                  <c:v>84.680779999999999</c:v>
                </c:pt>
                <c:pt idx="873">
                  <c:v>83.673259999999999</c:v>
                </c:pt>
                <c:pt idx="874">
                  <c:v>82.603960000000001</c:v>
                </c:pt>
                <c:pt idx="875">
                  <c:v>81.475129999999993</c:v>
                </c:pt>
                <c:pt idx="876">
                  <c:v>80.289050000000003</c:v>
                </c:pt>
                <c:pt idx="877">
                  <c:v>79.047989999999999</c:v>
                </c:pt>
                <c:pt idx="878">
                  <c:v>77.754199999999997</c:v>
                </c:pt>
                <c:pt idx="879">
                  <c:v>76.409970000000001</c:v>
                </c:pt>
                <c:pt idx="880">
                  <c:v>75.01755</c:v>
                </c:pt>
                <c:pt idx="881">
                  <c:v>73.579210000000003</c:v>
                </c:pt>
                <c:pt idx="882">
                  <c:v>72.097219999999993</c:v>
                </c:pt>
                <c:pt idx="883">
                  <c:v>70.573849999999993</c:v>
                </c:pt>
                <c:pt idx="884">
                  <c:v>69.011369999999999</c:v>
                </c:pt>
                <c:pt idx="885">
                  <c:v>67.412040000000005</c:v>
                </c:pt>
                <c:pt idx="886">
                  <c:v>65.778120000000001</c:v>
                </c:pt>
                <c:pt idx="887">
                  <c:v>64.111890000000002</c:v>
                </c:pt>
                <c:pt idx="888">
                  <c:v>62.415619999999997</c:v>
                </c:pt>
                <c:pt idx="889">
                  <c:v>60.691560000000003</c:v>
                </c:pt>
                <c:pt idx="890">
                  <c:v>58.941989999999997</c:v>
                </c:pt>
                <c:pt idx="891">
                  <c:v>57.169179999999997</c:v>
                </c:pt>
                <c:pt idx="892">
                  <c:v>55.375390000000003</c:v>
                </c:pt>
                <c:pt idx="893">
                  <c:v>53.56288</c:v>
                </c:pt>
                <c:pt idx="894">
                  <c:v>51.733930000000001</c:v>
                </c:pt>
                <c:pt idx="895">
                  <c:v>49.890810000000002</c:v>
                </c:pt>
                <c:pt idx="896">
                  <c:v>48.035769999999999</c:v>
                </c:pt>
                <c:pt idx="897">
                  <c:v>46.171100000000003</c:v>
                </c:pt>
                <c:pt idx="898">
                  <c:v>44.299039999999998</c:v>
                </c:pt>
                <c:pt idx="899">
                  <c:v>42.421880000000002</c:v>
                </c:pt>
                <c:pt idx="900">
                  <c:v>40.541879999999999</c:v>
                </c:pt>
                <c:pt idx="901">
                  <c:v>38.661299999999997</c:v>
                </c:pt>
                <c:pt idx="902">
                  <c:v>36.782420000000002</c:v>
                </c:pt>
                <c:pt idx="903">
                  <c:v>34.907499999999999</c:v>
                </c:pt>
                <c:pt idx="904">
                  <c:v>33.038800000000002</c:v>
                </c:pt>
                <c:pt idx="905">
                  <c:v>31.178599999999999</c:v>
                </c:pt>
                <c:pt idx="906">
                  <c:v>29.329160000000002</c:v>
                </c:pt>
                <c:pt idx="907">
                  <c:v>27.492750000000001</c:v>
                </c:pt>
                <c:pt idx="908">
                  <c:v>25.67164</c:v>
                </c:pt>
                <c:pt idx="909">
                  <c:v>23.868089999999999</c:v>
                </c:pt>
                <c:pt idx="910">
                  <c:v>22.08437</c:v>
                </c:pt>
                <c:pt idx="911">
                  <c:v>20.32274</c:v>
                </c:pt>
                <c:pt idx="912">
                  <c:v>18.58549</c:v>
                </c:pt>
                <c:pt idx="913">
                  <c:v>16.874860000000002</c:v>
                </c:pt>
                <c:pt idx="914">
                  <c:v>15.19313</c:v>
                </c:pt>
                <c:pt idx="915">
                  <c:v>13.54257</c:v>
                </c:pt>
                <c:pt idx="916">
                  <c:v>11.92544</c:v>
                </c:pt>
                <c:pt idx="917">
                  <c:v>10.344010000000001</c:v>
                </c:pt>
                <c:pt idx="918">
                  <c:v>8.800554</c:v>
                </c:pt>
                <c:pt idx="919">
                  <c:v>7.2973290000000004</c:v>
                </c:pt>
                <c:pt idx="920">
                  <c:v>5.8366049999999996</c:v>
                </c:pt>
                <c:pt idx="921">
                  <c:v>4.4206510000000003</c:v>
                </c:pt>
                <c:pt idx="922">
                  <c:v>3.051733</c:v>
                </c:pt>
                <c:pt idx="923">
                  <c:v>1.732118</c:v>
                </c:pt>
                <c:pt idx="924">
                  <c:v>0.46407369999999998</c:v>
                </c:pt>
                <c:pt idx="925">
                  <c:v>-0.75013289999999999</c:v>
                </c:pt>
                <c:pt idx="926">
                  <c:v>-1.9082349999999999</c:v>
                </c:pt>
                <c:pt idx="927">
                  <c:v>-3.007965</c:v>
                </c:pt>
                <c:pt idx="928">
                  <c:v>-4.0470829999999998</c:v>
                </c:pt>
                <c:pt idx="929">
                  <c:v>-5.0247409999999997</c:v>
                </c:pt>
                <c:pt idx="930">
                  <c:v>-5.9421150000000003</c:v>
                </c:pt>
                <c:pt idx="931">
                  <c:v>-6.8005409999999999</c:v>
                </c:pt>
                <c:pt idx="932">
                  <c:v>-7.6013549999999999</c:v>
                </c:pt>
                <c:pt idx="933">
                  <c:v>-8.3458919999999992</c:v>
                </c:pt>
                <c:pt idx="934">
                  <c:v>-9.0354880000000009</c:v>
                </c:pt>
                <c:pt idx="935">
                  <c:v>-9.6714800000000007</c:v>
                </c:pt>
                <c:pt idx="936">
                  <c:v>-10.2552</c:v>
                </c:pt>
                <c:pt idx="937">
                  <c:v>-10.787990000000001</c:v>
                </c:pt>
                <c:pt idx="938">
                  <c:v>-11.271179999999999</c:v>
                </c:pt>
                <c:pt idx="939">
                  <c:v>-11.706110000000001</c:v>
                </c:pt>
                <c:pt idx="940">
                  <c:v>-12.094110000000001</c:v>
                </c:pt>
                <c:pt idx="941">
                  <c:v>-12.43652</c:v>
                </c:pt>
                <c:pt idx="942">
                  <c:v>-12.734680000000001</c:v>
                </c:pt>
                <c:pt idx="943">
                  <c:v>-12.98992</c:v>
                </c:pt>
                <c:pt idx="944">
                  <c:v>-13.203569999999999</c:v>
                </c:pt>
                <c:pt idx="945">
                  <c:v>-13.37698</c:v>
                </c:pt>
                <c:pt idx="946">
                  <c:v>-13.511469999999999</c:v>
                </c:pt>
                <c:pt idx="947">
                  <c:v>-13.60839</c:v>
                </c:pt>
                <c:pt idx="948">
                  <c:v>-13.66907</c:v>
                </c:pt>
                <c:pt idx="949">
                  <c:v>-13.694839999999999</c:v>
                </c:pt>
                <c:pt idx="950">
                  <c:v>-13.687049999999999</c:v>
                </c:pt>
                <c:pt idx="951">
                  <c:v>-13.647019999999999</c:v>
                </c:pt>
                <c:pt idx="952">
                  <c:v>-13.576090000000001</c:v>
                </c:pt>
                <c:pt idx="953">
                  <c:v>-13.4756</c:v>
                </c:pt>
                <c:pt idx="954">
                  <c:v>-13.34689</c:v>
                </c:pt>
                <c:pt idx="955">
                  <c:v>-13.19129</c:v>
                </c:pt>
                <c:pt idx="956">
                  <c:v>-13.01013</c:v>
                </c:pt>
                <c:pt idx="957">
                  <c:v>-12.80475</c:v>
                </c:pt>
                <c:pt idx="958">
                  <c:v>-12.57649</c:v>
                </c:pt>
                <c:pt idx="959">
                  <c:v>-12.32668</c:v>
                </c:pt>
                <c:pt idx="960">
                  <c:v>-12.056660000000001</c:v>
                </c:pt>
                <c:pt idx="961">
                  <c:v>-11.767770000000001</c:v>
                </c:pt>
                <c:pt idx="962">
                  <c:v>-11.46133</c:v>
                </c:pt>
                <c:pt idx="963">
                  <c:v>-11.1387</c:v>
                </c:pt>
                <c:pt idx="964">
                  <c:v>-10.80119</c:v>
                </c:pt>
                <c:pt idx="965">
                  <c:v>-10.450150000000001</c:v>
                </c:pt>
                <c:pt idx="966">
                  <c:v>-10.08691</c:v>
                </c:pt>
                <c:pt idx="967">
                  <c:v>-9.7128130000000006</c:v>
                </c:pt>
                <c:pt idx="968">
                  <c:v>-9.3291889999999995</c:v>
                </c:pt>
                <c:pt idx="969">
                  <c:v>-8.9373749999999994</c:v>
                </c:pt>
                <c:pt idx="970">
                  <c:v>-8.5387070000000005</c:v>
                </c:pt>
                <c:pt idx="971">
                  <c:v>-8.1345209999999994</c:v>
                </c:pt>
                <c:pt idx="972">
                  <c:v>-7.7261519999999999</c:v>
                </c:pt>
                <c:pt idx="973">
                  <c:v>-7.3149369999999996</c:v>
                </c:pt>
                <c:pt idx="974">
                  <c:v>-6.9022100000000002</c:v>
                </c:pt>
                <c:pt idx="975">
                  <c:v>-6.4893080000000003</c:v>
                </c:pt>
                <c:pt idx="976">
                  <c:v>-6.0775670000000002</c:v>
                </c:pt>
                <c:pt idx="977">
                  <c:v>-5.6683219999999999</c:v>
                </c:pt>
                <c:pt idx="978">
                  <c:v>-5.2629080000000004</c:v>
                </c:pt>
                <c:pt idx="979">
                  <c:v>-4.8626620000000003</c:v>
                </c:pt>
                <c:pt idx="980">
                  <c:v>-4.4689199999999998</c:v>
                </c:pt>
                <c:pt idx="981">
                  <c:v>-4.0830169999999999</c:v>
                </c:pt>
                <c:pt idx="982">
                  <c:v>-3.7062889999999999</c:v>
                </c:pt>
                <c:pt idx="983">
                  <c:v>-3.340071</c:v>
                </c:pt>
                <c:pt idx="984">
                  <c:v>-2.9857</c:v>
                </c:pt>
                <c:pt idx="985">
                  <c:v>-2.6445099999999999</c:v>
                </c:pt>
                <c:pt idx="986">
                  <c:v>-2.3178390000000002</c:v>
                </c:pt>
                <c:pt idx="987">
                  <c:v>-2.0070209999999999</c:v>
                </c:pt>
                <c:pt idx="988">
                  <c:v>-1.7133929999999999</c:v>
                </c:pt>
                <c:pt idx="989">
                  <c:v>-1.4382900000000001</c:v>
                </c:pt>
                <c:pt idx="990">
                  <c:v>-1.183047</c:v>
                </c:pt>
                <c:pt idx="991">
                  <c:v>-0.94900119999999999</c:v>
                </c:pt>
                <c:pt idx="992">
                  <c:v>-0.73748760000000002</c:v>
                </c:pt>
                <c:pt idx="993">
                  <c:v>-0.5498421</c:v>
                </c:pt>
                <c:pt idx="994">
                  <c:v>-0.38740039999999998</c:v>
                </c:pt>
                <c:pt idx="995">
                  <c:v>-0.25149820000000001</c:v>
                </c:pt>
                <c:pt idx="996">
                  <c:v>-0.1434714</c:v>
                </c:pt>
                <c:pt idx="997">
                  <c:v>-6.4655550000000006E-2</c:v>
                </c:pt>
                <c:pt idx="998">
                  <c:v>-1.638651E-2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1-3B47-8251-92FEC37DF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57359"/>
        <c:axId val="582575231"/>
      </c:scatterChart>
      <c:valAx>
        <c:axId val="58255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75231"/>
        <c:crosses val="autoZero"/>
        <c:crossBetween val="midCat"/>
      </c:valAx>
      <c:valAx>
        <c:axId val="5825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5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1</xdr:row>
      <xdr:rowOff>19050</xdr:rowOff>
    </xdr:from>
    <xdr:to>
      <xdr:col>13</xdr:col>
      <xdr:colOff>31750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FA186-4241-D34B-8FB3-5B94AD42D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787400</xdr:colOff>
      <xdr:row>15</xdr:row>
      <xdr:rowOff>177800</xdr:rowOff>
    </xdr:from>
    <xdr:to>
      <xdr:col>13</xdr:col>
      <xdr:colOff>317500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D454E8-D420-6341-B191-65B6C10FF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18</xdr:col>
      <xdr:colOff>355600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6CED6-2620-FC46-ADAE-266503159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18</xdr:col>
      <xdr:colOff>355600</xdr:colOff>
      <xdr:row>29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489E2-BC8F-6F43-8C6B-B8DE62F7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13</xdr:row>
      <xdr:rowOff>95250</xdr:rowOff>
    </xdr:from>
    <xdr:to>
      <xdr:col>12</xdr:col>
      <xdr:colOff>628650</xdr:colOff>
      <xdr:row>26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3BF98-B1EE-EA43-8CF1-80618DC3A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78FD-CA75-9945-8A32-50CA9498596F}">
  <dimension ref="B3:H42"/>
  <sheetViews>
    <sheetView topLeftCell="B1" workbookViewId="0">
      <selection activeCell="F14" sqref="F14"/>
    </sheetView>
  </sheetViews>
  <sheetFormatPr baseColWidth="10" defaultRowHeight="16" x14ac:dyDescent="0.2"/>
  <sheetData>
    <row r="3" spans="2:8" x14ac:dyDescent="0.2">
      <c r="B3" t="s">
        <v>0</v>
      </c>
      <c r="D3" t="s">
        <v>5</v>
      </c>
      <c r="E3" t="s">
        <v>6</v>
      </c>
    </row>
    <row r="4" spans="2:8" x14ac:dyDescent="0.2">
      <c r="C4" t="s">
        <v>1</v>
      </c>
      <c r="D4" t="s">
        <v>2</v>
      </c>
      <c r="E4" t="s">
        <v>3</v>
      </c>
      <c r="F4" t="s">
        <v>4</v>
      </c>
      <c r="G4" t="s">
        <v>8</v>
      </c>
      <c r="H4" t="s">
        <v>9</v>
      </c>
    </row>
    <row r="5" spans="2:8" x14ac:dyDescent="0.2">
      <c r="C5">
        <v>2.75</v>
      </c>
      <c r="D5" s="1">
        <v>-52.930649000000003</v>
      </c>
      <c r="E5">
        <v>4864.63</v>
      </c>
      <c r="F5">
        <v>166.38</v>
      </c>
      <c r="G5" s="1">
        <f>D5/16</f>
        <v>-3.3081655625000002</v>
      </c>
      <c r="H5">
        <f>F5/16</f>
        <v>10.39875</v>
      </c>
    </row>
    <row r="6" spans="2:8" x14ac:dyDescent="0.2">
      <c r="C6">
        <v>3</v>
      </c>
      <c r="D6" s="1">
        <v>-140.97798</v>
      </c>
      <c r="E6">
        <v>1465.91</v>
      </c>
      <c r="F6">
        <f>(C6*2)^3</f>
        <v>216</v>
      </c>
      <c r="G6" s="1">
        <f>D6/16</f>
        <v>-8.8111237500000001</v>
      </c>
      <c r="H6">
        <f>F6/16</f>
        <v>13.5</v>
      </c>
    </row>
    <row r="7" spans="2:8" x14ac:dyDescent="0.2">
      <c r="C7">
        <v>3.25</v>
      </c>
      <c r="D7" s="1">
        <v>-169.75289000000001</v>
      </c>
      <c r="E7">
        <v>326.66000000000003</v>
      </c>
      <c r="F7">
        <f t="shared" ref="F7:F11" si="0">(C7*2)^3</f>
        <v>274.625</v>
      </c>
      <c r="G7" s="1">
        <f t="shared" ref="G7:G11" si="1">D7/16</f>
        <v>-10.609555625</v>
      </c>
      <c r="H7">
        <f t="shared" ref="H7:H11" si="2">F7/16</f>
        <v>17.1640625</v>
      </c>
    </row>
    <row r="8" spans="2:8" x14ac:dyDescent="0.2">
      <c r="C8">
        <v>3.4329999999999998</v>
      </c>
      <c r="D8" s="1">
        <v>-174.00900999999999</v>
      </c>
      <c r="E8">
        <v>-0.89</v>
      </c>
      <c r="F8">
        <f t="shared" si="0"/>
        <v>323.67666989599996</v>
      </c>
      <c r="G8" s="1">
        <f t="shared" si="1"/>
        <v>-10.875563124999999</v>
      </c>
      <c r="H8">
        <f t="shared" si="2"/>
        <v>20.229791868499998</v>
      </c>
    </row>
    <row r="9" spans="2:8" x14ac:dyDescent="0.2">
      <c r="C9">
        <v>3.5</v>
      </c>
      <c r="D9" s="1">
        <v>-173.57168999999999</v>
      </c>
      <c r="E9">
        <v>-68.239999999999995</v>
      </c>
      <c r="F9">
        <f t="shared" si="0"/>
        <v>343</v>
      </c>
      <c r="G9" s="1">
        <f t="shared" si="1"/>
        <v>-10.848230624999999</v>
      </c>
      <c r="H9">
        <f t="shared" si="2"/>
        <v>21.4375</v>
      </c>
    </row>
    <row r="10" spans="2:8" x14ac:dyDescent="0.2">
      <c r="C10">
        <v>3.75</v>
      </c>
      <c r="D10" s="1">
        <v>-166.58790999999999</v>
      </c>
      <c r="E10">
        <v>-188.26</v>
      </c>
      <c r="F10">
        <f t="shared" si="0"/>
        <v>421.875</v>
      </c>
      <c r="G10" s="1">
        <f t="shared" si="1"/>
        <v>-10.411744375</v>
      </c>
      <c r="H10">
        <f t="shared" si="2"/>
        <v>26.3671875</v>
      </c>
    </row>
    <row r="11" spans="2:8" x14ac:dyDescent="0.2">
      <c r="C11">
        <v>4</v>
      </c>
      <c r="D11" s="1">
        <v>-155.05573000000001</v>
      </c>
      <c r="E11">
        <v>-211.91</v>
      </c>
      <c r="F11">
        <f t="shared" si="0"/>
        <v>512</v>
      </c>
      <c r="G11" s="1">
        <f t="shared" si="1"/>
        <v>-9.6909831250000007</v>
      </c>
      <c r="H11">
        <f t="shared" si="2"/>
        <v>32</v>
      </c>
    </row>
    <row r="12" spans="2:8" x14ac:dyDescent="0.2">
      <c r="G12" s="1"/>
    </row>
    <row r="17" spans="2:8" x14ac:dyDescent="0.2">
      <c r="B17" t="s">
        <v>7</v>
      </c>
      <c r="C17" t="s">
        <v>1</v>
      </c>
      <c r="D17" t="s">
        <v>2</v>
      </c>
      <c r="E17" t="s">
        <v>3</v>
      </c>
      <c r="F17" t="s">
        <v>4</v>
      </c>
      <c r="G17" t="s">
        <v>8</v>
      </c>
      <c r="H17" t="s">
        <v>9</v>
      </c>
    </row>
    <row r="18" spans="2:8" x14ac:dyDescent="0.2">
      <c r="C18">
        <v>0.7</v>
      </c>
      <c r="D18" s="1">
        <v>925.24270000000001</v>
      </c>
      <c r="E18">
        <v>25720.32</v>
      </c>
      <c r="F18">
        <v>220.97</v>
      </c>
      <c r="G18" s="1">
        <f>D18/32</f>
        <v>28.913834375</v>
      </c>
      <c r="H18">
        <f>F18/32</f>
        <v>6.9053125</v>
      </c>
    </row>
    <row r="19" spans="2:8" x14ac:dyDescent="0.2">
      <c r="C19">
        <v>0.75</v>
      </c>
      <c r="D19" s="1"/>
      <c r="G19" s="1"/>
    </row>
    <row r="20" spans="2:8" x14ac:dyDescent="0.2">
      <c r="C20">
        <v>0.8</v>
      </c>
      <c r="D20" s="1">
        <v>-93.597104999999999</v>
      </c>
      <c r="E20">
        <v>5230.34</v>
      </c>
      <c r="F20">
        <v>329.85</v>
      </c>
      <c r="G20" s="1">
        <f t="shared" ref="G20:G25" si="3">D20/32</f>
        <v>-2.92490953125</v>
      </c>
      <c r="H20">
        <f t="shared" ref="H20:H25" si="4">F20/32</f>
        <v>10.307812500000001</v>
      </c>
    </row>
    <row r="21" spans="2:8" x14ac:dyDescent="0.2">
      <c r="C21">
        <v>0.85</v>
      </c>
      <c r="D21" s="1">
        <v>-242.13451000000001</v>
      </c>
      <c r="E21">
        <v>2385.25</v>
      </c>
      <c r="F21">
        <v>395.64</v>
      </c>
      <c r="G21" s="1">
        <f t="shared" si="3"/>
        <v>-7.5667034375000002</v>
      </c>
      <c r="H21">
        <f t="shared" si="4"/>
        <v>12.36375</v>
      </c>
    </row>
    <row r="22" spans="2:8" x14ac:dyDescent="0.2">
      <c r="C22">
        <v>0.9</v>
      </c>
      <c r="D22" s="1">
        <v>-316.22516000000002</v>
      </c>
      <c r="E22">
        <v>1013.5</v>
      </c>
      <c r="F22">
        <v>469.65</v>
      </c>
      <c r="G22" s="1">
        <f t="shared" si="3"/>
        <v>-9.8820362500000005</v>
      </c>
      <c r="H22">
        <f t="shared" si="4"/>
        <v>14.676562499999999</v>
      </c>
    </row>
    <row r="23" spans="2:8" x14ac:dyDescent="0.2">
      <c r="C23">
        <v>0.95</v>
      </c>
      <c r="D23" s="1">
        <v>-348.64071000000001</v>
      </c>
      <c r="E23">
        <v>327.85</v>
      </c>
      <c r="F23">
        <v>552.35</v>
      </c>
      <c r="G23" s="1">
        <f t="shared" si="3"/>
        <v>-10.8950221875</v>
      </c>
      <c r="H23">
        <f t="shared" si="4"/>
        <v>17.260937500000001</v>
      </c>
    </row>
    <row r="24" spans="2:8" x14ac:dyDescent="0.2">
      <c r="C24">
        <v>1</v>
      </c>
      <c r="D24" s="1">
        <v>-356.584</v>
      </c>
      <c r="E24">
        <v>-5.68</v>
      </c>
      <c r="F24">
        <v>644.24</v>
      </c>
      <c r="G24" s="1">
        <f t="shared" si="3"/>
        <v>-11.14325</v>
      </c>
      <c r="H24">
        <f t="shared" si="4"/>
        <v>20.1325</v>
      </c>
    </row>
    <row r="25" spans="2:8" x14ac:dyDescent="0.2">
      <c r="C25">
        <v>1.05</v>
      </c>
      <c r="D25" s="1">
        <v>-350.95818000000003</v>
      </c>
      <c r="E25">
        <v>-152.22</v>
      </c>
      <c r="F25">
        <v>745.79</v>
      </c>
      <c r="G25" s="1">
        <f t="shared" si="3"/>
        <v>-10.967443125000001</v>
      </c>
      <c r="H25">
        <f t="shared" si="4"/>
        <v>23.305937499999999</v>
      </c>
    </row>
    <row r="27" spans="2:8" x14ac:dyDescent="0.2">
      <c r="B27" t="s">
        <v>10</v>
      </c>
      <c r="C27" t="s">
        <v>1</v>
      </c>
    </row>
    <row r="30" spans="2:8" x14ac:dyDescent="0.2">
      <c r="B30" t="s">
        <v>11</v>
      </c>
      <c r="C30" t="s">
        <v>1</v>
      </c>
    </row>
    <row r="33" spans="2:2" x14ac:dyDescent="0.2">
      <c r="B33" t="s">
        <v>12</v>
      </c>
    </row>
    <row r="36" spans="2:2" x14ac:dyDescent="0.2">
      <c r="B36" t="s">
        <v>13</v>
      </c>
    </row>
    <row r="39" spans="2:2" x14ac:dyDescent="0.2">
      <c r="B39" t="s">
        <v>14</v>
      </c>
    </row>
    <row r="42" spans="2:2" x14ac:dyDescent="0.2">
      <c r="B42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5458-9A60-9C4F-91D5-3F4F0DD6C2C9}">
  <dimension ref="B1:I5016"/>
  <sheetViews>
    <sheetView tabSelected="1" workbookViewId="0">
      <selection activeCell="F11" sqref="F11"/>
    </sheetView>
  </sheetViews>
  <sheetFormatPr baseColWidth="10" defaultRowHeight="16" x14ac:dyDescent="0.2"/>
  <sheetData>
    <row r="1" spans="2:9" x14ac:dyDescent="0.2">
      <c r="B1" t="s">
        <v>16</v>
      </c>
    </row>
    <row r="2" spans="2:9" x14ac:dyDescent="0.2">
      <c r="C2" t="s">
        <v>2</v>
      </c>
      <c r="D2" t="s">
        <v>4</v>
      </c>
      <c r="E2" t="s">
        <v>8</v>
      </c>
      <c r="F2" t="s">
        <v>9</v>
      </c>
    </row>
    <row r="3" spans="2:9" x14ac:dyDescent="0.2">
      <c r="B3" t="s">
        <v>0</v>
      </c>
      <c r="C3">
        <v>-773.32663000000002</v>
      </c>
      <c r="D3">
        <v>2402.9425999999999</v>
      </c>
      <c r="E3">
        <f>C3/128</f>
        <v>-6.0416142968750002</v>
      </c>
      <c r="F3">
        <f>D3/128</f>
        <v>18.772989062499999</v>
      </c>
    </row>
    <row r="4" spans="2:9" x14ac:dyDescent="0.2">
      <c r="C4" t="s">
        <v>2</v>
      </c>
      <c r="D4" t="s">
        <v>4</v>
      </c>
      <c r="E4" t="s">
        <v>8</v>
      </c>
      <c r="F4" t="s">
        <v>9</v>
      </c>
      <c r="G4" t="s">
        <v>17</v>
      </c>
      <c r="H4" t="s">
        <v>18</v>
      </c>
      <c r="I4" t="s">
        <v>19</v>
      </c>
    </row>
    <row r="5" spans="2:9" x14ac:dyDescent="0.2">
      <c r="B5" t="s">
        <v>7</v>
      </c>
      <c r="C5">
        <v>-2170.8388</v>
      </c>
      <c r="D5">
        <v>7295.326</v>
      </c>
      <c r="E5">
        <f>C5/384</f>
        <v>-5.6532260416666666</v>
      </c>
      <c r="F5">
        <f>D5/384</f>
        <v>18.998244791666668</v>
      </c>
      <c r="G5">
        <v>17.314361999999999</v>
      </c>
      <c r="H5">
        <v>22.066596000000001</v>
      </c>
      <c r="I5">
        <v>19.094260999999999</v>
      </c>
    </row>
    <row r="6" spans="2:9" x14ac:dyDescent="0.2">
      <c r="G6">
        <f>G5/6</f>
        <v>2.8857269999999997</v>
      </c>
      <c r="H6">
        <f>H5/4</f>
        <v>5.5166490000000001</v>
      </c>
      <c r="I6">
        <f>I5/4</f>
        <v>4.7735652499999999</v>
      </c>
    </row>
    <row r="8" spans="2:9" x14ac:dyDescent="0.2">
      <c r="B8" s="1">
        <v>2.4</v>
      </c>
      <c r="C8" s="1">
        <v>-2043.6869999999999</v>
      </c>
    </row>
    <row r="9" spans="2:9" x14ac:dyDescent="0.2">
      <c r="B9" s="1">
        <v>2.4036040000000001</v>
      </c>
      <c r="C9" s="1">
        <v>-2027.7449999999999</v>
      </c>
    </row>
    <row r="10" spans="2:9" x14ac:dyDescent="0.2">
      <c r="B10" s="1">
        <v>2.4072070000000001</v>
      </c>
      <c r="C10" s="1">
        <v>-2011.8040000000001</v>
      </c>
    </row>
    <row r="11" spans="2:9" x14ac:dyDescent="0.2">
      <c r="B11" s="1">
        <v>2.4108109999999998</v>
      </c>
      <c r="C11" s="1">
        <v>-1995.865</v>
      </c>
    </row>
    <row r="12" spans="2:9" x14ac:dyDescent="0.2">
      <c r="B12" s="1">
        <v>2.4144139999999998</v>
      </c>
      <c r="C12" s="1">
        <v>-1979.9290000000001</v>
      </c>
    </row>
    <row r="13" spans="2:9" x14ac:dyDescent="0.2">
      <c r="B13" s="1">
        <v>2.418018</v>
      </c>
      <c r="C13" s="1">
        <v>-1963.9960000000001</v>
      </c>
    </row>
    <row r="14" spans="2:9" x14ac:dyDescent="0.2">
      <c r="B14" s="1">
        <v>2.4216220000000002</v>
      </c>
      <c r="C14" s="1">
        <v>-1948.068</v>
      </c>
    </row>
    <row r="15" spans="2:9" x14ac:dyDescent="0.2">
      <c r="B15" s="1">
        <v>2.4252250000000002</v>
      </c>
      <c r="C15" s="1">
        <v>-1932.145</v>
      </c>
    </row>
    <row r="16" spans="2:9" x14ac:dyDescent="0.2">
      <c r="B16" s="1">
        <v>2.4288289999999999</v>
      </c>
      <c r="C16" s="1">
        <v>-1916.229</v>
      </c>
    </row>
    <row r="17" spans="2:3" x14ac:dyDescent="0.2">
      <c r="B17" s="1">
        <v>2.4324319999999999</v>
      </c>
      <c r="C17" s="1">
        <v>-1900.3209999999999</v>
      </c>
    </row>
    <row r="18" spans="2:3" x14ac:dyDescent="0.2">
      <c r="B18" s="1">
        <v>2.4360360000000001</v>
      </c>
      <c r="C18" s="1">
        <v>-1884.42</v>
      </c>
    </row>
    <row r="19" spans="2:3" x14ac:dyDescent="0.2">
      <c r="B19" s="1">
        <v>2.4396399999999998</v>
      </c>
      <c r="C19" s="1">
        <v>-1868.529</v>
      </c>
    </row>
    <row r="20" spans="2:3" x14ac:dyDescent="0.2">
      <c r="B20" s="1">
        <v>2.4432429999999998</v>
      </c>
      <c r="C20" s="1">
        <v>-1852.6479999999999</v>
      </c>
    </row>
    <row r="21" spans="2:3" x14ac:dyDescent="0.2">
      <c r="B21" s="1">
        <v>2.446847</v>
      </c>
      <c r="C21" s="1">
        <v>-1836.777</v>
      </c>
    </row>
    <row r="22" spans="2:3" x14ac:dyDescent="0.2">
      <c r="B22" s="1">
        <v>2.45045</v>
      </c>
      <c r="C22" s="1">
        <v>-1820.9190000000001</v>
      </c>
    </row>
    <row r="23" spans="2:3" x14ac:dyDescent="0.2">
      <c r="B23" s="1">
        <v>2.4540540000000002</v>
      </c>
      <c r="C23" s="1">
        <v>-1805.0740000000001</v>
      </c>
    </row>
    <row r="24" spans="2:3" x14ac:dyDescent="0.2">
      <c r="B24" s="1">
        <v>2.4576579999999999</v>
      </c>
      <c r="C24" s="1">
        <v>-1789.2429999999999</v>
      </c>
    </row>
    <row r="25" spans="2:3" x14ac:dyDescent="0.2">
      <c r="B25" s="1">
        <v>2.4612609999999999</v>
      </c>
      <c r="C25" s="1">
        <v>-1773.4259999999999</v>
      </c>
    </row>
    <row r="26" spans="2:3" x14ac:dyDescent="0.2">
      <c r="B26" s="1">
        <v>2.4648650000000001</v>
      </c>
      <c r="C26" s="1">
        <v>-1757.625</v>
      </c>
    </row>
    <row r="27" spans="2:3" x14ac:dyDescent="0.2">
      <c r="B27" s="1">
        <v>2.4684680000000001</v>
      </c>
      <c r="C27" s="1">
        <v>-1741.84</v>
      </c>
    </row>
    <row r="28" spans="2:3" x14ac:dyDescent="0.2">
      <c r="B28" s="1">
        <v>2.4720719999999998</v>
      </c>
      <c r="C28" s="1">
        <v>-1726.0730000000001</v>
      </c>
    </row>
    <row r="29" spans="2:3" x14ac:dyDescent="0.2">
      <c r="B29" s="1">
        <v>2.475676</v>
      </c>
      <c r="C29" s="1">
        <v>-1710.325</v>
      </c>
    </row>
    <row r="30" spans="2:3" x14ac:dyDescent="0.2">
      <c r="B30" s="1">
        <v>2.479279</v>
      </c>
      <c r="C30" s="1">
        <v>-1694.596</v>
      </c>
    </row>
    <row r="31" spans="2:3" x14ac:dyDescent="0.2">
      <c r="B31" s="1">
        <v>2.4828830000000002</v>
      </c>
      <c r="C31" s="1">
        <v>-1678.8869999999999</v>
      </c>
    </row>
    <row r="32" spans="2:3" x14ac:dyDescent="0.2">
      <c r="B32" s="1">
        <v>2.4864860000000002</v>
      </c>
      <c r="C32" s="1">
        <v>-1663.1990000000001</v>
      </c>
    </row>
    <row r="33" spans="2:3" x14ac:dyDescent="0.2">
      <c r="B33" s="1">
        <v>2.4900899999999999</v>
      </c>
      <c r="C33" s="1">
        <v>-1647.5329999999999</v>
      </c>
    </row>
    <row r="34" spans="2:3" x14ac:dyDescent="0.2">
      <c r="B34" s="1">
        <v>2.4936940000000001</v>
      </c>
      <c r="C34" s="1">
        <v>-1631.89</v>
      </c>
    </row>
    <row r="35" spans="2:3" x14ac:dyDescent="0.2">
      <c r="B35" s="1">
        <v>2.4972970000000001</v>
      </c>
      <c r="C35" s="1">
        <v>-1616.2719999999999</v>
      </c>
    </row>
    <row r="36" spans="2:3" x14ac:dyDescent="0.2">
      <c r="B36" s="1">
        <v>2.5009009999999998</v>
      </c>
      <c r="C36" s="1">
        <v>-1600.6780000000001</v>
      </c>
    </row>
    <row r="37" spans="2:3" x14ac:dyDescent="0.2">
      <c r="B37" s="1">
        <v>2.504505</v>
      </c>
      <c r="C37" s="1">
        <v>-1585.11</v>
      </c>
    </row>
    <row r="38" spans="2:3" x14ac:dyDescent="0.2">
      <c r="B38" s="1">
        <v>2.508108</v>
      </c>
      <c r="C38" s="1">
        <v>-1569.568</v>
      </c>
    </row>
    <row r="39" spans="2:3" x14ac:dyDescent="0.2">
      <c r="B39" s="1">
        <v>2.5117120000000002</v>
      </c>
      <c r="C39" s="1">
        <v>-1554.0540000000001</v>
      </c>
    </row>
    <row r="40" spans="2:3" x14ac:dyDescent="0.2">
      <c r="B40" s="1">
        <v>2.5153150000000002</v>
      </c>
      <c r="C40" s="1">
        <v>-1538.569</v>
      </c>
    </row>
    <row r="41" spans="2:3" x14ac:dyDescent="0.2">
      <c r="B41" s="1">
        <v>2.5189189999999999</v>
      </c>
      <c r="C41" s="1">
        <v>-1523.1130000000001</v>
      </c>
    </row>
    <row r="42" spans="2:3" x14ac:dyDescent="0.2">
      <c r="B42" s="1">
        <v>2.5225230000000001</v>
      </c>
      <c r="C42" s="1">
        <v>-1507.6880000000001</v>
      </c>
    </row>
    <row r="43" spans="2:3" x14ac:dyDescent="0.2">
      <c r="B43" s="1">
        <v>2.5261260000000001</v>
      </c>
      <c r="C43" s="1">
        <v>-1492.2940000000001</v>
      </c>
    </row>
    <row r="44" spans="2:3" x14ac:dyDescent="0.2">
      <c r="B44" s="1">
        <v>2.5297299999999998</v>
      </c>
      <c r="C44" s="1">
        <v>-1476.932</v>
      </c>
    </row>
    <row r="45" spans="2:3" x14ac:dyDescent="0.2">
      <c r="B45" s="1">
        <v>2.5333329999999998</v>
      </c>
      <c r="C45" s="1">
        <v>-1461.6030000000001</v>
      </c>
    </row>
    <row r="46" spans="2:3" x14ac:dyDescent="0.2">
      <c r="B46" s="1">
        <v>2.536937</v>
      </c>
      <c r="C46" s="1">
        <v>-1446.309</v>
      </c>
    </row>
    <row r="47" spans="2:3" x14ac:dyDescent="0.2">
      <c r="B47" s="1">
        <v>2.5405410000000002</v>
      </c>
      <c r="C47" s="1">
        <v>-1431.049</v>
      </c>
    </row>
    <row r="48" spans="2:3" x14ac:dyDescent="0.2">
      <c r="B48" s="1">
        <v>2.5441440000000002</v>
      </c>
      <c r="C48" s="1">
        <v>-1415.825</v>
      </c>
    </row>
    <row r="49" spans="2:3" x14ac:dyDescent="0.2">
      <c r="B49" s="1">
        <v>2.5477479999999999</v>
      </c>
      <c r="C49" s="1">
        <v>-1400.6379999999999</v>
      </c>
    </row>
    <row r="50" spans="2:3" x14ac:dyDescent="0.2">
      <c r="B50" s="1">
        <v>2.5513509999999999</v>
      </c>
      <c r="C50" s="1">
        <v>-1385.489</v>
      </c>
    </row>
    <row r="51" spans="2:3" x14ac:dyDescent="0.2">
      <c r="B51" s="1">
        <v>2.5549550000000001</v>
      </c>
      <c r="C51" s="1">
        <v>-1370.3779999999999</v>
      </c>
    </row>
    <row r="52" spans="2:3" x14ac:dyDescent="0.2">
      <c r="B52" s="1">
        <v>2.5585589999999998</v>
      </c>
      <c r="C52" s="1">
        <v>-1355.308</v>
      </c>
    </row>
    <row r="53" spans="2:3" x14ac:dyDescent="0.2">
      <c r="B53" s="1">
        <v>2.5621619999999998</v>
      </c>
      <c r="C53" s="1">
        <v>-1340.277</v>
      </c>
    </row>
    <row r="54" spans="2:3" x14ac:dyDescent="0.2">
      <c r="B54" s="1">
        <v>2.565766</v>
      </c>
      <c r="C54" s="1">
        <v>-1325.288</v>
      </c>
    </row>
    <row r="55" spans="2:3" x14ac:dyDescent="0.2">
      <c r="B55" s="1">
        <v>2.569369</v>
      </c>
      <c r="C55" s="1">
        <v>-1310.3420000000001</v>
      </c>
    </row>
    <row r="56" spans="2:3" x14ac:dyDescent="0.2">
      <c r="B56" s="1">
        <v>2.5729730000000002</v>
      </c>
      <c r="C56" s="1">
        <v>-1295.4380000000001</v>
      </c>
    </row>
    <row r="57" spans="2:3" x14ac:dyDescent="0.2">
      <c r="B57" s="1">
        <v>2.5765769999999999</v>
      </c>
      <c r="C57" s="1">
        <v>-1280.579</v>
      </c>
    </row>
    <row r="58" spans="2:3" x14ac:dyDescent="0.2">
      <c r="B58" s="1">
        <v>2.5801799999999999</v>
      </c>
      <c r="C58" s="1">
        <v>-1265.7650000000001</v>
      </c>
    </row>
    <row r="59" spans="2:3" x14ac:dyDescent="0.2">
      <c r="B59" s="1">
        <v>2.5837840000000001</v>
      </c>
      <c r="C59" s="1">
        <v>-1250.9970000000001</v>
      </c>
    </row>
    <row r="60" spans="2:3" x14ac:dyDescent="0.2">
      <c r="B60" s="1">
        <v>2.5873870000000001</v>
      </c>
      <c r="C60" s="1">
        <v>-1236.2760000000001</v>
      </c>
    </row>
    <row r="61" spans="2:3" x14ac:dyDescent="0.2">
      <c r="B61" s="1">
        <v>2.5909909999999998</v>
      </c>
      <c r="C61" s="1">
        <v>-1221.6030000000001</v>
      </c>
    </row>
    <row r="62" spans="2:3" x14ac:dyDescent="0.2">
      <c r="B62" s="1">
        <v>2.594595</v>
      </c>
      <c r="C62" s="1">
        <v>-1206.9780000000001</v>
      </c>
    </row>
    <row r="63" spans="2:3" x14ac:dyDescent="0.2">
      <c r="B63" s="1">
        <v>2.598198</v>
      </c>
      <c r="C63" s="1">
        <v>-1192.404</v>
      </c>
    </row>
    <row r="64" spans="2:3" x14ac:dyDescent="0.2">
      <c r="B64" s="1">
        <v>2.6018020000000002</v>
      </c>
      <c r="C64" s="1">
        <v>-1177.8800000000001</v>
      </c>
    </row>
    <row r="65" spans="2:3" x14ac:dyDescent="0.2">
      <c r="B65" s="1">
        <v>2.6054050000000002</v>
      </c>
      <c r="C65" s="1">
        <v>-1163.4069999999999</v>
      </c>
    </row>
    <row r="66" spans="2:3" x14ac:dyDescent="0.2">
      <c r="B66" s="1">
        <v>2.6090089999999999</v>
      </c>
      <c r="C66" s="1">
        <v>-1148.9870000000001</v>
      </c>
    </row>
    <row r="67" spans="2:3" x14ac:dyDescent="0.2">
      <c r="B67" s="1">
        <v>2.6126130000000001</v>
      </c>
      <c r="C67" s="1">
        <v>-1134.6210000000001</v>
      </c>
    </row>
    <row r="68" spans="2:3" x14ac:dyDescent="0.2">
      <c r="B68" s="1">
        <v>2.6162160000000001</v>
      </c>
      <c r="C68" s="1">
        <v>-1120.308</v>
      </c>
    </row>
    <row r="69" spans="2:3" x14ac:dyDescent="0.2">
      <c r="B69" s="1">
        <v>2.6198199999999998</v>
      </c>
      <c r="C69" s="1">
        <v>-1106.0509999999999</v>
      </c>
    </row>
    <row r="70" spans="2:3" x14ac:dyDescent="0.2">
      <c r="B70" s="1">
        <v>2.6234229999999998</v>
      </c>
      <c r="C70" s="1">
        <v>-1091.8510000000001</v>
      </c>
    </row>
    <row r="71" spans="2:3" x14ac:dyDescent="0.2">
      <c r="B71" s="1">
        <v>2.627027</v>
      </c>
      <c r="C71" s="1">
        <v>-1077.7070000000001</v>
      </c>
    </row>
    <row r="72" spans="2:3" x14ac:dyDescent="0.2">
      <c r="B72" s="1">
        <v>2.6306310000000002</v>
      </c>
      <c r="C72" s="1">
        <v>-1063.6210000000001</v>
      </c>
    </row>
    <row r="73" spans="2:3" x14ac:dyDescent="0.2">
      <c r="B73" s="1">
        <v>2.6342340000000002</v>
      </c>
      <c r="C73" s="1">
        <v>-1049.5940000000001</v>
      </c>
    </row>
    <row r="74" spans="2:3" x14ac:dyDescent="0.2">
      <c r="B74" s="1">
        <v>2.6378379999999999</v>
      </c>
      <c r="C74" s="1">
        <v>-1035.627</v>
      </c>
    </row>
    <row r="75" spans="2:3" x14ac:dyDescent="0.2">
      <c r="B75" s="1">
        <v>2.6414409999999999</v>
      </c>
      <c r="C75" s="1">
        <v>-1021.721</v>
      </c>
    </row>
    <row r="76" spans="2:3" x14ac:dyDescent="0.2">
      <c r="B76" s="1">
        <v>2.6450450000000001</v>
      </c>
      <c r="C76" s="1">
        <v>-1007.877</v>
      </c>
    </row>
    <row r="77" spans="2:3" x14ac:dyDescent="0.2">
      <c r="B77" s="1">
        <v>2.6486489999999998</v>
      </c>
      <c r="C77" s="1">
        <v>-994.09469999999999</v>
      </c>
    </row>
    <row r="78" spans="2:3" x14ac:dyDescent="0.2">
      <c r="B78" s="1">
        <v>2.6522519999999998</v>
      </c>
      <c r="C78" s="1">
        <v>-980.37630000000001</v>
      </c>
    </row>
    <row r="79" spans="2:3" x14ac:dyDescent="0.2">
      <c r="B79" s="1">
        <v>2.655856</v>
      </c>
      <c r="C79" s="1">
        <v>-966.72239999999999</v>
      </c>
    </row>
    <row r="80" spans="2:3" x14ac:dyDescent="0.2">
      <c r="B80" s="1">
        <v>2.659459</v>
      </c>
      <c r="C80" s="1">
        <v>-953.13369999999998</v>
      </c>
    </row>
    <row r="81" spans="2:3" x14ac:dyDescent="0.2">
      <c r="B81" s="1">
        <v>2.6630630000000002</v>
      </c>
      <c r="C81" s="1">
        <v>-939.60889999999995</v>
      </c>
    </row>
    <row r="82" spans="2:3" x14ac:dyDescent="0.2">
      <c r="B82" s="1">
        <v>2.6666669999999999</v>
      </c>
      <c r="C82" s="1">
        <v>-926.1454</v>
      </c>
    </row>
    <row r="83" spans="2:3" x14ac:dyDescent="0.2">
      <c r="B83" s="1">
        <v>2.6702699999999999</v>
      </c>
      <c r="C83" s="1">
        <v>-912.7405</v>
      </c>
    </row>
    <row r="84" spans="2:3" x14ac:dyDescent="0.2">
      <c r="B84" s="1">
        <v>2.6738740000000001</v>
      </c>
      <c r="C84" s="1">
        <v>-899.39139999999998</v>
      </c>
    </row>
    <row r="85" spans="2:3" x14ac:dyDescent="0.2">
      <c r="B85" s="1">
        <v>2.6774770000000001</v>
      </c>
      <c r="C85" s="1">
        <v>-886.09550000000002</v>
      </c>
    </row>
    <row r="86" spans="2:3" x14ac:dyDescent="0.2">
      <c r="B86" s="1">
        <v>2.6810809999999998</v>
      </c>
      <c r="C86" s="1">
        <v>-872.85</v>
      </c>
    </row>
    <row r="87" spans="2:3" x14ac:dyDescent="0.2">
      <c r="B87" s="1">
        <v>2.684685</v>
      </c>
      <c r="C87" s="1">
        <v>-859.65229999999997</v>
      </c>
    </row>
    <row r="88" spans="2:3" x14ac:dyDescent="0.2">
      <c r="B88" s="1">
        <v>2.688288</v>
      </c>
      <c r="C88" s="1">
        <v>-846.49969999999996</v>
      </c>
    </row>
    <row r="89" spans="2:3" x14ac:dyDescent="0.2">
      <c r="B89" s="1">
        <v>2.6918920000000002</v>
      </c>
      <c r="C89" s="1">
        <v>-833.3895</v>
      </c>
    </row>
    <row r="90" spans="2:3" x14ac:dyDescent="0.2">
      <c r="B90" s="1">
        <v>2.6954950000000002</v>
      </c>
      <c r="C90" s="1">
        <v>-820.31889999999999</v>
      </c>
    </row>
    <row r="91" spans="2:3" x14ac:dyDescent="0.2">
      <c r="B91" s="1">
        <v>2.6990989999999999</v>
      </c>
      <c r="C91" s="1">
        <v>-807.28530000000001</v>
      </c>
    </row>
    <row r="92" spans="2:3" x14ac:dyDescent="0.2">
      <c r="B92" s="1">
        <v>2.7027030000000001</v>
      </c>
      <c r="C92" s="1">
        <v>-794.28589999999997</v>
      </c>
    </row>
    <row r="93" spans="2:3" x14ac:dyDescent="0.2">
      <c r="B93" s="1">
        <v>2.7063060000000001</v>
      </c>
      <c r="C93" s="1">
        <v>-781.31809999999996</v>
      </c>
    </row>
    <row r="94" spans="2:3" x14ac:dyDescent="0.2">
      <c r="B94" s="1">
        <v>2.7099099999999998</v>
      </c>
      <c r="C94" s="1">
        <v>-768.37919999999997</v>
      </c>
    </row>
    <row r="95" spans="2:3" x14ac:dyDescent="0.2">
      <c r="B95" s="1">
        <v>2.713514</v>
      </c>
      <c r="C95" s="1">
        <v>-755.4665</v>
      </c>
    </row>
    <row r="96" spans="2:3" x14ac:dyDescent="0.2">
      <c r="B96" s="1">
        <v>2.717117</v>
      </c>
      <c r="C96" s="1">
        <v>-742.57719999999995</v>
      </c>
    </row>
    <row r="97" spans="2:3" x14ac:dyDescent="0.2">
      <c r="B97" s="1">
        <v>2.7207210000000002</v>
      </c>
      <c r="C97" s="1">
        <v>-729.70870000000002</v>
      </c>
    </row>
    <row r="98" spans="2:3" x14ac:dyDescent="0.2">
      <c r="B98" s="1">
        <v>2.7243240000000002</v>
      </c>
      <c r="C98" s="1">
        <v>-716.85829999999999</v>
      </c>
    </row>
    <row r="99" spans="2:3" x14ac:dyDescent="0.2">
      <c r="B99" s="1">
        <v>2.7279279999999999</v>
      </c>
      <c r="C99" s="1">
        <v>-704.02319999999997</v>
      </c>
    </row>
    <row r="100" spans="2:3" x14ac:dyDescent="0.2">
      <c r="B100" s="1">
        <v>2.7315320000000001</v>
      </c>
      <c r="C100" s="1">
        <v>-691.20079999999996</v>
      </c>
    </row>
    <row r="101" spans="2:3" x14ac:dyDescent="0.2">
      <c r="B101" s="1">
        <v>2.7351350000000001</v>
      </c>
      <c r="C101" s="1">
        <v>-678.38840000000005</v>
      </c>
    </row>
    <row r="102" spans="2:3" x14ac:dyDescent="0.2">
      <c r="B102" s="1">
        <v>2.7387389999999998</v>
      </c>
      <c r="C102" s="1">
        <v>-665.58330000000001</v>
      </c>
    </row>
    <row r="103" spans="2:3" x14ac:dyDescent="0.2">
      <c r="B103" s="1">
        <v>2.7423419999999998</v>
      </c>
      <c r="C103" s="1">
        <v>-652.78269999999998</v>
      </c>
    </row>
    <row r="104" spans="2:3" x14ac:dyDescent="0.2">
      <c r="B104" s="1">
        <v>2.745946</v>
      </c>
      <c r="C104" s="1">
        <v>-639.98400000000004</v>
      </c>
    </row>
    <row r="105" spans="2:3" x14ac:dyDescent="0.2">
      <c r="B105" s="1">
        <v>2.7495500000000002</v>
      </c>
      <c r="C105" s="1">
        <v>-627.18439999999998</v>
      </c>
    </row>
    <row r="106" spans="2:3" x14ac:dyDescent="0.2">
      <c r="B106" s="1">
        <v>2.7531530000000002</v>
      </c>
      <c r="C106" s="1">
        <v>-614.38139999999999</v>
      </c>
    </row>
    <row r="107" spans="2:3" x14ac:dyDescent="0.2">
      <c r="B107" s="1">
        <v>2.7567569999999999</v>
      </c>
      <c r="C107" s="1">
        <v>-601.57209999999998</v>
      </c>
    </row>
    <row r="108" spans="2:3" x14ac:dyDescent="0.2">
      <c r="B108" s="1">
        <v>2.7603599999999999</v>
      </c>
      <c r="C108" s="1">
        <v>-588.75390000000004</v>
      </c>
    </row>
    <row r="109" spans="2:3" x14ac:dyDescent="0.2">
      <c r="B109" s="1">
        <v>2.7639640000000001</v>
      </c>
      <c r="C109" s="1">
        <v>-575.92399999999998</v>
      </c>
    </row>
    <row r="110" spans="2:3" x14ac:dyDescent="0.2">
      <c r="B110" s="1">
        <v>2.7675679999999998</v>
      </c>
      <c r="C110" s="1">
        <v>-563.07979999999998</v>
      </c>
    </row>
    <row r="111" spans="2:3" x14ac:dyDescent="0.2">
      <c r="B111" s="1">
        <v>2.7711709999999998</v>
      </c>
      <c r="C111" s="1">
        <v>-550.21860000000004</v>
      </c>
    </row>
    <row r="112" spans="2:3" x14ac:dyDescent="0.2">
      <c r="B112" s="1">
        <v>2.774775</v>
      </c>
      <c r="C112" s="1">
        <v>-537.33770000000004</v>
      </c>
    </row>
    <row r="113" spans="2:3" x14ac:dyDescent="0.2">
      <c r="B113" s="1">
        <v>2.778378</v>
      </c>
      <c r="C113" s="1">
        <v>-524.43439999999998</v>
      </c>
    </row>
    <row r="114" spans="2:3" x14ac:dyDescent="0.2">
      <c r="B114" s="1">
        <v>2.7819820000000002</v>
      </c>
      <c r="C114" s="1">
        <v>-511.5059</v>
      </c>
    </row>
    <row r="115" spans="2:3" x14ac:dyDescent="0.2">
      <c r="B115" s="1">
        <v>2.7855859999999999</v>
      </c>
      <c r="C115" s="1">
        <v>-498.5496</v>
      </c>
    </row>
    <row r="116" spans="2:3" x14ac:dyDescent="0.2">
      <c r="B116" s="1">
        <v>2.7891889999999999</v>
      </c>
      <c r="C116" s="1">
        <v>-485.56270000000001</v>
      </c>
    </row>
    <row r="117" spans="2:3" x14ac:dyDescent="0.2">
      <c r="B117" s="1">
        <v>2.7927930000000001</v>
      </c>
      <c r="C117" s="1">
        <v>-472.54270000000002</v>
      </c>
    </row>
    <row r="118" spans="2:3" x14ac:dyDescent="0.2">
      <c r="B118" s="1">
        <v>2.7963960000000001</v>
      </c>
      <c r="C118" s="1">
        <v>-459.48669999999998</v>
      </c>
    </row>
    <row r="119" spans="2:3" x14ac:dyDescent="0.2">
      <c r="B119" s="1">
        <v>2.8</v>
      </c>
      <c r="C119" s="1">
        <v>-446.39210000000003</v>
      </c>
    </row>
    <row r="120" spans="2:3" x14ac:dyDescent="0.2">
      <c r="B120" s="1">
        <v>2.803604</v>
      </c>
      <c r="C120" s="1">
        <v>-433.2561</v>
      </c>
    </row>
    <row r="121" spans="2:3" x14ac:dyDescent="0.2">
      <c r="B121" s="1">
        <v>2.807207</v>
      </c>
      <c r="C121" s="1">
        <v>-420.07619999999997</v>
      </c>
    </row>
    <row r="122" spans="2:3" x14ac:dyDescent="0.2">
      <c r="B122" s="1">
        <v>2.8108110000000002</v>
      </c>
      <c r="C122" s="1">
        <v>-406.84949999999998</v>
      </c>
    </row>
    <row r="123" spans="2:3" x14ac:dyDescent="0.2">
      <c r="B123" s="1">
        <v>2.8144140000000002</v>
      </c>
      <c r="C123" s="1">
        <v>-393.57339999999999</v>
      </c>
    </row>
    <row r="124" spans="2:3" x14ac:dyDescent="0.2">
      <c r="B124" s="1">
        <v>2.8180179999999999</v>
      </c>
      <c r="C124" s="1">
        <v>-380.24520000000001</v>
      </c>
    </row>
    <row r="125" spans="2:3" x14ac:dyDescent="0.2">
      <c r="B125" s="1">
        <v>2.8216220000000001</v>
      </c>
      <c r="C125" s="1">
        <v>-366.8621</v>
      </c>
    </row>
    <row r="126" spans="2:3" x14ac:dyDescent="0.2">
      <c r="B126" s="1">
        <v>2.8252250000000001</v>
      </c>
      <c r="C126" s="1">
        <v>-353.42160000000001</v>
      </c>
    </row>
    <row r="127" spans="2:3" x14ac:dyDescent="0.2">
      <c r="B127" s="1">
        <v>2.8288289999999998</v>
      </c>
      <c r="C127" s="1">
        <v>-339.92079999999999</v>
      </c>
    </row>
    <row r="128" spans="2:3" x14ac:dyDescent="0.2">
      <c r="B128" s="1">
        <v>2.8324319999999998</v>
      </c>
      <c r="C128" s="1">
        <v>-326.35700000000003</v>
      </c>
    </row>
    <row r="129" spans="2:3" x14ac:dyDescent="0.2">
      <c r="B129" s="1">
        <v>2.836036</v>
      </c>
      <c r="C129" s="1">
        <v>-312.72770000000003</v>
      </c>
    </row>
    <row r="130" spans="2:3" x14ac:dyDescent="0.2">
      <c r="B130" s="1">
        <v>2.8396400000000002</v>
      </c>
      <c r="C130" s="1">
        <v>-299.02999999999997</v>
      </c>
    </row>
    <row r="131" spans="2:3" x14ac:dyDescent="0.2">
      <c r="B131" s="1">
        <v>2.8432430000000002</v>
      </c>
      <c r="C131" s="1">
        <v>-285.26139999999998</v>
      </c>
    </row>
    <row r="132" spans="2:3" x14ac:dyDescent="0.2">
      <c r="B132" s="1">
        <v>2.8468469999999999</v>
      </c>
      <c r="C132" s="1">
        <v>-271.41890000000001</v>
      </c>
    </row>
    <row r="133" spans="2:3" x14ac:dyDescent="0.2">
      <c r="B133" s="1">
        <v>2.8504499999999999</v>
      </c>
      <c r="C133" s="1">
        <v>-257.50009999999997</v>
      </c>
    </row>
    <row r="134" spans="2:3" x14ac:dyDescent="0.2">
      <c r="B134" s="1">
        <v>2.8540540000000001</v>
      </c>
      <c r="C134" s="1">
        <v>-243.50219999999999</v>
      </c>
    </row>
    <row r="135" spans="2:3" x14ac:dyDescent="0.2">
      <c r="B135" s="1">
        <v>2.8576579999999998</v>
      </c>
      <c r="C135" s="1">
        <v>-229.42240000000001</v>
      </c>
    </row>
    <row r="136" spans="2:3" x14ac:dyDescent="0.2">
      <c r="B136" s="1">
        <v>2.8612609999999998</v>
      </c>
      <c r="C136" s="1">
        <v>-215.25810000000001</v>
      </c>
    </row>
    <row r="137" spans="2:3" x14ac:dyDescent="0.2">
      <c r="B137" s="1">
        <v>2.864865</v>
      </c>
      <c r="C137" s="1">
        <v>-201.00659999999999</v>
      </c>
    </row>
    <row r="138" spans="2:3" x14ac:dyDescent="0.2">
      <c r="B138" s="1">
        <v>2.868468</v>
      </c>
      <c r="C138" s="1">
        <v>-186.6652</v>
      </c>
    </row>
    <row r="139" spans="2:3" x14ac:dyDescent="0.2">
      <c r="B139" s="1">
        <v>2.8720720000000002</v>
      </c>
      <c r="C139" s="1">
        <v>-172.2311</v>
      </c>
    </row>
    <row r="140" spans="2:3" x14ac:dyDescent="0.2">
      <c r="B140" s="1">
        <v>2.8756759999999999</v>
      </c>
      <c r="C140" s="1">
        <v>-157.70179999999999</v>
      </c>
    </row>
    <row r="141" spans="2:3" x14ac:dyDescent="0.2">
      <c r="B141" s="1">
        <v>2.8792789999999999</v>
      </c>
      <c r="C141" s="1">
        <v>-143.0744</v>
      </c>
    </row>
    <row r="142" spans="2:3" x14ac:dyDescent="0.2">
      <c r="B142" s="1">
        <v>2.8828830000000001</v>
      </c>
      <c r="C142" s="1">
        <v>-128.34630000000001</v>
      </c>
    </row>
    <row r="143" spans="2:3" x14ac:dyDescent="0.2">
      <c r="B143" s="1">
        <v>2.8864860000000001</v>
      </c>
      <c r="C143" s="1">
        <v>-113.51479999999999</v>
      </c>
    </row>
    <row r="144" spans="2:3" x14ac:dyDescent="0.2">
      <c r="B144" s="1">
        <v>2.8900899999999998</v>
      </c>
      <c r="C144" s="1">
        <v>-98.57714</v>
      </c>
    </row>
    <row r="145" spans="2:3" x14ac:dyDescent="0.2">
      <c r="B145" s="1">
        <v>2.893694</v>
      </c>
      <c r="C145" s="1">
        <v>-83.530690000000007</v>
      </c>
    </row>
    <row r="146" spans="2:3" x14ac:dyDescent="0.2">
      <c r="B146" s="1">
        <v>2.897297</v>
      </c>
      <c r="C146" s="1">
        <v>-68.372720000000001</v>
      </c>
    </row>
    <row r="147" spans="2:3" x14ac:dyDescent="0.2">
      <c r="B147" s="1">
        <v>2.9009010000000002</v>
      </c>
      <c r="C147" s="1">
        <v>-53.100529999999999</v>
      </c>
    </row>
    <row r="148" spans="2:3" x14ac:dyDescent="0.2">
      <c r="B148" s="1">
        <v>2.9045049999999999</v>
      </c>
      <c r="C148" s="1">
        <v>-37.711419999999997</v>
      </c>
    </row>
    <row r="149" spans="2:3" x14ac:dyDescent="0.2">
      <c r="B149" s="1">
        <v>2.9081079999999999</v>
      </c>
      <c r="C149" s="1">
        <v>-22.2027</v>
      </c>
    </row>
    <row r="150" spans="2:3" x14ac:dyDescent="0.2">
      <c r="B150" s="1">
        <v>2.9117120000000001</v>
      </c>
      <c r="C150" s="1">
        <v>-6.571663</v>
      </c>
    </row>
    <row r="151" spans="2:3" x14ac:dyDescent="0.2">
      <c r="B151" s="1">
        <v>2.9153150000000001</v>
      </c>
      <c r="C151" s="1">
        <v>9.1843459999999997</v>
      </c>
    </row>
    <row r="152" spans="2:3" x14ac:dyDescent="0.2">
      <c r="B152" s="1">
        <v>2.9189189999999998</v>
      </c>
      <c r="C152" s="1">
        <v>25.063960000000002</v>
      </c>
    </row>
    <row r="153" spans="2:3" x14ac:dyDescent="0.2">
      <c r="B153" s="1">
        <v>2.922523</v>
      </c>
      <c r="C153" s="1">
        <v>41.058729999999997</v>
      </c>
    </row>
    <row r="154" spans="2:3" x14ac:dyDescent="0.2">
      <c r="B154" s="1">
        <v>2.926126</v>
      </c>
      <c r="C154" s="1">
        <v>57.159489999999998</v>
      </c>
    </row>
    <row r="155" spans="2:3" x14ac:dyDescent="0.2">
      <c r="B155" s="1">
        <v>2.9297300000000002</v>
      </c>
      <c r="C155" s="1">
        <v>73.357069999999993</v>
      </c>
    </row>
    <row r="156" spans="2:3" x14ac:dyDescent="0.2">
      <c r="B156" s="1">
        <v>2.9333330000000002</v>
      </c>
      <c r="C156" s="1">
        <v>89.642300000000006</v>
      </c>
    </row>
    <row r="157" spans="2:3" x14ac:dyDescent="0.2">
      <c r="B157" s="1">
        <v>2.9369369999999999</v>
      </c>
      <c r="C157" s="1">
        <v>106.006</v>
      </c>
    </row>
    <row r="158" spans="2:3" x14ac:dyDescent="0.2">
      <c r="B158" s="1">
        <v>2.9405410000000001</v>
      </c>
      <c r="C158" s="1">
        <v>122.4391</v>
      </c>
    </row>
    <row r="159" spans="2:3" x14ac:dyDescent="0.2">
      <c r="B159" s="1">
        <v>2.9441440000000001</v>
      </c>
      <c r="C159" s="1">
        <v>138.9323</v>
      </c>
    </row>
    <row r="160" spans="2:3" x14ac:dyDescent="0.2">
      <c r="B160" s="1">
        <v>2.9477479999999998</v>
      </c>
      <c r="C160" s="1">
        <v>155.47640000000001</v>
      </c>
    </row>
    <row r="161" spans="2:3" x14ac:dyDescent="0.2">
      <c r="B161" s="1">
        <v>2.9513509999999998</v>
      </c>
      <c r="C161" s="1">
        <v>172.0624</v>
      </c>
    </row>
    <row r="162" spans="2:3" x14ac:dyDescent="0.2">
      <c r="B162" s="1">
        <v>2.954955</v>
      </c>
      <c r="C162" s="1">
        <v>188.68109999999999</v>
      </c>
    </row>
    <row r="163" spans="2:3" x14ac:dyDescent="0.2">
      <c r="B163" s="1">
        <v>2.9585590000000002</v>
      </c>
      <c r="C163" s="1">
        <v>205.32320000000001</v>
      </c>
    </row>
    <row r="164" spans="2:3" x14ac:dyDescent="0.2">
      <c r="B164" s="1">
        <v>2.9621620000000002</v>
      </c>
      <c r="C164" s="1">
        <v>221.9796</v>
      </c>
    </row>
    <row r="165" spans="2:3" x14ac:dyDescent="0.2">
      <c r="B165" s="1">
        <v>2.9657659999999999</v>
      </c>
      <c r="C165" s="1">
        <v>238.6412</v>
      </c>
    </row>
    <row r="166" spans="2:3" x14ac:dyDescent="0.2">
      <c r="B166" s="1">
        <v>2.9693689999999999</v>
      </c>
      <c r="C166" s="1">
        <v>255.2988</v>
      </c>
    </row>
    <row r="167" spans="2:3" x14ac:dyDescent="0.2">
      <c r="B167" s="1">
        <v>2.9729730000000001</v>
      </c>
      <c r="C167" s="1">
        <v>271.94310000000002</v>
      </c>
    </row>
    <row r="168" spans="2:3" x14ac:dyDescent="0.2">
      <c r="B168" s="1">
        <v>2.9765769999999998</v>
      </c>
      <c r="C168" s="1">
        <v>288.56509999999997</v>
      </c>
    </row>
    <row r="169" spans="2:3" x14ac:dyDescent="0.2">
      <c r="B169" s="1">
        <v>2.9801799999999998</v>
      </c>
      <c r="C169" s="1">
        <v>305.15559999999999</v>
      </c>
    </row>
    <row r="170" spans="2:3" x14ac:dyDescent="0.2">
      <c r="B170" s="1">
        <v>2.983784</v>
      </c>
      <c r="C170" s="1">
        <v>321.7054</v>
      </c>
    </row>
    <row r="171" spans="2:3" x14ac:dyDescent="0.2">
      <c r="B171" s="1">
        <v>2.987387</v>
      </c>
      <c r="C171" s="1">
        <v>338.20530000000002</v>
      </c>
    </row>
    <row r="172" spans="2:3" x14ac:dyDescent="0.2">
      <c r="B172" s="1">
        <v>2.9909910000000002</v>
      </c>
      <c r="C172" s="1">
        <v>354.64620000000002</v>
      </c>
    </row>
    <row r="173" spans="2:3" x14ac:dyDescent="0.2">
      <c r="B173" s="1">
        <v>2.9945949999999999</v>
      </c>
      <c r="C173" s="1">
        <v>371.01889999999997</v>
      </c>
    </row>
    <row r="174" spans="2:3" x14ac:dyDescent="0.2">
      <c r="B174" s="1">
        <v>2.9981979999999999</v>
      </c>
      <c r="C174" s="1">
        <v>387.3143</v>
      </c>
    </row>
    <row r="175" spans="2:3" x14ac:dyDescent="0.2">
      <c r="B175" s="1">
        <v>3.0018020000000001</v>
      </c>
      <c r="C175" s="1">
        <v>403.5231</v>
      </c>
    </row>
    <row r="176" spans="2:3" x14ac:dyDescent="0.2">
      <c r="B176" s="1">
        <v>3.0054050000000001</v>
      </c>
      <c r="C176" s="1">
        <v>419.63619999999997</v>
      </c>
    </row>
    <row r="177" spans="2:3" x14ac:dyDescent="0.2">
      <c r="B177" s="1">
        <v>3.0090089999999998</v>
      </c>
      <c r="C177" s="1">
        <v>435.64440000000002</v>
      </c>
    </row>
    <row r="178" spans="2:3" x14ac:dyDescent="0.2">
      <c r="B178" s="1">
        <v>3.012613</v>
      </c>
      <c r="C178" s="1">
        <v>451.53859999999997</v>
      </c>
    </row>
    <row r="179" spans="2:3" x14ac:dyDescent="0.2">
      <c r="B179" s="1">
        <v>3.016216</v>
      </c>
      <c r="C179" s="1">
        <v>467.30970000000002</v>
      </c>
    </row>
    <row r="180" spans="2:3" x14ac:dyDescent="0.2">
      <c r="B180" s="1">
        <v>3.0198200000000002</v>
      </c>
      <c r="C180" s="1">
        <v>482.94830000000002</v>
      </c>
    </row>
    <row r="181" spans="2:3" x14ac:dyDescent="0.2">
      <c r="B181" s="1">
        <v>3.0234230000000002</v>
      </c>
      <c r="C181" s="1">
        <v>498.44540000000001</v>
      </c>
    </row>
    <row r="182" spans="2:3" x14ac:dyDescent="0.2">
      <c r="B182" s="1">
        <v>3.0270269999999999</v>
      </c>
      <c r="C182" s="1">
        <v>513.79179999999997</v>
      </c>
    </row>
    <row r="183" spans="2:3" x14ac:dyDescent="0.2">
      <c r="B183" s="1">
        <v>3.0306310000000001</v>
      </c>
      <c r="C183" s="1">
        <v>528.97829999999999</v>
      </c>
    </row>
    <row r="184" spans="2:3" x14ac:dyDescent="0.2">
      <c r="B184" s="1">
        <v>3.0342340000000001</v>
      </c>
      <c r="C184" s="1">
        <v>543.99580000000003</v>
      </c>
    </row>
    <row r="185" spans="2:3" x14ac:dyDescent="0.2">
      <c r="B185" s="1">
        <v>3.0378379999999998</v>
      </c>
      <c r="C185" s="1">
        <v>558.83500000000004</v>
      </c>
    </row>
    <row r="186" spans="2:3" x14ac:dyDescent="0.2">
      <c r="B186" s="1">
        <v>3.0414409999999998</v>
      </c>
      <c r="C186" s="1">
        <v>573.48689999999999</v>
      </c>
    </row>
    <row r="187" spans="2:3" x14ac:dyDescent="0.2">
      <c r="B187" s="1">
        <v>3.045045</v>
      </c>
      <c r="C187" s="1">
        <v>587.94230000000005</v>
      </c>
    </row>
    <row r="188" spans="2:3" x14ac:dyDescent="0.2">
      <c r="B188" s="1">
        <v>3.0486490000000002</v>
      </c>
      <c r="C188" s="1">
        <v>602.19190000000003</v>
      </c>
    </row>
    <row r="189" spans="2:3" x14ac:dyDescent="0.2">
      <c r="B189" s="1">
        <v>3.0522520000000002</v>
      </c>
      <c r="C189" s="1">
        <v>616.22670000000005</v>
      </c>
    </row>
    <row r="190" spans="2:3" x14ac:dyDescent="0.2">
      <c r="B190" s="1">
        <v>3.0558559999999999</v>
      </c>
      <c r="C190" s="1">
        <v>630.03740000000005</v>
      </c>
    </row>
    <row r="191" spans="2:3" x14ac:dyDescent="0.2">
      <c r="B191" s="1">
        <v>3.0594589999999999</v>
      </c>
      <c r="C191" s="1">
        <v>643.61490000000003</v>
      </c>
    </row>
    <row r="192" spans="2:3" x14ac:dyDescent="0.2">
      <c r="B192" s="1">
        <v>3.0630630000000001</v>
      </c>
      <c r="C192" s="1">
        <v>656.95</v>
      </c>
    </row>
    <row r="193" spans="2:3" x14ac:dyDescent="0.2">
      <c r="B193" s="1">
        <v>3.0666669999999998</v>
      </c>
      <c r="C193" s="1">
        <v>670.03359999999998</v>
      </c>
    </row>
    <row r="194" spans="2:3" x14ac:dyDescent="0.2">
      <c r="B194" s="1">
        <v>3.0702699999999998</v>
      </c>
      <c r="C194" s="1">
        <v>682.85640000000001</v>
      </c>
    </row>
    <row r="195" spans="2:3" x14ac:dyDescent="0.2">
      <c r="B195" s="1">
        <v>3.073874</v>
      </c>
      <c r="C195" s="1">
        <v>695.40940000000001</v>
      </c>
    </row>
    <row r="196" spans="2:3" x14ac:dyDescent="0.2">
      <c r="B196" s="1">
        <v>3.077477</v>
      </c>
      <c r="C196" s="1">
        <v>707.68330000000003</v>
      </c>
    </row>
    <row r="197" spans="2:3" x14ac:dyDescent="0.2">
      <c r="B197" s="1">
        <v>3.0810810000000002</v>
      </c>
      <c r="C197" s="1">
        <v>719.66899999999998</v>
      </c>
    </row>
    <row r="198" spans="2:3" x14ac:dyDescent="0.2">
      <c r="B198" s="1">
        <v>3.0846849999999999</v>
      </c>
      <c r="C198" s="1">
        <v>731.35730000000001</v>
      </c>
    </row>
    <row r="199" spans="2:3" x14ac:dyDescent="0.2">
      <c r="B199" s="1">
        <v>3.0882879999999999</v>
      </c>
      <c r="C199" s="1">
        <v>742.73910000000001</v>
      </c>
    </row>
    <row r="200" spans="2:3" x14ac:dyDescent="0.2">
      <c r="B200" s="1">
        <v>3.0918920000000001</v>
      </c>
      <c r="C200" s="1">
        <v>753.80510000000004</v>
      </c>
    </row>
    <row r="201" spans="2:3" x14ac:dyDescent="0.2">
      <c r="B201" s="1">
        <v>3.0954950000000001</v>
      </c>
      <c r="C201" s="1">
        <v>764.5462</v>
      </c>
    </row>
    <row r="202" spans="2:3" x14ac:dyDescent="0.2">
      <c r="B202" s="1">
        <v>3.0990989999999998</v>
      </c>
      <c r="C202" s="1">
        <v>774.95330000000001</v>
      </c>
    </row>
    <row r="203" spans="2:3" x14ac:dyDescent="0.2">
      <c r="B203" s="1">
        <v>3.102703</v>
      </c>
      <c r="C203" s="1">
        <v>785.01710000000003</v>
      </c>
    </row>
    <row r="204" spans="2:3" x14ac:dyDescent="0.2">
      <c r="B204" s="1">
        <v>3.106306</v>
      </c>
      <c r="C204" s="1">
        <v>794.72860000000003</v>
      </c>
    </row>
    <row r="205" spans="2:3" x14ac:dyDescent="0.2">
      <c r="B205" s="1">
        <v>3.1099100000000002</v>
      </c>
      <c r="C205" s="1">
        <v>804.07849999999996</v>
      </c>
    </row>
    <row r="206" spans="2:3" x14ac:dyDescent="0.2">
      <c r="B206" s="1">
        <v>3.1135139999999999</v>
      </c>
      <c r="C206" s="1">
        <v>813.05769999999995</v>
      </c>
    </row>
    <row r="207" spans="2:3" x14ac:dyDescent="0.2">
      <c r="B207" s="1">
        <v>3.1171169999999999</v>
      </c>
      <c r="C207" s="1">
        <v>821.65689999999995</v>
      </c>
    </row>
    <row r="208" spans="2:3" x14ac:dyDescent="0.2">
      <c r="B208" s="1">
        <v>3.1207210000000001</v>
      </c>
      <c r="C208" s="1">
        <v>829.86710000000005</v>
      </c>
    </row>
    <row r="209" spans="2:3" x14ac:dyDescent="0.2">
      <c r="B209" s="1">
        <v>3.1243240000000001</v>
      </c>
      <c r="C209" s="1">
        <v>837.67909999999995</v>
      </c>
    </row>
    <row r="210" spans="2:3" x14ac:dyDescent="0.2">
      <c r="B210" s="1">
        <v>3.1279279999999998</v>
      </c>
      <c r="C210" s="1">
        <v>845.08370000000002</v>
      </c>
    </row>
    <row r="211" spans="2:3" x14ac:dyDescent="0.2">
      <c r="B211" s="1">
        <v>3.131532</v>
      </c>
      <c r="C211" s="1">
        <v>852.07169999999996</v>
      </c>
    </row>
    <row r="212" spans="2:3" x14ac:dyDescent="0.2">
      <c r="B212" s="1">
        <v>3.135135</v>
      </c>
      <c r="C212" s="1">
        <v>858.63390000000004</v>
      </c>
    </row>
    <row r="213" spans="2:3" x14ac:dyDescent="0.2">
      <c r="B213" s="1">
        <v>3.1387390000000002</v>
      </c>
      <c r="C213" s="1">
        <v>864.76130000000001</v>
      </c>
    </row>
    <row r="214" spans="2:3" x14ac:dyDescent="0.2">
      <c r="B214" s="1">
        <v>3.1423420000000002</v>
      </c>
      <c r="C214" s="1">
        <v>870.44460000000004</v>
      </c>
    </row>
    <row r="215" spans="2:3" x14ac:dyDescent="0.2">
      <c r="B215" s="1">
        <v>3.1459459999999999</v>
      </c>
      <c r="C215" s="1">
        <v>875.67460000000005</v>
      </c>
    </row>
    <row r="216" spans="2:3" x14ac:dyDescent="0.2">
      <c r="B216" s="1">
        <v>3.1495500000000001</v>
      </c>
      <c r="C216" s="1">
        <v>880.44230000000005</v>
      </c>
    </row>
    <row r="217" spans="2:3" x14ac:dyDescent="0.2">
      <c r="B217" s="1">
        <v>3.1531530000000001</v>
      </c>
      <c r="C217" s="1">
        <v>884.73829999999998</v>
      </c>
    </row>
    <row r="218" spans="2:3" x14ac:dyDescent="0.2">
      <c r="B218" s="1">
        <v>3.1567569999999998</v>
      </c>
      <c r="C218" s="1">
        <v>888.55370000000005</v>
      </c>
    </row>
    <row r="219" spans="2:3" x14ac:dyDescent="0.2">
      <c r="B219" s="1">
        <v>3.1603599999999998</v>
      </c>
      <c r="C219" s="1">
        <v>891.87909999999999</v>
      </c>
    </row>
    <row r="220" spans="2:3" x14ac:dyDescent="0.2">
      <c r="B220" s="1">
        <v>3.163964</v>
      </c>
      <c r="C220" s="1">
        <v>894.70540000000005</v>
      </c>
    </row>
    <row r="221" spans="2:3" x14ac:dyDescent="0.2">
      <c r="B221" s="1">
        <v>3.1675680000000002</v>
      </c>
      <c r="C221" s="1">
        <v>897.02350000000001</v>
      </c>
    </row>
    <row r="222" spans="2:3" x14ac:dyDescent="0.2">
      <c r="B222" s="1">
        <v>3.1711710000000002</v>
      </c>
      <c r="C222" s="1">
        <v>898.82420000000002</v>
      </c>
    </row>
    <row r="223" spans="2:3" x14ac:dyDescent="0.2">
      <c r="B223" s="1">
        <v>3.1747749999999999</v>
      </c>
      <c r="C223" s="1">
        <v>900.10090000000002</v>
      </c>
    </row>
    <row r="224" spans="2:3" x14ac:dyDescent="0.2">
      <c r="B224" s="1">
        <v>3.1783779999999999</v>
      </c>
      <c r="C224" s="1">
        <v>900.8596</v>
      </c>
    </row>
    <row r="225" spans="2:3" x14ac:dyDescent="0.2">
      <c r="B225" s="1">
        <v>3.1819820000000001</v>
      </c>
      <c r="C225" s="1">
        <v>901.11040000000003</v>
      </c>
    </row>
    <row r="226" spans="2:3" x14ac:dyDescent="0.2">
      <c r="B226" s="1">
        <v>3.1855859999999998</v>
      </c>
      <c r="C226" s="1">
        <v>900.86329999999998</v>
      </c>
    </row>
    <row r="227" spans="2:3" x14ac:dyDescent="0.2">
      <c r="B227" s="1">
        <v>3.1891889999999998</v>
      </c>
      <c r="C227" s="1">
        <v>900.12829999999997</v>
      </c>
    </row>
    <row r="228" spans="2:3" x14ac:dyDescent="0.2">
      <c r="B228" s="1">
        <v>3.192793</v>
      </c>
      <c r="C228" s="1">
        <v>898.91539999999998</v>
      </c>
    </row>
    <row r="229" spans="2:3" x14ac:dyDescent="0.2">
      <c r="B229" s="1">
        <v>3.196396</v>
      </c>
      <c r="C229" s="1">
        <v>897.2346</v>
      </c>
    </row>
    <row r="230" spans="2:3" x14ac:dyDescent="0.2">
      <c r="B230" s="1">
        <v>3.2</v>
      </c>
      <c r="C230" s="1">
        <v>895.096</v>
      </c>
    </row>
    <row r="231" spans="2:3" x14ac:dyDescent="0.2">
      <c r="B231" s="1">
        <v>3.2036039999999999</v>
      </c>
      <c r="C231" s="1">
        <v>892.5095</v>
      </c>
    </row>
    <row r="232" spans="2:3" x14ac:dyDescent="0.2">
      <c r="B232" s="1">
        <v>3.2072069999999999</v>
      </c>
      <c r="C232" s="1">
        <v>889.48509999999999</v>
      </c>
    </row>
    <row r="233" spans="2:3" x14ac:dyDescent="0.2">
      <c r="B233" s="1">
        <v>3.2108110000000001</v>
      </c>
      <c r="C233" s="1">
        <v>886.03300000000002</v>
      </c>
    </row>
    <row r="234" spans="2:3" x14ac:dyDescent="0.2">
      <c r="B234" s="1">
        <v>3.2144140000000001</v>
      </c>
      <c r="C234" s="1">
        <v>882.16300000000001</v>
      </c>
    </row>
    <row r="235" spans="2:3" x14ac:dyDescent="0.2">
      <c r="B235" s="1">
        <v>3.2180179999999998</v>
      </c>
      <c r="C235" s="1">
        <v>877.88520000000005</v>
      </c>
    </row>
    <row r="236" spans="2:3" x14ac:dyDescent="0.2">
      <c r="B236" s="1">
        <v>3.221622</v>
      </c>
      <c r="C236" s="1">
        <v>873.2097</v>
      </c>
    </row>
    <row r="237" spans="2:3" x14ac:dyDescent="0.2">
      <c r="B237" s="1">
        <v>3.225225</v>
      </c>
      <c r="C237" s="1">
        <v>868.1463</v>
      </c>
    </row>
    <row r="238" spans="2:3" x14ac:dyDescent="0.2">
      <c r="B238" s="1">
        <v>3.2288290000000002</v>
      </c>
      <c r="C238" s="1">
        <v>862.70519999999999</v>
      </c>
    </row>
    <row r="239" spans="2:3" x14ac:dyDescent="0.2">
      <c r="B239" s="1">
        <v>3.2324320000000002</v>
      </c>
      <c r="C239" s="1">
        <v>856.8963</v>
      </c>
    </row>
    <row r="240" spans="2:3" x14ac:dyDescent="0.2">
      <c r="B240" s="1">
        <v>3.2360359999999999</v>
      </c>
      <c r="C240" s="1">
        <v>850.72969999999998</v>
      </c>
    </row>
    <row r="241" spans="2:3" x14ac:dyDescent="0.2">
      <c r="B241" s="1">
        <v>3.2396400000000001</v>
      </c>
      <c r="C241" s="1">
        <v>844.21540000000005</v>
      </c>
    </row>
    <row r="242" spans="2:3" x14ac:dyDescent="0.2">
      <c r="B242" s="1">
        <v>3.2432430000000001</v>
      </c>
      <c r="C242" s="1">
        <v>837.36329999999998</v>
      </c>
    </row>
    <row r="243" spans="2:3" x14ac:dyDescent="0.2">
      <c r="B243" s="1">
        <v>3.2468469999999998</v>
      </c>
      <c r="C243" s="1">
        <v>830.18359999999996</v>
      </c>
    </row>
    <row r="244" spans="2:3" x14ac:dyDescent="0.2">
      <c r="B244" s="1">
        <v>3.2504499999999998</v>
      </c>
      <c r="C244" s="1">
        <v>822.68610000000001</v>
      </c>
    </row>
    <row r="245" spans="2:3" x14ac:dyDescent="0.2">
      <c r="B245" s="1">
        <v>3.254054</v>
      </c>
      <c r="C245" s="1">
        <v>814.88099999999997</v>
      </c>
    </row>
    <row r="246" spans="2:3" x14ac:dyDescent="0.2">
      <c r="B246" s="1">
        <v>3.2576580000000002</v>
      </c>
      <c r="C246" s="1">
        <v>806.77819999999997</v>
      </c>
    </row>
    <row r="247" spans="2:3" x14ac:dyDescent="0.2">
      <c r="B247" s="1">
        <v>3.2612610000000002</v>
      </c>
      <c r="C247" s="1">
        <v>798.3877</v>
      </c>
    </row>
    <row r="248" spans="2:3" x14ac:dyDescent="0.2">
      <c r="B248" s="1">
        <v>3.2648649999999999</v>
      </c>
      <c r="C248" s="1">
        <v>789.71960000000001</v>
      </c>
    </row>
    <row r="249" spans="2:3" x14ac:dyDescent="0.2">
      <c r="B249" s="1">
        <v>3.2684679999999999</v>
      </c>
      <c r="C249" s="1">
        <v>780.78390000000002</v>
      </c>
    </row>
    <row r="250" spans="2:3" x14ac:dyDescent="0.2">
      <c r="B250" s="1">
        <v>3.2720720000000001</v>
      </c>
      <c r="C250" s="1">
        <v>771.59050000000002</v>
      </c>
    </row>
    <row r="251" spans="2:3" x14ac:dyDescent="0.2">
      <c r="B251" s="1">
        <v>3.2756759999999998</v>
      </c>
      <c r="C251" s="1">
        <v>762.14949999999999</v>
      </c>
    </row>
    <row r="252" spans="2:3" x14ac:dyDescent="0.2">
      <c r="B252" s="1">
        <v>3.2792789999999998</v>
      </c>
      <c r="C252" s="1">
        <v>752.471</v>
      </c>
    </row>
    <row r="253" spans="2:3" x14ac:dyDescent="0.2">
      <c r="B253" s="1">
        <v>3.282883</v>
      </c>
      <c r="C253" s="1">
        <v>742.56489999999997</v>
      </c>
    </row>
    <row r="254" spans="2:3" x14ac:dyDescent="0.2">
      <c r="B254" s="1">
        <v>3.286486</v>
      </c>
      <c r="C254" s="1">
        <v>732.44110000000001</v>
      </c>
    </row>
    <row r="255" spans="2:3" x14ac:dyDescent="0.2">
      <c r="B255" s="1">
        <v>3.2900900000000002</v>
      </c>
      <c r="C255" s="1">
        <v>722.10990000000004</v>
      </c>
    </row>
    <row r="256" spans="2:3" x14ac:dyDescent="0.2">
      <c r="B256" s="1">
        <v>3.2936939999999999</v>
      </c>
      <c r="C256" s="1">
        <v>711.58109999999999</v>
      </c>
    </row>
    <row r="257" spans="2:3" x14ac:dyDescent="0.2">
      <c r="B257" s="1">
        <v>3.2972969999999999</v>
      </c>
      <c r="C257" s="1">
        <v>700.86469999999997</v>
      </c>
    </row>
    <row r="258" spans="2:3" x14ac:dyDescent="0.2">
      <c r="B258" s="1">
        <v>3.3009010000000001</v>
      </c>
      <c r="C258" s="1">
        <v>689.97090000000003</v>
      </c>
    </row>
    <row r="259" spans="2:3" x14ac:dyDescent="0.2">
      <c r="B259" s="1">
        <v>3.3045049999999998</v>
      </c>
      <c r="C259" s="1">
        <v>678.90949999999998</v>
      </c>
    </row>
    <row r="260" spans="2:3" x14ac:dyDescent="0.2">
      <c r="B260" s="1">
        <v>3.3081079999999998</v>
      </c>
      <c r="C260" s="1">
        <v>667.69060000000002</v>
      </c>
    </row>
    <row r="261" spans="2:3" x14ac:dyDescent="0.2">
      <c r="B261" s="1">
        <v>3.311712</v>
      </c>
      <c r="C261" s="1">
        <v>656.32429999999999</v>
      </c>
    </row>
    <row r="262" spans="2:3" x14ac:dyDescent="0.2">
      <c r="B262" s="1">
        <v>3.315315</v>
      </c>
      <c r="C262" s="1">
        <v>644.82039999999995</v>
      </c>
    </row>
    <row r="263" spans="2:3" x14ac:dyDescent="0.2">
      <c r="B263" s="1">
        <v>3.3189190000000002</v>
      </c>
      <c r="C263" s="1">
        <v>633.18910000000005</v>
      </c>
    </row>
    <row r="264" spans="2:3" x14ac:dyDescent="0.2">
      <c r="B264" s="1">
        <v>3.3225229999999999</v>
      </c>
      <c r="C264" s="1">
        <v>621.44039999999995</v>
      </c>
    </row>
    <row r="265" spans="2:3" x14ac:dyDescent="0.2">
      <c r="B265" s="1">
        <v>3.3261259999999999</v>
      </c>
      <c r="C265" s="1">
        <v>609.58420000000001</v>
      </c>
    </row>
    <row r="266" spans="2:3" x14ac:dyDescent="0.2">
      <c r="B266" s="1">
        <v>3.3297300000000001</v>
      </c>
      <c r="C266" s="1">
        <v>597.63059999999996</v>
      </c>
    </row>
    <row r="267" spans="2:3" x14ac:dyDescent="0.2">
      <c r="B267" s="1">
        <v>3.3333330000000001</v>
      </c>
      <c r="C267" s="1">
        <v>585.58960000000002</v>
      </c>
    </row>
    <row r="268" spans="2:3" x14ac:dyDescent="0.2">
      <c r="B268" s="1">
        <v>3.3369369999999998</v>
      </c>
      <c r="C268" s="1">
        <v>573.47119999999995</v>
      </c>
    </row>
    <row r="269" spans="2:3" x14ac:dyDescent="0.2">
      <c r="B269" s="1">
        <v>3.340541</v>
      </c>
      <c r="C269" s="1">
        <v>561.28539999999998</v>
      </c>
    </row>
    <row r="270" spans="2:3" x14ac:dyDescent="0.2">
      <c r="B270" s="1">
        <v>3.344144</v>
      </c>
      <c r="C270" s="1">
        <v>549.04229999999995</v>
      </c>
    </row>
    <row r="271" spans="2:3" x14ac:dyDescent="0.2">
      <c r="B271" s="1">
        <v>3.3477480000000002</v>
      </c>
      <c r="C271" s="1">
        <v>536.75170000000003</v>
      </c>
    </row>
    <row r="272" spans="2:3" x14ac:dyDescent="0.2">
      <c r="B272" s="1">
        <v>3.3513510000000002</v>
      </c>
      <c r="C272" s="1">
        <v>524.4239</v>
      </c>
    </row>
    <row r="273" spans="2:3" x14ac:dyDescent="0.2">
      <c r="B273" s="1">
        <v>3.3549549999999999</v>
      </c>
      <c r="C273" s="1">
        <v>512.06870000000004</v>
      </c>
    </row>
    <row r="274" spans="2:3" x14ac:dyDescent="0.2">
      <c r="B274" s="1">
        <v>3.3585590000000001</v>
      </c>
      <c r="C274" s="1">
        <v>499.6961</v>
      </c>
    </row>
    <row r="275" spans="2:3" x14ac:dyDescent="0.2">
      <c r="B275" s="1">
        <v>3.3621620000000001</v>
      </c>
      <c r="C275" s="1">
        <v>487.31630000000001</v>
      </c>
    </row>
    <row r="276" spans="2:3" x14ac:dyDescent="0.2">
      <c r="B276" s="1">
        <v>3.3657659999999998</v>
      </c>
      <c r="C276" s="1">
        <v>474.9391</v>
      </c>
    </row>
    <row r="277" spans="2:3" x14ac:dyDescent="0.2">
      <c r="B277" s="1">
        <v>3.3693689999999998</v>
      </c>
      <c r="C277" s="1">
        <v>462.57470000000001</v>
      </c>
    </row>
    <row r="278" spans="2:3" x14ac:dyDescent="0.2">
      <c r="B278" s="1">
        <v>3.372973</v>
      </c>
      <c r="C278" s="1">
        <v>450.23289999999997</v>
      </c>
    </row>
    <row r="279" spans="2:3" x14ac:dyDescent="0.2">
      <c r="B279" s="1">
        <v>3.3765770000000002</v>
      </c>
      <c r="C279" s="1">
        <v>437.92399999999998</v>
      </c>
    </row>
    <row r="280" spans="2:3" x14ac:dyDescent="0.2">
      <c r="B280" s="1">
        <v>3.3801800000000002</v>
      </c>
      <c r="C280" s="1">
        <v>425.65769999999998</v>
      </c>
    </row>
    <row r="281" spans="2:3" x14ac:dyDescent="0.2">
      <c r="B281" s="1">
        <v>3.3837839999999999</v>
      </c>
      <c r="C281" s="1">
        <v>413.4443</v>
      </c>
    </row>
    <row r="282" spans="2:3" x14ac:dyDescent="0.2">
      <c r="B282" s="1">
        <v>3.3873869999999999</v>
      </c>
      <c r="C282" s="1">
        <v>401.29360000000003</v>
      </c>
    </row>
    <row r="283" spans="2:3" x14ac:dyDescent="0.2">
      <c r="B283" s="1">
        <v>3.3909910000000001</v>
      </c>
      <c r="C283" s="1">
        <v>389.21559999999999</v>
      </c>
    </row>
    <row r="284" spans="2:3" x14ac:dyDescent="0.2">
      <c r="B284" s="1">
        <v>3.3945949999999998</v>
      </c>
      <c r="C284" s="1">
        <v>377.22050000000002</v>
      </c>
    </row>
    <row r="285" spans="2:3" x14ac:dyDescent="0.2">
      <c r="B285" s="1">
        <v>3.3981979999999998</v>
      </c>
      <c r="C285" s="1">
        <v>365.31819999999999</v>
      </c>
    </row>
    <row r="286" spans="2:3" x14ac:dyDescent="0.2">
      <c r="B286" s="1">
        <v>3.401802</v>
      </c>
      <c r="C286" s="1">
        <v>353.51870000000002</v>
      </c>
    </row>
    <row r="287" spans="2:3" x14ac:dyDescent="0.2">
      <c r="B287" s="1">
        <v>3.405405</v>
      </c>
      <c r="C287" s="1">
        <v>341.83210000000003</v>
      </c>
    </row>
    <row r="288" spans="2:3" x14ac:dyDescent="0.2">
      <c r="B288" s="1">
        <v>3.4090090000000002</v>
      </c>
      <c r="C288" s="1">
        <v>330.26830000000001</v>
      </c>
    </row>
    <row r="289" spans="2:3" x14ac:dyDescent="0.2">
      <c r="B289" s="1">
        <v>3.4126129999999999</v>
      </c>
      <c r="C289" s="1">
        <v>318.83730000000003</v>
      </c>
    </row>
    <row r="290" spans="2:3" x14ac:dyDescent="0.2">
      <c r="B290" s="1">
        <v>3.4162159999999999</v>
      </c>
      <c r="C290" s="1">
        <v>307.54930000000002</v>
      </c>
    </row>
    <row r="291" spans="2:3" x14ac:dyDescent="0.2">
      <c r="B291" s="1">
        <v>3.4198200000000001</v>
      </c>
      <c r="C291" s="1">
        <v>296.41410000000002</v>
      </c>
    </row>
    <row r="292" spans="2:3" x14ac:dyDescent="0.2">
      <c r="B292" s="1">
        <v>3.4234230000000001</v>
      </c>
      <c r="C292" s="1">
        <v>285.4418</v>
      </c>
    </row>
    <row r="293" spans="2:3" x14ac:dyDescent="0.2">
      <c r="B293" s="1">
        <v>3.4270269999999998</v>
      </c>
      <c r="C293" s="1">
        <v>274.64240000000001</v>
      </c>
    </row>
    <row r="294" spans="2:3" x14ac:dyDescent="0.2">
      <c r="B294" s="1">
        <v>3.430631</v>
      </c>
      <c r="C294" s="1">
        <v>264.0258</v>
      </c>
    </row>
    <row r="295" spans="2:3" x14ac:dyDescent="0.2">
      <c r="B295" s="1">
        <v>3.434234</v>
      </c>
      <c r="C295" s="1">
        <v>253.60079999999999</v>
      </c>
    </row>
    <row r="296" spans="2:3" x14ac:dyDescent="0.2">
      <c r="B296" s="1">
        <v>3.4378380000000002</v>
      </c>
      <c r="C296" s="1">
        <v>243.375</v>
      </c>
    </row>
    <row r="297" spans="2:3" x14ac:dyDescent="0.2">
      <c r="B297" s="1">
        <v>3.4414410000000002</v>
      </c>
      <c r="C297" s="1">
        <v>233.3561</v>
      </c>
    </row>
    <row r="298" spans="2:3" x14ac:dyDescent="0.2">
      <c r="B298" s="1">
        <v>3.4450449999999999</v>
      </c>
      <c r="C298" s="1">
        <v>223.55160000000001</v>
      </c>
    </row>
    <row r="299" spans="2:3" x14ac:dyDescent="0.2">
      <c r="B299" s="1">
        <v>3.4486490000000001</v>
      </c>
      <c r="C299" s="1">
        <v>213.9692</v>
      </c>
    </row>
    <row r="300" spans="2:3" x14ac:dyDescent="0.2">
      <c r="B300" s="1">
        <v>3.4522520000000001</v>
      </c>
      <c r="C300" s="1">
        <v>204.61660000000001</v>
      </c>
    </row>
    <row r="301" spans="2:3" x14ac:dyDescent="0.2">
      <c r="B301" s="1">
        <v>3.4558559999999998</v>
      </c>
      <c r="C301" s="1">
        <v>195.50129999999999</v>
      </c>
    </row>
    <row r="302" spans="2:3" x14ac:dyDescent="0.2">
      <c r="B302" s="1">
        <v>3.4594589999999998</v>
      </c>
      <c r="C302" s="1">
        <v>186.6311</v>
      </c>
    </row>
    <row r="303" spans="2:3" x14ac:dyDescent="0.2">
      <c r="B303" s="1">
        <v>3.463063</v>
      </c>
      <c r="C303" s="1">
        <v>178.01349999999999</v>
      </c>
    </row>
    <row r="304" spans="2:3" x14ac:dyDescent="0.2">
      <c r="B304" s="1">
        <v>3.4666670000000002</v>
      </c>
      <c r="C304" s="1">
        <v>169.65610000000001</v>
      </c>
    </row>
    <row r="305" spans="2:3" x14ac:dyDescent="0.2">
      <c r="B305" s="1">
        <v>3.4702700000000002</v>
      </c>
      <c r="C305" s="1">
        <v>161.5667</v>
      </c>
    </row>
    <row r="306" spans="2:3" x14ac:dyDescent="0.2">
      <c r="B306" s="1">
        <v>3.4738739999999999</v>
      </c>
      <c r="C306" s="1">
        <v>153.75280000000001</v>
      </c>
    </row>
    <row r="307" spans="2:3" x14ac:dyDescent="0.2">
      <c r="B307" s="1">
        <v>3.4774769999999999</v>
      </c>
      <c r="C307" s="1">
        <v>146.22210000000001</v>
      </c>
    </row>
    <row r="308" spans="2:3" x14ac:dyDescent="0.2">
      <c r="B308" s="1">
        <v>3.4810810000000001</v>
      </c>
      <c r="C308" s="1">
        <v>138.98230000000001</v>
      </c>
    </row>
    <row r="309" spans="2:3" x14ac:dyDescent="0.2">
      <c r="B309" s="1">
        <v>3.4846849999999998</v>
      </c>
      <c r="C309" s="1">
        <v>132.04079999999999</v>
      </c>
    </row>
    <row r="310" spans="2:3" x14ac:dyDescent="0.2">
      <c r="B310" s="1">
        <v>3.4882879999999998</v>
      </c>
      <c r="C310" s="1">
        <v>125.4054</v>
      </c>
    </row>
    <row r="311" spans="2:3" x14ac:dyDescent="0.2">
      <c r="B311" s="1">
        <v>3.491892</v>
      </c>
      <c r="C311" s="1">
        <v>119.0838</v>
      </c>
    </row>
    <row r="312" spans="2:3" x14ac:dyDescent="0.2">
      <c r="B312" s="1">
        <v>3.495495</v>
      </c>
      <c r="C312" s="1">
        <v>113.0835</v>
      </c>
    </row>
    <row r="313" spans="2:3" x14ac:dyDescent="0.2">
      <c r="B313" s="1">
        <v>3.4990990000000002</v>
      </c>
      <c r="C313" s="1">
        <v>107.4121</v>
      </c>
    </row>
    <row r="314" spans="2:3" x14ac:dyDescent="0.2">
      <c r="B314" s="1">
        <v>3.5027029999999999</v>
      </c>
      <c r="C314" s="1">
        <v>102.0774</v>
      </c>
    </row>
    <row r="315" spans="2:3" x14ac:dyDescent="0.2">
      <c r="B315" s="1">
        <v>3.5063059999999999</v>
      </c>
      <c r="C315" s="1">
        <v>97.086929999999995</v>
      </c>
    </row>
    <row r="316" spans="2:3" x14ac:dyDescent="0.2">
      <c r="B316" s="1">
        <v>3.5099100000000001</v>
      </c>
      <c r="C316" s="1">
        <v>92.448329999999999</v>
      </c>
    </row>
    <row r="317" spans="2:3" x14ac:dyDescent="0.2">
      <c r="B317" s="1">
        <v>3.5135139999999998</v>
      </c>
      <c r="C317" s="1">
        <v>88.169240000000002</v>
      </c>
    </row>
    <row r="318" spans="2:3" x14ac:dyDescent="0.2">
      <c r="B318" s="1">
        <v>3.5171169999999998</v>
      </c>
      <c r="C318" s="1">
        <v>84.257310000000004</v>
      </c>
    </row>
    <row r="319" spans="2:3" x14ac:dyDescent="0.2">
      <c r="B319" s="1">
        <v>3.520721</v>
      </c>
      <c r="C319" s="1">
        <v>80.720150000000004</v>
      </c>
    </row>
    <row r="320" spans="2:3" x14ac:dyDescent="0.2">
      <c r="B320" s="1">
        <v>3.524324</v>
      </c>
      <c r="C320" s="1">
        <v>77.565399999999997</v>
      </c>
    </row>
    <row r="321" spans="2:3" x14ac:dyDescent="0.2">
      <c r="B321" s="1">
        <v>3.5279280000000002</v>
      </c>
      <c r="C321" s="1">
        <v>74.800709999999995</v>
      </c>
    </row>
    <row r="322" spans="2:3" x14ac:dyDescent="0.2">
      <c r="B322" s="1">
        <v>3.5315319999999999</v>
      </c>
      <c r="C322" s="1">
        <v>72.433689999999999</v>
      </c>
    </row>
    <row r="323" spans="2:3" x14ac:dyDescent="0.2">
      <c r="B323" s="1">
        <v>3.5351349999999999</v>
      </c>
      <c r="C323" s="1">
        <v>70.471990000000005</v>
      </c>
    </row>
    <row r="324" spans="2:3" x14ac:dyDescent="0.2">
      <c r="B324" s="1">
        <v>3.5387390000000001</v>
      </c>
      <c r="C324" s="1">
        <v>68.923240000000007</v>
      </c>
    </row>
    <row r="325" spans="2:3" x14ac:dyDescent="0.2">
      <c r="B325" s="1">
        <v>3.5423420000000001</v>
      </c>
      <c r="C325" s="1">
        <v>67.795079999999999</v>
      </c>
    </row>
    <row r="326" spans="2:3" x14ac:dyDescent="0.2">
      <c r="B326" s="1">
        <v>3.5459459999999998</v>
      </c>
      <c r="C326" s="1">
        <v>67.095119999999994</v>
      </c>
    </row>
    <row r="327" spans="2:3" x14ac:dyDescent="0.2">
      <c r="B327" s="1">
        <v>3.54955</v>
      </c>
      <c r="C327" s="1">
        <v>66.831019999999995</v>
      </c>
    </row>
    <row r="328" spans="2:3" x14ac:dyDescent="0.2">
      <c r="B328" s="1">
        <v>3.553153</v>
      </c>
      <c r="C328" s="1">
        <v>67.010400000000004</v>
      </c>
    </row>
    <row r="329" spans="2:3" x14ac:dyDescent="0.2">
      <c r="B329" s="1">
        <v>3.5567570000000002</v>
      </c>
      <c r="C329" s="1">
        <v>67.640900000000002</v>
      </c>
    </row>
    <row r="330" spans="2:3" x14ac:dyDescent="0.2">
      <c r="B330" s="1">
        <v>3.5603600000000002</v>
      </c>
      <c r="C330" s="1">
        <v>68.730149999999995</v>
      </c>
    </row>
    <row r="331" spans="2:3" x14ac:dyDescent="0.2">
      <c r="B331" s="1">
        <v>3.5639639999999999</v>
      </c>
      <c r="C331" s="1">
        <v>70.285780000000003</v>
      </c>
    </row>
    <row r="332" spans="2:3" x14ac:dyDescent="0.2">
      <c r="B332" s="1">
        <v>3.5675680000000001</v>
      </c>
      <c r="C332" s="1">
        <v>72.315430000000006</v>
      </c>
    </row>
    <row r="333" spans="2:3" x14ac:dyDescent="0.2">
      <c r="B333" s="1">
        <v>3.5711710000000001</v>
      </c>
      <c r="C333" s="1">
        <v>74.826729999999998</v>
      </c>
    </row>
    <row r="334" spans="2:3" x14ac:dyDescent="0.2">
      <c r="B334" s="1">
        <v>3.5747749999999998</v>
      </c>
      <c r="C334" s="1">
        <v>77.82732</v>
      </c>
    </row>
    <row r="335" spans="2:3" x14ac:dyDescent="0.2">
      <c r="B335" s="1">
        <v>3.5783779999999998</v>
      </c>
      <c r="C335" s="1">
        <v>81.324820000000003</v>
      </c>
    </row>
    <row r="336" spans="2:3" x14ac:dyDescent="0.2">
      <c r="B336" s="1">
        <v>3.581982</v>
      </c>
      <c r="C336" s="1">
        <v>85.326880000000003</v>
      </c>
    </row>
    <row r="337" spans="2:3" x14ac:dyDescent="0.2">
      <c r="B337" s="1">
        <v>3.5855860000000002</v>
      </c>
      <c r="C337" s="1">
        <v>89.841120000000004</v>
      </c>
    </row>
    <row r="338" spans="2:3" x14ac:dyDescent="0.2">
      <c r="B338" s="1">
        <v>3.5891890000000002</v>
      </c>
      <c r="C338" s="1">
        <v>94.875190000000003</v>
      </c>
    </row>
    <row r="339" spans="2:3" x14ac:dyDescent="0.2">
      <c r="B339" s="1">
        <v>3.5927929999999999</v>
      </c>
      <c r="C339" s="1">
        <v>100.4367</v>
      </c>
    </row>
    <row r="340" spans="2:3" x14ac:dyDescent="0.2">
      <c r="B340" s="1">
        <v>3.5963959999999999</v>
      </c>
      <c r="C340" s="1">
        <v>106.5333</v>
      </c>
    </row>
    <row r="341" spans="2:3" x14ac:dyDescent="0.2">
      <c r="B341" s="1">
        <v>3.6</v>
      </c>
      <c r="C341" s="1">
        <v>113.1726</v>
      </c>
    </row>
    <row r="342" spans="2:3" x14ac:dyDescent="0.2">
      <c r="B342" s="1">
        <v>3.6036039999999998</v>
      </c>
      <c r="C342" s="1">
        <v>120.3623</v>
      </c>
    </row>
    <row r="343" spans="2:3" x14ac:dyDescent="0.2">
      <c r="B343" s="1">
        <v>3.6072069999999998</v>
      </c>
      <c r="C343" s="1">
        <v>128.11000000000001</v>
      </c>
    </row>
    <row r="344" spans="2:3" x14ac:dyDescent="0.2">
      <c r="B344" s="1">
        <v>3.610811</v>
      </c>
      <c r="C344" s="1">
        <v>136.42330000000001</v>
      </c>
    </row>
    <row r="345" spans="2:3" x14ac:dyDescent="0.2">
      <c r="B345" s="1">
        <v>3.614414</v>
      </c>
      <c r="C345" s="1">
        <v>145.3098</v>
      </c>
    </row>
    <row r="346" spans="2:3" x14ac:dyDescent="0.2">
      <c r="B346" s="1">
        <v>3.6180180000000002</v>
      </c>
      <c r="C346" s="1">
        <v>154.77719999999999</v>
      </c>
    </row>
    <row r="347" spans="2:3" x14ac:dyDescent="0.2">
      <c r="B347" s="1">
        <v>3.6216219999999999</v>
      </c>
      <c r="C347" s="1">
        <v>164.83320000000001</v>
      </c>
    </row>
    <row r="348" spans="2:3" x14ac:dyDescent="0.2">
      <c r="B348" s="1">
        <v>3.6252249999999999</v>
      </c>
      <c r="C348" s="1">
        <v>175.4853</v>
      </c>
    </row>
    <row r="349" spans="2:3" x14ac:dyDescent="0.2">
      <c r="B349" s="1">
        <v>3.6288290000000001</v>
      </c>
      <c r="C349" s="1">
        <v>186.74119999999999</v>
      </c>
    </row>
    <row r="350" spans="2:3" x14ac:dyDescent="0.2">
      <c r="B350" s="1">
        <v>3.6324320000000001</v>
      </c>
      <c r="C350" s="1">
        <v>198.60849999999999</v>
      </c>
    </row>
    <row r="351" spans="2:3" x14ac:dyDescent="0.2">
      <c r="B351" s="1">
        <v>3.6360359999999998</v>
      </c>
      <c r="C351" s="1">
        <v>211.0949</v>
      </c>
    </row>
    <row r="352" spans="2:3" x14ac:dyDescent="0.2">
      <c r="B352" s="1">
        <v>3.63964</v>
      </c>
      <c r="C352" s="1">
        <v>224.208</v>
      </c>
    </row>
    <row r="353" spans="2:3" x14ac:dyDescent="0.2">
      <c r="B353" s="1">
        <v>3.643243</v>
      </c>
      <c r="C353" s="1">
        <v>237.9554</v>
      </c>
    </row>
    <row r="354" spans="2:3" x14ac:dyDescent="0.2">
      <c r="B354" s="1">
        <v>3.6468470000000002</v>
      </c>
      <c r="C354" s="1">
        <v>252.34469999999999</v>
      </c>
    </row>
    <row r="355" spans="2:3" x14ac:dyDescent="0.2">
      <c r="B355" s="1">
        <v>3.6504500000000002</v>
      </c>
      <c r="C355" s="1">
        <v>267.38369999999998</v>
      </c>
    </row>
    <row r="356" spans="2:3" x14ac:dyDescent="0.2">
      <c r="B356" s="1">
        <v>3.6540539999999999</v>
      </c>
      <c r="C356" s="1">
        <v>283.07990000000001</v>
      </c>
    </row>
    <row r="357" spans="2:3" x14ac:dyDescent="0.2">
      <c r="B357" s="1">
        <v>3.6576580000000001</v>
      </c>
      <c r="C357" s="1">
        <v>299.4409</v>
      </c>
    </row>
    <row r="358" spans="2:3" x14ac:dyDescent="0.2">
      <c r="B358" s="1">
        <v>3.6612610000000001</v>
      </c>
      <c r="C358" s="1">
        <v>316.4744</v>
      </c>
    </row>
    <row r="359" spans="2:3" x14ac:dyDescent="0.2">
      <c r="B359" s="1">
        <v>3.6648649999999998</v>
      </c>
      <c r="C359" s="1">
        <v>334.18810000000002</v>
      </c>
    </row>
    <row r="360" spans="2:3" x14ac:dyDescent="0.2">
      <c r="B360" s="1">
        <v>3.6684679999999998</v>
      </c>
      <c r="C360" s="1">
        <v>352.58949999999999</v>
      </c>
    </row>
    <row r="361" spans="2:3" x14ac:dyDescent="0.2">
      <c r="B361" s="1">
        <v>3.672072</v>
      </c>
      <c r="C361" s="1">
        <v>371.68630000000002</v>
      </c>
    </row>
    <row r="362" spans="2:3" x14ac:dyDescent="0.2">
      <c r="B362" s="1">
        <v>3.6756760000000002</v>
      </c>
      <c r="C362" s="1">
        <v>391.48610000000002</v>
      </c>
    </row>
    <row r="363" spans="2:3" x14ac:dyDescent="0.2">
      <c r="B363" s="1">
        <v>3.6792790000000002</v>
      </c>
      <c r="C363" s="1">
        <v>411.9966</v>
      </c>
    </row>
    <row r="364" spans="2:3" x14ac:dyDescent="0.2">
      <c r="B364" s="1">
        <v>3.6828829999999999</v>
      </c>
      <c r="C364" s="1">
        <v>433.22539999999998</v>
      </c>
    </row>
    <row r="365" spans="2:3" x14ac:dyDescent="0.2">
      <c r="B365" s="1">
        <v>3.6864859999999999</v>
      </c>
      <c r="C365" s="1">
        <v>455.18</v>
      </c>
    </row>
    <row r="366" spans="2:3" x14ac:dyDescent="0.2">
      <c r="B366" s="1">
        <v>3.6900900000000001</v>
      </c>
      <c r="C366" s="1">
        <v>477.8578</v>
      </c>
    </row>
    <row r="367" spans="2:3" x14ac:dyDescent="0.2">
      <c r="B367" s="1">
        <v>3.6936939999999998</v>
      </c>
      <c r="C367" s="1">
        <v>501.2337</v>
      </c>
    </row>
    <row r="368" spans="2:3" x14ac:dyDescent="0.2">
      <c r="B368" s="1">
        <v>3.6972969999999998</v>
      </c>
      <c r="C368" s="1">
        <v>525.28</v>
      </c>
    </row>
    <row r="369" spans="2:3" x14ac:dyDescent="0.2">
      <c r="B369" s="1">
        <v>3.700901</v>
      </c>
      <c r="C369" s="1">
        <v>549.96879999999999</v>
      </c>
    </row>
    <row r="370" spans="2:3" x14ac:dyDescent="0.2">
      <c r="B370" s="1">
        <v>3.7045050000000002</v>
      </c>
      <c r="C370" s="1">
        <v>575.27239999999995</v>
      </c>
    </row>
    <row r="371" spans="2:3" x14ac:dyDescent="0.2">
      <c r="B371" s="1">
        <v>3.7081080000000002</v>
      </c>
      <c r="C371" s="1">
        <v>601.16290000000004</v>
      </c>
    </row>
    <row r="372" spans="2:3" x14ac:dyDescent="0.2">
      <c r="B372" s="1">
        <v>3.7117119999999999</v>
      </c>
      <c r="C372" s="1">
        <v>627.61260000000004</v>
      </c>
    </row>
    <row r="373" spans="2:3" x14ac:dyDescent="0.2">
      <c r="B373" s="1">
        <v>3.7153149999999999</v>
      </c>
      <c r="C373" s="1">
        <v>654.59360000000004</v>
      </c>
    </row>
    <row r="374" spans="2:3" x14ac:dyDescent="0.2">
      <c r="B374" s="1">
        <v>3.7189190000000001</v>
      </c>
      <c r="C374" s="1">
        <v>682.07809999999995</v>
      </c>
    </row>
    <row r="375" spans="2:3" x14ac:dyDescent="0.2">
      <c r="B375" s="1">
        <v>3.7225229999999998</v>
      </c>
      <c r="C375" s="1">
        <v>710.03830000000005</v>
      </c>
    </row>
    <row r="376" spans="2:3" x14ac:dyDescent="0.2">
      <c r="B376" s="1">
        <v>3.7261259999999998</v>
      </c>
      <c r="C376" s="1">
        <v>738.44650000000001</v>
      </c>
    </row>
    <row r="377" spans="2:3" x14ac:dyDescent="0.2">
      <c r="B377" s="1">
        <v>3.72973</v>
      </c>
      <c r="C377" s="1">
        <v>767.27470000000005</v>
      </c>
    </row>
    <row r="378" spans="2:3" x14ac:dyDescent="0.2">
      <c r="B378" s="1">
        <v>3.733333</v>
      </c>
      <c r="C378" s="1">
        <v>796.49530000000004</v>
      </c>
    </row>
    <row r="379" spans="2:3" x14ac:dyDescent="0.2">
      <c r="B379" s="1">
        <v>3.7369370000000002</v>
      </c>
      <c r="C379" s="1">
        <v>826.08029999999997</v>
      </c>
    </row>
    <row r="380" spans="2:3" x14ac:dyDescent="0.2">
      <c r="B380" s="1">
        <v>3.7405409999999999</v>
      </c>
      <c r="C380" s="1">
        <v>856.00210000000004</v>
      </c>
    </row>
    <row r="381" spans="2:3" x14ac:dyDescent="0.2">
      <c r="B381" s="1">
        <v>3.7441439999999999</v>
      </c>
      <c r="C381" s="1">
        <v>886.23270000000002</v>
      </c>
    </row>
    <row r="382" spans="2:3" x14ac:dyDescent="0.2">
      <c r="B382" s="1">
        <v>3.7477480000000001</v>
      </c>
      <c r="C382" s="1">
        <v>916.74450000000002</v>
      </c>
    </row>
    <row r="383" spans="2:3" x14ac:dyDescent="0.2">
      <c r="B383" s="1">
        <v>3.7513510000000001</v>
      </c>
      <c r="C383" s="1">
        <v>947.5095</v>
      </c>
    </row>
    <row r="384" spans="2:3" x14ac:dyDescent="0.2">
      <c r="B384" s="1">
        <v>3.7549549999999998</v>
      </c>
      <c r="C384" s="1">
        <v>978.5</v>
      </c>
    </row>
    <row r="385" spans="2:3" x14ac:dyDescent="0.2">
      <c r="B385" s="1">
        <v>3.758559</v>
      </c>
      <c r="C385" s="1">
        <v>1009.688</v>
      </c>
    </row>
    <row r="386" spans="2:3" x14ac:dyDescent="0.2">
      <c r="B386" s="1">
        <v>3.762162</v>
      </c>
      <c r="C386" s="1">
        <v>1041.046</v>
      </c>
    </row>
    <row r="387" spans="2:3" x14ac:dyDescent="0.2">
      <c r="B387" s="1">
        <v>3.7657660000000002</v>
      </c>
      <c r="C387" s="1">
        <v>1072.546</v>
      </c>
    </row>
    <row r="388" spans="2:3" x14ac:dyDescent="0.2">
      <c r="B388" s="1">
        <v>3.7693690000000002</v>
      </c>
      <c r="C388" s="1">
        <v>1104.1610000000001</v>
      </c>
    </row>
    <row r="389" spans="2:3" x14ac:dyDescent="0.2">
      <c r="B389" s="1">
        <v>3.7729729999999999</v>
      </c>
      <c r="C389" s="1">
        <v>1135.8610000000001</v>
      </c>
    </row>
    <row r="390" spans="2:3" x14ac:dyDescent="0.2">
      <c r="B390" s="1">
        <v>3.7765770000000001</v>
      </c>
      <c r="C390" s="1">
        <v>1167.6210000000001</v>
      </c>
    </row>
    <row r="391" spans="2:3" x14ac:dyDescent="0.2">
      <c r="B391" s="1">
        <v>3.7801800000000001</v>
      </c>
      <c r="C391" s="1">
        <v>1199.4110000000001</v>
      </c>
    </row>
    <row r="392" spans="2:3" x14ac:dyDescent="0.2">
      <c r="B392" s="1">
        <v>3.7837839999999998</v>
      </c>
      <c r="C392" s="1">
        <v>1231.204</v>
      </c>
    </row>
    <row r="393" spans="2:3" x14ac:dyDescent="0.2">
      <c r="B393" s="1">
        <v>3.7873869999999998</v>
      </c>
      <c r="C393" s="1">
        <v>1262.973</v>
      </c>
    </row>
    <row r="394" spans="2:3" x14ac:dyDescent="0.2">
      <c r="B394" s="1">
        <v>3.790991</v>
      </c>
      <c r="C394" s="1">
        <v>1294.6890000000001</v>
      </c>
    </row>
    <row r="395" spans="2:3" x14ac:dyDescent="0.2">
      <c r="B395" s="1">
        <v>3.7945950000000002</v>
      </c>
      <c r="C395" s="1">
        <v>1326.3240000000001</v>
      </c>
    </row>
    <row r="396" spans="2:3" x14ac:dyDescent="0.2">
      <c r="B396" s="1">
        <v>3.7981980000000002</v>
      </c>
      <c r="C396" s="1">
        <v>1357.8520000000001</v>
      </c>
    </row>
    <row r="397" spans="2:3" x14ac:dyDescent="0.2">
      <c r="B397" s="1">
        <v>3.8018019999999999</v>
      </c>
      <c r="C397" s="1">
        <v>1389.2429999999999</v>
      </c>
    </row>
    <row r="398" spans="2:3" x14ac:dyDescent="0.2">
      <c r="B398" s="1">
        <v>3.8054049999999999</v>
      </c>
      <c r="C398" s="1">
        <v>1420.47</v>
      </c>
    </row>
    <row r="399" spans="2:3" x14ac:dyDescent="0.2">
      <c r="B399" s="1">
        <v>3.8090090000000001</v>
      </c>
      <c r="C399" s="1">
        <v>1451.5060000000001</v>
      </c>
    </row>
    <row r="400" spans="2:3" x14ac:dyDescent="0.2">
      <c r="B400" s="1">
        <v>3.8126129999999998</v>
      </c>
      <c r="C400" s="1">
        <v>1482.3230000000001</v>
      </c>
    </row>
    <row r="401" spans="2:3" x14ac:dyDescent="0.2">
      <c r="B401" s="1">
        <v>3.8162159999999998</v>
      </c>
      <c r="C401" s="1">
        <v>1512.8920000000001</v>
      </c>
    </row>
    <row r="402" spans="2:3" x14ac:dyDescent="0.2">
      <c r="B402" s="1">
        <v>3.81982</v>
      </c>
      <c r="C402" s="1">
        <v>1543.1869999999999</v>
      </c>
    </row>
    <row r="403" spans="2:3" x14ac:dyDescent="0.2">
      <c r="B403" s="1">
        <v>3.823423</v>
      </c>
      <c r="C403" s="1">
        <v>1573.1780000000001</v>
      </c>
    </row>
    <row r="404" spans="2:3" x14ac:dyDescent="0.2">
      <c r="B404" s="1">
        <v>3.8270270000000002</v>
      </c>
      <c r="C404" s="1">
        <v>1602.8389999999999</v>
      </c>
    </row>
    <row r="405" spans="2:3" x14ac:dyDescent="0.2">
      <c r="B405" s="1">
        <v>3.8306309999999999</v>
      </c>
      <c r="C405" s="1">
        <v>1632.1410000000001</v>
      </c>
    </row>
    <row r="406" spans="2:3" x14ac:dyDescent="0.2">
      <c r="B406" s="1">
        <v>3.8342339999999999</v>
      </c>
      <c r="C406" s="1">
        <v>1661.057</v>
      </c>
    </row>
    <row r="407" spans="2:3" x14ac:dyDescent="0.2">
      <c r="B407" s="1">
        <v>3.8378380000000001</v>
      </c>
      <c r="C407" s="1">
        <v>1689.56</v>
      </c>
    </row>
    <row r="408" spans="2:3" x14ac:dyDescent="0.2">
      <c r="B408" s="1">
        <v>3.8414410000000001</v>
      </c>
      <c r="C408" s="1">
        <v>1717.62</v>
      </c>
    </row>
    <row r="409" spans="2:3" x14ac:dyDescent="0.2">
      <c r="B409" s="1">
        <v>3.8450449999999998</v>
      </c>
      <c r="C409" s="1">
        <v>1745.21</v>
      </c>
    </row>
    <row r="410" spans="2:3" x14ac:dyDescent="0.2">
      <c r="B410" s="1">
        <v>3.848649</v>
      </c>
      <c r="C410" s="1">
        <v>1772.3040000000001</v>
      </c>
    </row>
    <row r="411" spans="2:3" x14ac:dyDescent="0.2">
      <c r="B411" s="1">
        <v>3.852252</v>
      </c>
      <c r="C411" s="1">
        <v>1798.8720000000001</v>
      </c>
    </row>
    <row r="412" spans="2:3" x14ac:dyDescent="0.2">
      <c r="B412" s="1">
        <v>3.8558560000000002</v>
      </c>
      <c r="C412" s="1">
        <v>1824.886</v>
      </c>
    </row>
    <row r="413" spans="2:3" x14ac:dyDescent="0.2">
      <c r="B413" s="1">
        <v>3.8594590000000002</v>
      </c>
      <c r="C413" s="1">
        <v>1850.32</v>
      </c>
    </row>
    <row r="414" spans="2:3" x14ac:dyDescent="0.2">
      <c r="B414" s="1">
        <v>3.8630629999999999</v>
      </c>
      <c r="C414" s="1">
        <v>1875.146</v>
      </c>
    </row>
    <row r="415" spans="2:3" x14ac:dyDescent="0.2">
      <c r="B415" s="1">
        <v>3.8666670000000001</v>
      </c>
      <c r="C415" s="1">
        <v>1899.3340000000001</v>
      </c>
    </row>
    <row r="416" spans="2:3" x14ac:dyDescent="0.2">
      <c r="B416" s="1">
        <v>3.8702700000000001</v>
      </c>
      <c r="C416" s="1">
        <v>1922.8589999999999</v>
      </c>
    </row>
    <row r="417" spans="2:3" x14ac:dyDescent="0.2">
      <c r="B417" s="1">
        <v>3.8738739999999998</v>
      </c>
      <c r="C417" s="1">
        <v>1945.691</v>
      </c>
    </row>
    <row r="418" spans="2:3" x14ac:dyDescent="0.2">
      <c r="B418" s="1">
        <v>3.8774769999999998</v>
      </c>
      <c r="C418" s="1">
        <v>1967.8040000000001</v>
      </c>
    </row>
    <row r="419" spans="2:3" x14ac:dyDescent="0.2">
      <c r="B419" s="1">
        <v>3.881081</v>
      </c>
      <c r="C419" s="1">
        <v>1989.1679999999999</v>
      </c>
    </row>
    <row r="420" spans="2:3" x14ac:dyDescent="0.2">
      <c r="B420" s="1">
        <v>3.8846850000000002</v>
      </c>
      <c r="C420" s="1">
        <v>2009.758</v>
      </c>
    </row>
    <row r="421" spans="2:3" x14ac:dyDescent="0.2">
      <c r="B421" s="1">
        <v>3.8882880000000002</v>
      </c>
      <c r="C421" s="1">
        <v>2029.5429999999999</v>
      </c>
    </row>
    <row r="422" spans="2:3" x14ac:dyDescent="0.2">
      <c r="B422" s="1">
        <v>3.8918919999999999</v>
      </c>
      <c r="C422" s="1">
        <v>2048.498</v>
      </c>
    </row>
    <row r="423" spans="2:3" x14ac:dyDescent="0.2">
      <c r="B423" s="1">
        <v>3.8954949999999999</v>
      </c>
      <c r="C423" s="1">
        <v>2066.5940000000001</v>
      </c>
    </row>
    <row r="424" spans="2:3" x14ac:dyDescent="0.2">
      <c r="B424" s="1">
        <v>3.8990990000000001</v>
      </c>
      <c r="C424" s="1">
        <v>2083.8029999999999</v>
      </c>
    </row>
    <row r="425" spans="2:3" x14ac:dyDescent="0.2">
      <c r="B425" s="1">
        <v>3.9027029999999998</v>
      </c>
      <c r="C425" s="1">
        <v>2100.098</v>
      </c>
    </row>
    <row r="426" spans="2:3" x14ac:dyDescent="0.2">
      <c r="B426" s="1">
        <v>3.9063059999999998</v>
      </c>
      <c r="C426" s="1">
        <v>2115.4499999999998</v>
      </c>
    </row>
    <row r="427" spans="2:3" x14ac:dyDescent="0.2">
      <c r="B427" s="1">
        <v>3.90991</v>
      </c>
      <c r="C427" s="1">
        <v>2129.8319999999999</v>
      </c>
    </row>
    <row r="428" spans="2:3" x14ac:dyDescent="0.2">
      <c r="B428" s="1">
        <v>3.9135140000000002</v>
      </c>
      <c r="C428" s="1">
        <v>2143.2159999999999</v>
      </c>
    </row>
    <row r="429" spans="2:3" x14ac:dyDescent="0.2">
      <c r="B429" s="1">
        <v>3.9171170000000002</v>
      </c>
      <c r="C429" s="1">
        <v>2155.5749999999998</v>
      </c>
    </row>
    <row r="430" spans="2:3" x14ac:dyDescent="0.2">
      <c r="B430" s="1">
        <v>3.9207209999999999</v>
      </c>
      <c r="C430" s="1">
        <v>2166.8789999999999</v>
      </c>
    </row>
    <row r="431" spans="2:3" x14ac:dyDescent="0.2">
      <c r="B431" s="1">
        <v>3.9243239999999999</v>
      </c>
      <c r="C431" s="1">
        <v>2177.1030000000001</v>
      </c>
    </row>
    <row r="432" spans="2:3" x14ac:dyDescent="0.2">
      <c r="B432" s="1">
        <v>3.9279280000000001</v>
      </c>
      <c r="C432" s="1">
        <v>2186.2170000000001</v>
      </c>
    </row>
    <row r="433" spans="2:3" x14ac:dyDescent="0.2">
      <c r="B433" s="1">
        <v>3.9315319999999998</v>
      </c>
      <c r="C433" s="1">
        <v>2194.194</v>
      </c>
    </row>
    <row r="434" spans="2:3" x14ac:dyDescent="0.2">
      <c r="B434" s="1">
        <v>3.9351349999999998</v>
      </c>
      <c r="C434" s="1">
        <v>2201.0070000000001</v>
      </c>
    </row>
    <row r="435" spans="2:3" x14ac:dyDescent="0.2">
      <c r="B435" s="1">
        <v>3.938739</v>
      </c>
      <c r="C435" s="1">
        <v>2206.627</v>
      </c>
    </row>
    <row r="436" spans="2:3" x14ac:dyDescent="0.2">
      <c r="B436" s="1">
        <v>3.942342</v>
      </c>
      <c r="C436" s="1">
        <v>2211.0259999999998</v>
      </c>
    </row>
    <row r="437" spans="2:3" x14ac:dyDescent="0.2">
      <c r="B437" s="1">
        <v>3.9459460000000002</v>
      </c>
      <c r="C437" s="1">
        <v>2214.183</v>
      </c>
    </row>
    <row r="438" spans="2:3" x14ac:dyDescent="0.2">
      <c r="B438" s="1">
        <v>3.9495499999999999</v>
      </c>
      <c r="C438" s="1">
        <v>2216.1109999999999</v>
      </c>
    </row>
    <row r="439" spans="2:3" x14ac:dyDescent="0.2">
      <c r="B439" s="1">
        <v>3.9531529999999999</v>
      </c>
      <c r="C439" s="1">
        <v>2216.8380000000002</v>
      </c>
    </row>
    <row r="440" spans="2:3" x14ac:dyDescent="0.2">
      <c r="B440" s="1">
        <v>3.9567570000000001</v>
      </c>
      <c r="C440" s="1">
        <v>2216.3910000000001</v>
      </c>
    </row>
    <row r="441" spans="2:3" x14ac:dyDescent="0.2">
      <c r="B441" s="1">
        <v>3.9603600000000001</v>
      </c>
      <c r="C441" s="1">
        <v>2214.797</v>
      </c>
    </row>
    <row r="442" spans="2:3" x14ac:dyDescent="0.2">
      <c r="B442" s="1">
        <v>3.9639639999999998</v>
      </c>
      <c r="C442" s="1">
        <v>2212.0839999999998</v>
      </c>
    </row>
    <row r="443" spans="2:3" x14ac:dyDescent="0.2">
      <c r="B443" s="1">
        <v>3.967568</v>
      </c>
      <c r="C443" s="1">
        <v>2208.279</v>
      </c>
    </row>
    <row r="444" spans="2:3" x14ac:dyDescent="0.2">
      <c r="B444" s="1">
        <v>3.971171</v>
      </c>
      <c r="C444" s="1">
        <v>2203.4090000000001</v>
      </c>
    </row>
    <row r="445" spans="2:3" x14ac:dyDescent="0.2">
      <c r="B445" s="1">
        <v>3.9747750000000002</v>
      </c>
      <c r="C445" s="1">
        <v>2197.502</v>
      </c>
    </row>
    <row r="446" spans="2:3" x14ac:dyDescent="0.2">
      <c r="B446" s="1">
        <v>3.9783780000000002</v>
      </c>
      <c r="C446" s="1">
        <v>2190.585</v>
      </c>
    </row>
    <row r="447" spans="2:3" x14ac:dyDescent="0.2">
      <c r="B447" s="1">
        <v>3.9819819999999999</v>
      </c>
      <c r="C447" s="1">
        <v>2182.6860000000001</v>
      </c>
    </row>
    <row r="448" spans="2:3" x14ac:dyDescent="0.2">
      <c r="B448" s="1">
        <v>3.9855860000000001</v>
      </c>
      <c r="C448" s="1">
        <v>2173.8310000000001</v>
      </c>
    </row>
    <row r="449" spans="2:3" x14ac:dyDescent="0.2">
      <c r="B449" s="1">
        <v>3.9891890000000001</v>
      </c>
      <c r="C449" s="1">
        <v>2164.0479999999998</v>
      </c>
    </row>
    <row r="450" spans="2:3" x14ac:dyDescent="0.2">
      <c r="B450" s="1">
        <v>3.9927929999999998</v>
      </c>
      <c r="C450" s="1">
        <v>2153.3649999999998</v>
      </c>
    </row>
    <row r="451" spans="2:3" x14ac:dyDescent="0.2">
      <c r="B451" s="1">
        <v>3.9963959999999998</v>
      </c>
      <c r="C451" s="1">
        <v>2141.808</v>
      </c>
    </row>
    <row r="452" spans="2:3" x14ac:dyDescent="0.2">
      <c r="B452" s="1">
        <v>4</v>
      </c>
      <c r="C452" s="1">
        <v>2129.4059999999999</v>
      </c>
    </row>
    <row r="453" spans="2:3" x14ac:dyDescent="0.2">
      <c r="B453" s="1">
        <v>4.0036040000000002</v>
      </c>
      <c r="C453" s="1">
        <v>2116.1849999999999</v>
      </c>
    </row>
    <row r="454" spans="2:3" x14ac:dyDescent="0.2">
      <c r="B454" s="1">
        <v>4.0072070000000002</v>
      </c>
      <c r="C454" s="1">
        <v>2102.1729999999998</v>
      </c>
    </row>
    <row r="455" spans="2:3" x14ac:dyDescent="0.2">
      <c r="B455" s="1">
        <v>4.0108110000000003</v>
      </c>
      <c r="C455" s="1">
        <v>2087.3969999999999</v>
      </c>
    </row>
    <row r="456" spans="2:3" x14ac:dyDescent="0.2">
      <c r="B456" s="1">
        <v>4.0144140000000004</v>
      </c>
      <c r="C456" s="1">
        <v>2071.8850000000002</v>
      </c>
    </row>
    <row r="457" spans="2:3" x14ac:dyDescent="0.2">
      <c r="B457" s="1">
        <v>4.0180179999999996</v>
      </c>
      <c r="C457" s="1">
        <v>2055.663</v>
      </c>
    </row>
    <row r="458" spans="2:3" x14ac:dyDescent="0.2">
      <c r="B458" s="1">
        <v>4.0216219999999998</v>
      </c>
      <c r="C458" s="1">
        <v>2038.76</v>
      </c>
    </row>
    <row r="459" spans="2:3" x14ac:dyDescent="0.2">
      <c r="B459" s="1">
        <v>4.0252249999999998</v>
      </c>
      <c r="C459" s="1">
        <v>2021.203</v>
      </c>
    </row>
    <row r="460" spans="2:3" x14ac:dyDescent="0.2">
      <c r="B460" s="1">
        <v>4.028829</v>
      </c>
      <c r="C460" s="1">
        <v>2003.018</v>
      </c>
    </row>
    <row r="461" spans="2:3" x14ac:dyDescent="0.2">
      <c r="B461" s="1">
        <v>4.032432</v>
      </c>
      <c r="C461" s="1">
        <v>1984.2329999999999</v>
      </c>
    </row>
    <row r="462" spans="2:3" x14ac:dyDescent="0.2">
      <c r="B462" s="1">
        <v>4.0360360000000002</v>
      </c>
      <c r="C462" s="1">
        <v>1964.877</v>
      </c>
    </row>
    <row r="463" spans="2:3" x14ac:dyDescent="0.2">
      <c r="B463" s="1">
        <v>4.0396400000000003</v>
      </c>
      <c r="C463" s="1">
        <v>1944.9749999999999</v>
      </c>
    </row>
    <row r="464" spans="2:3" x14ac:dyDescent="0.2">
      <c r="B464" s="1">
        <v>4.0432430000000004</v>
      </c>
      <c r="C464" s="1">
        <v>1924.5550000000001</v>
      </c>
    </row>
    <row r="465" spans="2:3" x14ac:dyDescent="0.2">
      <c r="B465" s="1">
        <v>4.0468469999999996</v>
      </c>
      <c r="C465" s="1">
        <v>1903.645</v>
      </c>
    </row>
    <row r="466" spans="2:3" x14ac:dyDescent="0.2">
      <c r="B466" s="1">
        <v>4.0504499999999997</v>
      </c>
      <c r="C466" s="1">
        <v>1882.2729999999999</v>
      </c>
    </row>
    <row r="467" spans="2:3" x14ac:dyDescent="0.2">
      <c r="B467" s="1">
        <v>4.0540539999999998</v>
      </c>
      <c r="C467" s="1">
        <v>1860.4639999999999</v>
      </c>
    </row>
    <row r="468" spans="2:3" x14ac:dyDescent="0.2">
      <c r="B468" s="1">
        <v>4.057658</v>
      </c>
      <c r="C468" s="1">
        <v>1838.2470000000001</v>
      </c>
    </row>
    <row r="469" spans="2:3" x14ac:dyDescent="0.2">
      <c r="B469" s="1">
        <v>4.061261</v>
      </c>
      <c r="C469" s="1">
        <v>1815.65</v>
      </c>
    </row>
    <row r="470" spans="2:3" x14ac:dyDescent="0.2">
      <c r="B470" s="1">
        <v>4.0648650000000002</v>
      </c>
      <c r="C470" s="1">
        <v>1792.6980000000001</v>
      </c>
    </row>
    <row r="471" spans="2:3" x14ac:dyDescent="0.2">
      <c r="B471" s="1">
        <v>4.0684680000000002</v>
      </c>
      <c r="C471" s="1">
        <v>1769.421</v>
      </c>
    </row>
    <row r="472" spans="2:3" x14ac:dyDescent="0.2">
      <c r="B472" s="1">
        <v>4.0720720000000004</v>
      </c>
      <c r="C472" s="1">
        <v>1745.8440000000001</v>
      </c>
    </row>
    <row r="473" spans="2:3" x14ac:dyDescent="0.2">
      <c r="B473" s="1">
        <v>4.0756759999999996</v>
      </c>
      <c r="C473" s="1">
        <v>1721.9960000000001</v>
      </c>
    </row>
    <row r="474" spans="2:3" x14ac:dyDescent="0.2">
      <c r="B474" s="1">
        <v>4.0792789999999997</v>
      </c>
      <c r="C474" s="1">
        <v>1697.904</v>
      </c>
    </row>
    <row r="475" spans="2:3" x14ac:dyDescent="0.2">
      <c r="B475" s="1">
        <v>4.0828829999999998</v>
      </c>
      <c r="C475" s="1">
        <v>1673.595</v>
      </c>
    </row>
    <row r="476" spans="2:3" x14ac:dyDescent="0.2">
      <c r="B476" s="1">
        <v>4.0864859999999998</v>
      </c>
      <c r="C476" s="1">
        <v>1649.097</v>
      </c>
    </row>
    <row r="477" spans="2:3" x14ac:dyDescent="0.2">
      <c r="B477" s="1">
        <v>4.09009</v>
      </c>
      <c r="C477" s="1">
        <v>1624.4359999999999</v>
      </c>
    </row>
    <row r="478" spans="2:3" x14ac:dyDescent="0.2">
      <c r="B478" s="1">
        <v>4.0936940000000002</v>
      </c>
      <c r="C478" s="1">
        <v>1599.6410000000001</v>
      </c>
    </row>
    <row r="479" spans="2:3" x14ac:dyDescent="0.2">
      <c r="B479" s="1">
        <v>4.0972970000000002</v>
      </c>
      <c r="C479" s="1">
        <v>1574.7380000000001</v>
      </c>
    </row>
    <row r="480" spans="2:3" x14ac:dyDescent="0.2">
      <c r="B480" s="1">
        <v>4.1009010000000004</v>
      </c>
      <c r="C480" s="1">
        <v>1549.7550000000001</v>
      </c>
    </row>
    <row r="481" spans="2:3" x14ac:dyDescent="0.2">
      <c r="B481" s="1">
        <v>4.1045049999999996</v>
      </c>
      <c r="C481" s="1">
        <v>1524.7190000000001</v>
      </c>
    </row>
    <row r="482" spans="2:3" x14ac:dyDescent="0.2">
      <c r="B482" s="1">
        <v>4.1081079999999996</v>
      </c>
      <c r="C482" s="1">
        <v>1499.6579999999999</v>
      </c>
    </row>
    <row r="483" spans="2:3" x14ac:dyDescent="0.2">
      <c r="B483" s="1">
        <v>4.1117119999999998</v>
      </c>
      <c r="C483" s="1">
        <v>1474.598</v>
      </c>
    </row>
    <row r="484" spans="2:3" x14ac:dyDescent="0.2">
      <c r="B484" s="1">
        <v>4.1153149999999998</v>
      </c>
      <c r="C484" s="1">
        <v>1449.568</v>
      </c>
    </row>
    <row r="485" spans="2:3" x14ac:dyDescent="0.2">
      <c r="B485" s="1">
        <v>4.118919</v>
      </c>
      <c r="C485" s="1">
        <v>1424.595</v>
      </c>
    </row>
    <row r="486" spans="2:3" x14ac:dyDescent="0.2">
      <c r="B486" s="1">
        <v>4.1225230000000002</v>
      </c>
      <c r="C486" s="1">
        <v>1399.7059999999999</v>
      </c>
    </row>
    <row r="487" spans="2:3" x14ac:dyDescent="0.2">
      <c r="B487" s="1">
        <v>4.1261260000000002</v>
      </c>
      <c r="C487" s="1">
        <v>1374.9280000000001</v>
      </c>
    </row>
    <row r="488" spans="2:3" x14ac:dyDescent="0.2">
      <c r="B488" s="1">
        <v>4.1297300000000003</v>
      </c>
      <c r="C488" s="1">
        <v>1350.288</v>
      </c>
    </row>
    <row r="489" spans="2:3" x14ac:dyDescent="0.2">
      <c r="B489" s="1">
        <v>4.1333330000000004</v>
      </c>
      <c r="C489" s="1">
        <v>1325.8150000000001</v>
      </c>
    </row>
    <row r="490" spans="2:3" x14ac:dyDescent="0.2">
      <c r="B490" s="1">
        <v>4.1369369999999996</v>
      </c>
      <c r="C490" s="1">
        <v>1301.5350000000001</v>
      </c>
    </row>
    <row r="491" spans="2:3" x14ac:dyDescent="0.2">
      <c r="B491" s="1">
        <v>4.1405409999999998</v>
      </c>
      <c r="C491" s="1">
        <v>1277.4760000000001</v>
      </c>
    </row>
    <row r="492" spans="2:3" x14ac:dyDescent="0.2">
      <c r="B492" s="1">
        <v>4.1441439999999998</v>
      </c>
      <c r="C492" s="1">
        <v>1253.665</v>
      </c>
    </row>
    <row r="493" spans="2:3" x14ac:dyDescent="0.2">
      <c r="B493" s="1">
        <v>4.147748</v>
      </c>
      <c r="C493" s="1">
        <v>1230.1289999999999</v>
      </c>
    </row>
    <row r="494" spans="2:3" x14ac:dyDescent="0.2">
      <c r="B494" s="1">
        <v>4.151351</v>
      </c>
      <c r="C494" s="1">
        <v>1206.896</v>
      </c>
    </row>
    <row r="495" spans="2:3" x14ac:dyDescent="0.2">
      <c r="B495" s="1">
        <v>4.1549550000000002</v>
      </c>
      <c r="C495" s="1">
        <v>1183.9929999999999</v>
      </c>
    </row>
    <row r="496" spans="2:3" x14ac:dyDescent="0.2">
      <c r="B496" s="1">
        <v>4.1585590000000003</v>
      </c>
      <c r="C496" s="1">
        <v>1161.4480000000001</v>
      </c>
    </row>
    <row r="497" spans="2:3" x14ac:dyDescent="0.2">
      <c r="B497" s="1">
        <v>4.1621620000000004</v>
      </c>
      <c r="C497" s="1">
        <v>1139.287</v>
      </c>
    </row>
    <row r="498" spans="2:3" x14ac:dyDescent="0.2">
      <c r="B498" s="1">
        <v>4.1657659999999996</v>
      </c>
      <c r="C498" s="1">
        <v>1117.539</v>
      </c>
    </row>
    <row r="499" spans="2:3" x14ac:dyDescent="0.2">
      <c r="B499" s="1">
        <v>4.1693689999999997</v>
      </c>
      <c r="C499" s="1">
        <v>1096.23</v>
      </c>
    </row>
    <row r="500" spans="2:3" x14ac:dyDescent="0.2">
      <c r="B500" s="1">
        <v>4.1729729999999998</v>
      </c>
      <c r="C500" s="1">
        <v>1075.3879999999999</v>
      </c>
    </row>
    <row r="501" spans="2:3" x14ac:dyDescent="0.2">
      <c r="B501" s="1">
        <v>4.176577</v>
      </c>
      <c r="C501" s="1">
        <v>1055.04</v>
      </c>
    </row>
    <row r="502" spans="2:3" x14ac:dyDescent="0.2">
      <c r="B502" s="1">
        <v>4.18018</v>
      </c>
      <c r="C502" s="1">
        <v>1035.2139999999999</v>
      </c>
    </row>
    <row r="503" spans="2:3" x14ac:dyDescent="0.2">
      <c r="B503" s="1">
        <v>4.1837840000000002</v>
      </c>
      <c r="C503" s="1">
        <v>1015.937</v>
      </c>
    </row>
    <row r="504" spans="2:3" x14ac:dyDescent="0.2">
      <c r="B504" s="1">
        <v>4.1873870000000002</v>
      </c>
      <c r="C504" s="1">
        <v>997.23569999999995</v>
      </c>
    </row>
    <row r="505" spans="2:3" x14ac:dyDescent="0.2">
      <c r="B505" s="1">
        <v>4.1909910000000004</v>
      </c>
      <c r="C505" s="1">
        <v>979.13819999999998</v>
      </c>
    </row>
    <row r="506" spans="2:3" x14ac:dyDescent="0.2">
      <c r="B506" s="1">
        <v>4.1945949999999996</v>
      </c>
      <c r="C506" s="1">
        <v>961.67169999999999</v>
      </c>
    </row>
    <row r="507" spans="2:3" x14ac:dyDescent="0.2">
      <c r="B507" s="1">
        <v>4.1981979999999997</v>
      </c>
      <c r="C507" s="1">
        <v>944.86339999999996</v>
      </c>
    </row>
    <row r="508" spans="2:3" x14ac:dyDescent="0.2">
      <c r="B508" s="1">
        <v>4.2018019999999998</v>
      </c>
      <c r="C508" s="1">
        <v>928.74</v>
      </c>
    </row>
    <row r="509" spans="2:3" x14ac:dyDescent="0.2">
      <c r="B509" s="1">
        <v>4.2054049999999998</v>
      </c>
      <c r="C509" s="1">
        <v>913.30730000000005</v>
      </c>
    </row>
    <row r="510" spans="2:3" x14ac:dyDescent="0.2">
      <c r="B510" s="1">
        <v>4.209009</v>
      </c>
      <c r="C510" s="1">
        <v>898.55100000000004</v>
      </c>
    </row>
    <row r="511" spans="2:3" x14ac:dyDescent="0.2">
      <c r="B511" s="1">
        <v>4.2126130000000002</v>
      </c>
      <c r="C511" s="1">
        <v>884.45600000000002</v>
      </c>
    </row>
    <row r="512" spans="2:3" x14ac:dyDescent="0.2">
      <c r="B512" s="1">
        <v>4.2162160000000002</v>
      </c>
      <c r="C512" s="1">
        <v>871.0068</v>
      </c>
    </row>
    <row r="513" spans="2:3" x14ac:dyDescent="0.2">
      <c r="B513" s="1">
        <v>4.2198200000000003</v>
      </c>
      <c r="C513" s="1">
        <v>858.1884</v>
      </c>
    </row>
    <row r="514" spans="2:3" x14ac:dyDescent="0.2">
      <c r="B514" s="1">
        <v>4.2234230000000004</v>
      </c>
      <c r="C514" s="1">
        <v>845.98530000000005</v>
      </c>
    </row>
    <row r="515" spans="2:3" x14ac:dyDescent="0.2">
      <c r="B515" s="1">
        <v>4.2270269999999996</v>
      </c>
      <c r="C515" s="1">
        <v>834.38250000000005</v>
      </c>
    </row>
    <row r="516" spans="2:3" x14ac:dyDescent="0.2">
      <c r="B516" s="1">
        <v>4.2306309999999998</v>
      </c>
      <c r="C516" s="1">
        <v>823.36450000000002</v>
      </c>
    </row>
    <row r="517" spans="2:3" x14ac:dyDescent="0.2">
      <c r="B517" s="1">
        <v>4.2342339999999998</v>
      </c>
      <c r="C517" s="1">
        <v>812.9162</v>
      </c>
    </row>
    <row r="518" spans="2:3" x14ac:dyDescent="0.2">
      <c r="B518" s="1">
        <v>4.237838</v>
      </c>
      <c r="C518" s="1">
        <v>803.0222</v>
      </c>
    </row>
    <row r="519" spans="2:3" x14ac:dyDescent="0.2">
      <c r="B519" s="1">
        <v>4.241441</v>
      </c>
      <c r="C519" s="1">
        <v>793.66740000000004</v>
      </c>
    </row>
    <row r="520" spans="2:3" x14ac:dyDescent="0.2">
      <c r="B520" s="1">
        <v>4.2450450000000002</v>
      </c>
      <c r="C520" s="1">
        <v>784.8365</v>
      </c>
    </row>
    <row r="521" spans="2:3" x14ac:dyDescent="0.2">
      <c r="B521" s="1">
        <v>4.2486490000000003</v>
      </c>
      <c r="C521" s="1">
        <v>776.51430000000005</v>
      </c>
    </row>
    <row r="522" spans="2:3" x14ac:dyDescent="0.2">
      <c r="B522" s="1">
        <v>4.2522520000000004</v>
      </c>
      <c r="C522" s="1">
        <v>768.68539999999996</v>
      </c>
    </row>
    <row r="523" spans="2:3" x14ac:dyDescent="0.2">
      <c r="B523" s="1">
        <v>4.2558559999999996</v>
      </c>
      <c r="C523" s="1">
        <v>761.33460000000002</v>
      </c>
    </row>
    <row r="524" spans="2:3" x14ac:dyDescent="0.2">
      <c r="B524" s="1">
        <v>4.2594589999999997</v>
      </c>
      <c r="C524" s="1">
        <v>754.44669999999996</v>
      </c>
    </row>
    <row r="525" spans="2:3" x14ac:dyDescent="0.2">
      <c r="B525" s="1">
        <v>4.2630629999999998</v>
      </c>
      <c r="C525" s="1">
        <v>748.00639999999999</v>
      </c>
    </row>
    <row r="526" spans="2:3" x14ac:dyDescent="0.2">
      <c r="B526" s="1">
        <v>4.266667</v>
      </c>
      <c r="C526" s="1">
        <v>741.99850000000004</v>
      </c>
    </row>
    <row r="527" spans="2:3" x14ac:dyDescent="0.2">
      <c r="B527" s="1">
        <v>4.27027</v>
      </c>
      <c r="C527" s="1">
        <v>736.4076</v>
      </c>
    </row>
    <row r="528" spans="2:3" x14ac:dyDescent="0.2">
      <c r="B528" s="1">
        <v>4.2738740000000002</v>
      </c>
      <c r="C528" s="1">
        <v>731.21860000000004</v>
      </c>
    </row>
    <row r="529" spans="2:3" x14ac:dyDescent="0.2">
      <c r="B529" s="1">
        <v>4.2774770000000002</v>
      </c>
      <c r="C529" s="1">
        <v>726.4162</v>
      </c>
    </row>
    <row r="530" spans="2:3" x14ac:dyDescent="0.2">
      <c r="B530" s="1">
        <v>4.2810810000000004</v>
      </c>
      <c r="C530" s="1">
        <v>721.98519999999996</v>
      </c>
    </row>
    <row r="531" spans="2:3" x14ac:dyDescent="0.2">
      <c r="B531" s="1">
        <v>4.2846849999999996</v>
      </c>
      <c r="C531" s="1">
        <v>717.91020000000003</v>
      </c>
    </row>
    <row r="532" spans="2:3" x14ac:dyDescent="0.2">
      <c r="B532" s="1">
        <v>4.2882879999999997</v>
      </c>
      <c r="C532" s="1">
        <v>714.17600000000004</v>
      </c>
    </row>
    <row r="533" spans="2:3" x14ac:dyDescent="0.2">
      <c r="B533" s="1">
        <v>4.2918919999999998</v>
      </c>
      <c r="C533" s="1">
        <v>710.76739999999995</v>
      </c>
    </row>
    <row r="534" spans="2:3" x14ac:dyDescent="0.2">
      <c r="B534" s="1">
        <v>4.2954949999999998</v>
      </c>
      <c r="C534" s="1">
        <v>707.66920000000005</v>
      </c>
    </row>
    <row r="535" spans="2:3" x14ac:dyDescent="0.2">
      <c r="B535" s="1">
        <v>4.299099</v>
      </c>
      <c r="C535" s="1">
        <v>704.86590000000001</v>
      </c>
    </row>
    <row r="536" spans="2:3" x14ac:dyDescent="0.2">
      <c r="B536" s="1">
        <v>4.3027030000000002</v>
      </c>
      <c r="C536" s="1">
        <v>702.34249999999997</v>
      </c>
    </row>
    <row r="537" spans="2:3" x14ac:dyDescent="0.2">
      <c r="B537" s="1">
        <v>4.3063060000000002</v>
      </c>
      <c r="C537" s="1">
        <v>700.08370000000002</v>
      </c>
    </row>
    <row r="538" spans="2:3" x14ac:dyDescent="0.2">
      <c r="B538" s="1">
        <v>4.3099100000000004</v>
      </c>
      <c r="C538" s="1">
        <v>698.07410000000004</v>
      </c>
    </row>
    <row r="539" spans="2:3" x14ac:dyDescent="0.2">
      <c r="B539" s="1">
        <v>4.3135139999999996</v>
      </c>
      <c r="C539" s="1">
        <v>696.29859999999996</v>
      </c>
    </row>
    <row r="540" spans="2:3" x14ac:dyDescent="0.2">
      <c r="B540" s="1">
        <v>4.3171169999999996</v>
      </c>
      <c r="C540" s="1">
        <v>694.74180000000001</v>
      </c>
    </row>
    <row r="541" spans="2:3" x14ac:dyDescent="0.2">
      <c r="B541" s="1">
        <v>4.3207209999999998</v>
      </c>
      <c r="C541" s="1">
        <v>693.3886</v>
      </c>
    </row>
    <row r="542" spans="2:3" x14ac:dyDescent="0.2">
      <c r="B542" s="1">
        <v>4.3243239999999998</v>
      </c>
      <c r="C542" s="1">
        <v>692.22370000000001</v>
      </c>
    </row>
    <row r="543" spans="2:3" x14ac:dyDescent="0.2">
      <c r="B543" s="1">
        <v>4.327928</v>
      </c>
      <c r="C543" s="1">
        <v>691.23170000000005</v>
      </c>
    </row>
    <row r="544" spans="2:3" x14ac:dyDescent="0.2">
      <c r="B544" s="1">
        <v>4.3315320000000002</v>
      </c>
      <c r="C544" s="1">
        <v>690.39760000000001</v>
      </c>
    </row>
    <row r="545" spans="2:3" x14ac:dyDescent="0.2">
      <c r="B545" s="1">
        <v>4.3351350000000002</v>
      </c>
      <c r="C545" s="1">
        <v>689.70590000000004</v>
      </c>
    </row>
    <row r="546" spans="2:3" x14ac:dyDescent="0.2">
      <c r="B546" s="1">
        <v>4.3387390000000003</v>
      </c>
      <c r="C546" s="1">
        <v>689.14149999999995</v>
      </c>
    </row>
    <row r="547" spans="2:3" x14ac:dyDescent="0.2">
      <c r="B547" s="1">
        <v>4.3423420000000004</v>
      </c>
      <c r="C547" s="1">
        <v>688.68910000000005</v>
      </c>
    </row>
    <row r="548" spans="2:3" x14ac:dyDescent="0.2">
      <c r="B548" s="1">
        <v>4.3459459999999996</v>
      </c>
      <c r="C548" s="1">
        <v>688.33349999999996</v>
      </c>
    </row>
    <row r="549" spans="2:3" x14ac:dyDescent="0.2">
      <c r="B549" s="1">
        <v>4.3495499999999998</v>
      </c>
      <c r="C549" s="1">
        <v>688.05930000000001</v>
      </c>
    </row>
    <row r="550" spans="2:3" x14ac:dyDescent="0.2">
      <c r="B550" s="1">
        <v>4.3531529999999998</v>
      </c>
      <c r="C550" s="1">
        <v>687.85130000000004</v>
      </c>
    </row>
    <row r="551" spans="2:3" x14ac:dyDescent="0.2">
      <c r="B551" s="1">
        <v>4.356757</v>
      </c>
      <c r="C551" s="1">
        <v>687.69439999999997</v>
      </c>
    </row>
    <row r="552" spans="2:3" x14ac:dyDescent="0.2">
      <c r="B552" s="1">
        <v>4.36036</v>
      </c>
      <c r="C552" s="1">
        <v>687.57320000000004</v>
      </c>
    </row>
    <row r="553" spans="2:3" x14ac:dyDescent="0.2">
      <c r="B553" s="1">
        <v>4.3639640000000002</v>
      </c>
      <c r="C553" s="1">
        <v>687.47239999999999</v>
      </c>
    </row>
    <row r="554" spans="2:3" x14ac:dyDescent="0.2">
      <c r="B554" s="1">
        <v>4.3675680000000003</v>
      </c>
      <c r="C554" s="1">
        <v>687.3768</v>
      </c>
    </row>
    <row r="555" spans="2:3" x14ac:dyDescent="0.2">
      <c r="B555" s="1">
        <v>4.3711710000000004</v>
      </c>
      <c r="C555" s="1">
        <v>687.27120000000002</v>
      </c>
    </row>
    <row r="556" spans="2:3" x14ac:dyDescent="0.2">
      <c r="B556" s="1">
        <v>4.3747749999999996</v>
      </c>
      <c r="C556" s="1">
        <v>687.14030000000002</v>
      </c>
    </row>
    <row r="557" spans="2:3" x14ac:dyDescent="0.2">
      <c r="B557" s="1">
        <v>4.3783779999999997</v>
      </c>
      <c r="C557" s="1">
        <v>686.96889999999996</v>
      </c>
    </row>
    <row r="558" spans="2:3" x14ac:dyDescent="0.2">
      <c r="B558" s="1">
        <v>4.3819819999999998</v>
      </c>
      <c r="C558" s="1">
        <v>686.74159999999995</v>
      </c>
    </row>
    <row r="559" spans="2:3" x14ac:dyDescent="0.2">
      <c r="B559" s="1">
        <v>4.385586</v>
      </c>
      <c r="C559" s="1">
        <v>686.44330000000002</v>
      </c>
    </row>
    <row r="560" spans="2:3" x14ac:dyDescent="0.2">
      <c r="B560" s="1">
        <v>4.389189</v>
      </c>
      <c r="C560" s="1">
        <v>686.05870000000004</v>
      </c>
    </row>
    <row r="561" spans="2:3" x14ac:dyDescent="0.2">
      <c r="B561" s="1">
        <v>4.3927930000000002</v>
      </c>
      <c r="C561" s="1">
        <v>685.57240000000002</v>
      </c>
    </row>
    <row r="562" spans="2:3" x14ac:dyDescent="0.2">
      <c r="B562" s="1">
        <v>4.3963960000000002</v>
      </c>
      <c r="C562" s="1">
        <v>684.96939999999995</v>
      </c>
    </row>
    <row r="563" spans="2:3" x14ac:dyDescent="0.2">
      <c r="B563" s="1">
        <v>4.4000000000000004</v>
      </c>
      <c r="C563" s="1">
        <v>684.23429999999996</v>
      </c>
    </row>
    <row r="564" spans="2:3" x14ac:dyDescent="0.2">
      <c r="B564" s="1">
        <v>4.4036039999999996</v>
      </c>
      <c r="C564" s="1">
        <v>683.35180000000003</v>
      </c>
    </row>
    <row r="565" spans="2:3" x14ac:dyDescent="0.2">
      <c r="B565" s="1">
        <v>4.4072069999999997</v>
      </c>
      <c r="C565" s="1">
        <v>682.30679999999995</v>
      </c>
    </row>
    <row r="566" spans="2:3" x14ac:dyDescent="0.2">
      <c r="B566" s="1">
        <v>4.4108109999999998</v>
      </c>
      <c r="C566" s="1">
        <v>681.0838</v>
      </c>
    </row>
    <row r="567" spans="2:3" x14ac:dyDescent="0.2">
      <c r="B567" s="1">
        <v>4.4144139999999998</v>
      </c>
      <c r="C567" s="1">
        <v>679.66780000000006</v>
      </c>
    </row>
    <row r="568" spans="2:3" x14ac:dyDescent="0.2">
      <c r="B568" s="1">
        <v>4.418018</v>
      </c>
      <c r="C568" s="1">
        <v>678.04349999999999</v>
      </c>
    </row>
    <row r="569" spans="2:3" x14ac:dyDescent="0.2">
      <c r="B569" s="1">
        <v>4.4216220000000002</v>
      </c>
      <c r="C569" s="1">
        <v>676.19550000000004</v>
      </c>
    </row>
    <row r="570" spans="2:3" x14ac:dyDescent="0.2">
      <c r="B570" s="1">
        <v>4.4252250000000002</v>
      </c>
      <c r="C570" s="1">
        <v>674.10860000000002</v>
      </c>
    </row>
    <row r="571" spans="2:3" x14ac:dyDescent="0.2">
      <c r="B571" s="1">
        <v>4.4288290000000003</v>
      </c>
      <c r="C571" s="1">
        <v>671.76760000000002</v>
      </c>
    </row>
    <row r="572" spans="2:3" x14ac:dyDescent="0.2">
      <c r="B572" s="1">
        <v>4.4324320000000004</v>
      </c>
      <c r="C572" s="1">
        <v>669.15729999999996</v>
      </c>
    </row>
    <row r="573" spans="2:3" x14ac:dyDescent="0.2">
      <c r="B573" s="1">
        <v>4.4360359999999996</v>
      </c>
      <c r="C573" s="1">
        <v>666.26229999999998</v>
      </c>
    </row>
    <row r="574" spans="2:3" x14ac:dyDescent="0.2">
      <c r="B574" s="1">
        <v>4.4396399999999998</v>
      </c>
      <c r="C574" s="1">
        <v>663.06740000000002</v>
      </c>
    </row>
    <row r="575" spans="2:3" x14ac:dyDescent="0.2">
      <c r="B575" s="1">
        <v>4.4432429999999998</v>
      </c>
      <c r="C575" s="1">
        <v>659.55740000000003</v>
      </c>
    </row>
    <row r="576" spans="2:3" x14ac:dyDescent="0.2">
      <c r="B576" s="1">
        <v>4.446847</v>
      </c>
      <c r="C576" s="1">
        <v>655.71699999999998</v>
      </c>
    </row>
    <row r="577" spans="2:3" x14ac:dyDescent="0.2">
      <c r="B577" s="1">
        <v>4.45045</v>
      </c>
      <c r="C577" s="1">
        <v>651.53089999999997</v>
      </c>
    </row>
    <row r="578" spans="2:3" x14ac:dyDescent="0.2">
      <c r="B578" s="1">
        <v>4.4540540000000002</v>
      </c>
      <c r="C578" s="1">
        <v>646.98389999999995</v>
      </c>
    </row>
    <row r="579" spans="2:3" x14ac:dyDescent="0.2">
      <c r="B579" s="1">
        <v>4.4576580000000003</v>
      </c>
      <c r="C579" s="1">
        <v>642.0607</v>
      </c>
    </row>
    <row r="580" spans="2:3" x14ac:dyDescent="0.2">
      <c r="B580" s="1">
        <v>4.4612610000000004</v>
      </c>
      <c r="C580" s="1">
        <v>636.75289999999995</v>
      </c>
    </row>
    <row r="581" spans="2:3" x14ac:dyDescent="0.2">
      <c r="B581" s="1">
        <v>4.4648649999999996</v>
      </c>
      <c r="C581" s="1">
        <v>631.0693</v>
      </c>
    </row>
    <row r="582" spans="2:3" x14ac:dyDescent="0.2">
      <c r="B582" s="1">
        <v>4.4684679999999997</v>
      </c>
      <c r="C582" s="1">
        <v>625.02179999999998</v>
      </c>
    </row>
    <row r="583" spans="2:3" x14ac:dyDescent="0.2">
      <c r="B583" s="1">
        <v>4.4720719999999998</v>
      </c>
      <c r="C583" s="1">
        <v>618.6223</v>
      </c>
    </row>
    <row r="584" spans="2:3" x14ac:dyDescent="0.2">
      <c r="B584" s="1">
        <v>4.475676</v>
      </c>
      <c r="C584" s="1">
        <v>611.88260000000002</v>
      </c>
    </row>
    <row r="585" spans="2:3" x14ac:dyDescent="0.2">
      <c r="B585" s="1">
        <v>4.479279</v>
      </c>
      <c r="C585" s="1">
        <v>604.81449999999995</v>
      </c>
    </row>
    <row r="586" spans="2:3" x14ac:dyDescent="0.2">
      <c r="B586" s="1">
        <v>4.4828830000000002</v>
      </c>
      <c r="C586" s="1">
        <v>597.4298</v>
      </c>
    </row>
    <row r="587" spans="2:3" x14ac:dyDescent="0.2">
      <c r="B587" s="1">
        <v>4.4864860000000002</v>
      </c>
      <c r="C587" s="1">
        <v>589.74030000000005</v>
      </c>
    </row>
    <row r="588" spans="2:3" x14ac:dyDescent="0.2">
      <c r="B588" s="1">
        <v>4.4900900000000004</v>
      </c>
      <c r="C588" s="1">
        <v>581.75800000000004</v>
      </c>
    </row>
    <row r="589" spans="2:3" x14ac:dyDescent="0.2">
      <c r="B589" s="1">
        <v>4.4936939999999996</v>
      </c>
      <c r="C589" s="1">
        <v>573.49469999999997</v>
      </c>
    </row>
    <row r="590" spans="2:3" x14ac:dyDescent="0.2">
      <c r="B590" s="1">
        <v>4.4972969999999997</v>
      </c>
      <c r="C590" s="1">
        <v>564.96199999999999</v>
      </c>
    </row>
    <row r="591" spans="2:3" x14ac:dyDescent="0.2">
      <c r="B591" s="1">
        <v>4.5009009999999998</v>
      </c>
      <c r="C591" s="1">
        <v>556.17200000000003</v>
      </c>
    </row>
    <row r="592" spans="2:3" x14ac:dyDescent="0.2">
      <c r="B592" s="1">
        <v>4.504505</v>
      </c>
      <c r="C592" s="1">
        <v>547.13639999999998</v>
      </c>
    </row>
    <row r="593" spans="2:3" x14ac:dyDescent="0.2">
      <c r="B593" s="1">
        <v>4.508108</v>
      </c>
      <c r="C593" s="1">
        <v>537.86710000000005</v>
      </c>
    </row>
    <row r="594" spans="2:3" x14ac:dyDescent="0.2">
      <c r="B594" s="1">
        <v>4.5117120000000002</v>
      </c>
      <c r="C594" s="1">
        <v>528.3759</v>
      </c>
    </row>
    <row r="595" spans="2:3" x14ac:dyDescent="0.2">
      <c r="B595" s="1">
        <v>4.5153150000000002</v>
      </c>
      <c r="C595" s="1">
        <v>518.67460000000005</v>
      </c>
    </row>
    <row r="596" spans="2:3" x14ac:dyDescent="0.2">
      <c r="B596" s="1">
        <v>4.5189190000000004</v>
      </c>
      <c r="C596" s="1">
        <v>508.77499999999998</v>
      </c>
    </row>
    <row r="597" spans="2:3" x14ac:dyDescent="0.2">
      <c r="B597" s="1">
        <v>4.5225229999999996</v>
      </c>
      <c r="C597" s="1">
        <v>498.6891</v>
      </c>
    </row>
    <row r="598" spans="2:3" x14ac:dyDescent="0.2">
      <c r="B598" s="1">
        <v>4.5261259999999996</v>
      </c>
      <c r="C598" s="1">
        <v>488.42849999999999</v>
      </c>
    </row>
    <row r="599" spans="2:3" x14ac:dyDescent="0.2">
      <c r="B599" s="1">
        <v>4.5297299999999998</v>
      </c>
      <c r="C599" s="1">
        <v>478.00529999999998</v>
      </c>
    </row>
    <row r="600" spans="2:3" x14ac:dyDescent="0.2">
      <c r="B600" s="1">
        <v>4.5333329999999998</v>
      </c>
      <c r="C600" s="1">
        <v>467.43110000000001</v>
      </c>
    </row>
    <row r="601" spans="2:3" x14ac:dyDescent="0.2">
      <c r="B601" s="1">
        <v>4.536937</v>
      </c>
      <c r="C601" s="1">
        <v>456.71780000000001</v>
      </c>
    </row>
    <row r="602" spans="2:3" x14ac:dyDescent="0.2">
      <c r="B602" s="1">
        <v>4.5405410000000002</v>
      </c>
      <c r="C602" s="1">
        <v>445.87720000000002</v>
      </c>
    </row>
    <row r="603" spans="2:3" x14ac:dyDescent="0.2">
      <c r="B603" s="1">
        <v>4.5441440000000002</v>
      </c>
      <c r="C603" s="1">
        <v>434.92129999999997</v>
      </c>
    </row>
    <row r="604" spans="2:3" x14ac:dyDescent="0.2">
      <c r="B604" s="1">
        <v>4.5477480000000003</v>
      </c>
      <c r="C604" s="1">
        <v>423.86169999999998</v>
      </c>
    </row>
    <row r="605" spans="2:3" x14ac:dyDescent="0.2">
      <c r="B605" s="1">
        <v>4.5513510000000004</v>
      </c>
      <c r="C605" s="1">
        <v>412.71039999999999</v>
      </c>
    </row>
    <row r="606" spans="2:3" x14ac:dyDescent="0.2">
      <c r="B606" s="1">
        <v>4.5549549999999996</v>
      </c>
      <c r="C606" s="1">
        <v>401.47919999999999</v>
      </c>
    </row>
    <row r="607" spans="2:3" x14ac:dyDescent="0.2">
      <c r="B607" s="1">
        <v>4.5585589999999998</v>
      </c>
      <c r="C607" s="1">
        <v>390.17989999999998</v>
      </c>
    </row>
    <row r="608" spans="2:3" x14ac:dyDescent="0.2">
      <c r="B608" s="1">
        <v>4.5621619999999998</v>
      </c>
      <c r="C608" s="1">
        <v>378.82429999999999</v>
      </c>
    </row>
    <row r="609" spans="2:3" x14ac:dyDescent="0.2">
      <c r="B609" s="1">
        <v>4.565766</v>
      </c>
      <c r="C609" s="1">
        <v>367.42430000000002</v>
      </c>
    </row>
    <row r="610" spans="2:3" x14ac:dyDescent="0.2">
      <c r="B610" s="1">
        <v>4.569369</v>
      </c>
      <c r="C610" s="1">
        <v>355.99169999999998</v>
      </c>
    </row>
    <row r="611" spans="2:3" x14ac:dyDescent="0.2">
      <c r="B611" s="1">
        <v>4.5729730000000002</v>
      </c>
      <c r="C611" s="1">
        <v>344.53840000000002</v>
      </c>
    </row>
    <row r="612" spans="2:3" x14ac:dyDescent="0.2">
      <c r="B612" s="1">
        <v>4.5765770000000003</v>
      </c>
      <c r="C612" s="1">
        <v>333.07600000000002</v>
      </c>
    </row>
    <row r="613" spans="2:3" x14ac:dyDescent="0.2">
      <c r="B613" s="1">
        <v>4.5801800000000004</v>
      </c>
      <c r="C613" s="1">
        <v>321.61660000000001</v>
      </c>
    </row>
    <row r="614" spans="2:3" x14ac:dyDescent="0.2">
      <c r="B614" s="1">
        <v>4.5837839999999996</v>
      </c>
      <c r="C614" s="1">
        <v>310.17200000000003</v>
      </c>
    </row>
    <row r="615" spans="2:3" x14ac:dyDescent="0.2">
      <c r="B615" s="1">
        <v>4.5873869999999997</v>
      </c>
      <c r="C615" s="1">
        <v>298.75389999999999</v>
      </c>
    </row>
    <row r="616" spans="2:3" x14ac:dyDescent="0.2">
      <c r="B616" s="1">
        <v>4.5909909999999998</v>
      </c>
      <c r="C616" s="1">
        <v>287.3741</v>
      </c>
    </row>
    <row r="617" spans="2:3" x14ac:dyDescent="0.2">
      <c r="B617" s="1">
        <v>4.594595</v>
      </c>
      <c r="C617" s="1">
        <v>276.0446</v>
      </c>
    </row>
    <row r="618" spans="2:3" x14ac:dyDescent="0.2">
      <c r="B618" s="1">
        <v>4.598198</v>
      </c>
      <c r="C618" s="1">
        <v>264.77719999999999</v>
      </c>
    </row>
    <row r="619" spans="2:3" x14ac:dyDescent="0.2">
      <c r="B619" s="1">
        <v>4.6018020000000002</v>
      </c>
      <c r="C619" s="1">
        <v>253.58369999999999</v>
      </c>
    </row>
    <row r="620" spans="2:3" x14ac:dyDescent="0.2">
      <c r="B620" s="1">
        <v>4.6054050000000002</v>
      </c>
      <c r="C620" s="1">
        <v>242.47579999999999</v>
      </c>
    </row>
    <row r="621" spans="2:3" x14ac:dyDescent="0.2">
      <c r="B621" s="1">
        <v>4.6090090000000004</v>
      </c>
      <c r="C621" s="1">
        <v>231.46549999999999</v>
      </c>
    </row>
    <row r="622" spans="2:3" x14ac:dyDescent="0.2">
      <c r="B622" s="1">
        <v>4.6126129999999996</v>
      </c>
      <c r="C622" s="1">
        <v>220.56460000000001</v>
      </c>
    </row>
    <row r="623" spans="2:3" x14ac:dyDescent="0.2">
      <c r="B623" s="1">
        <v>4.6162159999999997</v>
      </c>
      <c r="C623" s="1">
        <v>209.785</v>
      </c>
    </row>
    <row r="624" spans="2:3" x14ac:dyDescent="0.2">
      <c r="B624" s="1">
        <v>4.6198199999999998</v>
      </c>
      <c r="C624" s="1">
        <v>199.13829999999999</v>
      </c>
    </row>
    <row r="625" spans="2:3" x14ac:dyDescent="0.2">
      <c r="B625" s="1">
        <v>4.6234229999999998</v>
      </c>
      <c r="C625" s="1">
        <v>188.63659999999999</v>
      </c>
    </row>
    <row r="626" spans="2:3" x14ac:dyDescent="0.2">
      <c r="B626" s="1">
        <v>4.627027</v>
      </c>
      <c r="C626" s="1">
        <v>178.29159999999999</v>
      </c>
    </row>
    <row r="627" spans="2:3" x14ac:dyDescent="0.2">
      <c r="B627" s="1">
        <v>4.6306310000000002</v>
      </c>
      <c r="C627" s="1">
        <v>168.11510000000001</v>
      </c>
    </row>
    <row r="628" spans="2:3" x14ac:dyDescent="0.2">
      <c r="B628" s="1">
        <v>4.6342340000000002</v>
      </c>
      <c r="C628" s="1">
        <v>158.1189</v>
      </c>
    </row>
    <row r="629" spans="2:3" x14ac:dyDescent="0.2">
      <c r="B629" s="1">
        <v>4.6378380000000003</v>
      </c>
      <c r="C629" s="1">
        <v>148.315</v>
      </c>
    </row>
    <row r="630" spans="2:3" x14ac:dyDescent="0.2">
      <c r="B630" s="1">
        <v>4.6414410000000004</v>
      </c>
      <c r="C630" s="1">
        <v>138.71510000000001</v>
      </c>
    </row>
    <row r="631" spans="2:3" x14ac:dyDescent="0.2">
      <c r="B631" s="1">
        <v>4.6450449999999996</v>
      </c>
      <c r="C631" s="1">
        <v>129.33109999999999</v>
      </c>
    </row>
    <row r="632" spans="2:3" x14ac:dyDescent="0.2">
      <c r="B632" s="1">
        <v>4.6486489999999998</v>
      </c>
      <c r="C632" s="1">
        <v>120.1748</v>
      </c>
    </row>
    <row r="633" spans="2:3" x14ac:dyDescent="0.2">
      <c r="B633" s="1">
        <v>4.6522519999999998</v>
      </c>
      <c r="C633" s="1">
        <v>111.2581</v>
      </c>
    </row>
    <row r="634" spans="2:3" x14ac:dyDescent="0.2">
      <c r="B634" s="1">
        <v>4.655856</v>
      </c>
      <c r="C634" s="1">
        <v>102.5926</v>
      </c>
    </row>
    <row r="635" spans="2:3" x14ac:dyDescent="0.2">
      <c r="B635" s="1">
        <v>4.659459</v>
      </c>
      <c r="C635" s="1">
        <v>94.190430000000006</v>
      </c>
    </row>
    <row r="636" spans="2:3" x14ac:dyDescent="0.2">
      <c r="B636" s="1">
        <v>4.6630630000000002</v>
      </c>
      <c r="C636" s="1">
        <v>86.063249999999996</v>
      </c>
    </row>
    <row r="637" spans="2:3" x14ac:dyDescent="0.2">
      <c r="B637" s="1">
        <v>4.6666670000000003</v>
      </c>
      <c r="C637" s="1">
        <v>78.222930000000005</v>
      </c>
    </row>
    <row r="638" spans="2:3" x14ac:dyDescent="0.2">
      <c r="B638" s="1">
        <v>4.6702700000000004</v>
      </c>
      <c r="C638" s="1">
        <v>70.681299999999993</v>
      </c>
    </row>
    <row r="639" spans="2:3" x14ac:dyDescent="0.2">
      <c r="B639" s="1">
        <v>4.6738739999999996</v>
      </c>
      <c r="C639" s="1">
        <v>63.450200000000002</v>
      </c>
    </row>
    <row r="640" spans="2:3" x14ac:dyDescent="0.2">
      <c r="B640" s="1">
        <v>4.6774769999999997</v>
      </c>
      <c r="C640" s="1">
        <v>56.541449999999998</v>
      </c>
    </row>
    <row r="641" spans="2:3" x14ac:dyDescent="0.2">
      <c r="B641" s="1">
        <v>4.6810809999999998</v>
      </c>
      <c r="C641" s="1">
        <v>49.966889999999999</v>
      </c>
    </row>
    <row r="642" spans="2:3" x14ac:dyDescent="0.2">
      <c r="B642" s="1">
        <v>4.684685</v>
      </c>
      <c r="C642" s="1">
        <v>43.738349999999997</v>
      </c>
    </row>
    <row r="643" spans="2:3" x14ac:dyDescent="0.2">
      <c r="B643" s="1">
        <v>4.688288</v>
      </c>
      <c r="C643" s="1">
        <v>37.867669999999997</v>
      </c>
    </row>
    <row r="644" spans="2:3" x14ac:dyDescent="0.2">
      <c r="B644" s="1">
        <v>4.6918920000000002</v>
      </c>
      <c r="C644" s="1">
        <v>32.366660000000003</v>
      </c>
    </row>
    <row r="645" spans="2:3" x14ac:dyDescent="0.2">
      <c r="B645" s="1">
        <v>4.6954950000000002</v>
      </c>
      <c r="C645" s="1">
        <v>27.247170000000001</v>
      </c>
    </row>
    <row r="646" spans="2:3" x14ac:dyDescent="0.2">
      <c r="B646" s="1">
        <v>4.6990990000000004</v>
      </c>
      <c r="C646" s="1">
        <v>22.52103</v>
      </c>
    </row>
    <row r="647" spans="2:3" x14ac:dyDescent="0.2">
      <c r="B647" s="1">
        <v>4.7027029999999996</v>
      </c>
      <c r="C647" s="1">
        <v>18.200060000000001</v>
      </c>
    </row>
    <row r="648" spans="2:3" x14ac:dyDescent="0.2">
      <c r="B648" s="1">
        <v>4.7063059999999997</v>
      </c>
      <c r="C648" s="1">
        <v>14.296110000000001</v>
      </c>
    </row>
    <row r="649" spans="2:3" x14ac:dyDescent="0.2">
      <c r="B649" s="1">
        <v>4.7099099999999998</v>
      </c>
      <c r="C649" s="1">
        <v>10.82099</v>
      </c>
    </row>
    <row r="650" spans="2:3" x14ac:dyDescent="0.2">
      <c r="B650" s="1">
        <v>4.713514</v>
      </c>
      <c r="C650" s="1">
        <v>7.7865549999999999</v>
      </c>
    </row>
    <row r="651" spans="2:3" x14ac:dyDescent="0.2">
      <c r="B651" s="1">
        <v>4.717117</v>
      </c>
      <c r="C651" s="1">
        <v>5.2027830000000002</v>
      </c>
    </row>
    <row r="652" spans="2:3" x14ac:dyDescent="0.2">
      <c r="B652" s="1">
        <v>4.7207210000000002</v>
      </c>
      <c r="C652" s="1">
        <v>3.0654319999999999</v>
      </c>
    </row>
    <row r="653" spans="2:3" x14ac:dyDescent="0.2">
      <c r="B653" s="1">
        <v>4.7243240000000002</v>
      </c>
      <c r="C653" s="1">
        <v>1.363618</v>
      </c>
    </row>
    <row r="654" spans="2:3" x14ac:dyDescent="0.2">
      <c r="B654" s="1">
        <v>4.7279280000000004</v>
      </c>
      <c r="C654" s="1">
        <v>8.6418140000000004E-2</v>
      </c>
    </row>
    <row r="655" spans="2:3" x14ac:dyDescent="0.2">
      <c r="B655" s="1">
        <v>4.7315319999999996</v>
      </c>
      <c r="C655" s="1">
        <v>-0.77708999999999995</v>
      </c>
    </row>
    <row r="656" spans="2:3" x14ac:dyDescent="0.2">
      <c r="B656" s="1">
        <v>4.7351349999999996</v>
      </c>
      <c r="C656" s="1">
        <v>-1.2378290000000001</v>
      </c>
    </row>
    <row r="657" spans="2:3" x14ac:dyDescent="0.2">
      <c r="B657" s="1">
        <v>4.7387389999999998</v>
      </c>
      <c r="C657" s="1">
        <v>-1.306721</v>
      </c>
    </row>
    <row r="658" spans="2:3" x14ac:dyDescent="0.2">
      <c r="B658" s="1">
        <v>4.7423419999999998</v>
      </c>
      <c r="C658" s="1">
        <v>-0.99468880000000004</v>
      </c>
    </row>
    <row r="659" spans="2:3" x14ac:dyDescent="0.2">
      <c r="B659" s="1">
        <v>4.745946</v>
      </c>
      <c r="C659" s="1">
        <v>-0.31265470000000001</v>
      </c>
    </row>
    <row r="660" spans="2:3" x14ac:dyDescent="0.2">
      <c r="B660" s="1">
        <v>4.7495500000000002</v>
      </c>
      <c r="C660" s="1">
        <v>0.72845879999999996</v>
      </c>
    </row>
    <row r="661" spans="2:3" x14ac:dyDescent="0.2">
      <c r="B661" s="1">
        <v>4.7531530000000002</v>
      </c>
      <c r="C661" s="1">
        <v>2.1177290000000002</v>
      </c>
    </row>
    <row r="662" spans="2:3" x14ac:dyDescent="0.2">
      <c r="B662" s="1">
        <v>4.7567570000000003</v>
      </c>
      <c r="C662" s="1">
        <v>3.8442340000000002</v>
      </c>
    </row>
    <row r="663" spans="2:3" x14ac:dyDescent="0.2">
      <c r="B663" s="1">
        <v>4.7603600000000004</v>
      </c>
      <c r="C663" s="1">
        <v>5.8970510000000003</v>
      </c>
    </row>
    <row r="664" spans="2:3" x14ac:dyDescent="0.2">
      <c r="B664" s="1">
        <v>4.7639639999999996</v>
      </c>
      <c r="C664" s="1">
        <v>8.2652570000000001</v>
      </c>
    </row>
    <row r="665" spans="2:3" x14ac:dyDescent="0.2">
      <c r="B665" s="1">
        <v>4.7675679999999998</v>
      </c>
      <c r="C665" s="1">
        <v>10.93793</v>
      </c>
    </row>
    <row r="666" spans="2:3" x14ac:dyDescent="0.2">
      <c r="B666" s="1">
        <v>4.7711709999999998</v>
      </c>
      <c r="C666" s="1">
        <v>13.90415</v>
      </c>
    </row>
    <row r="667" spans="2:3" x14ac:dyDescent="0.2">
      <c r="B667" s="1">
        <v>4.774775</v>
      </c>
      <c r="C667" s="1">
        <v>17.152989999999999</v>
      </c>
    </row>
    <row r="668" spans="2:3" x14ac:dyDescent="0.2">
      <c r="B668" s="1">
        <v>4.778378</v>
      </c>
      <c r="C668" s="1">
        <v>20.67353</v>
      </c>
    </row>
    <row r="669" spans="2:3" x14ac:dyDescent="0.2">
      <c r="B669" s="1">
        <v>4.7819820000000002</v>
      </c>
      <c r="C669" s="1">
        <v>24.45485</v>
      </c>
    </row>
    <row r="670" spans="2:3" x14ac:dyDescent="0.2">
      <c r="B670" s="1">
        <v>4.7855860000000003</v>
      </c>
      <c r="C670" s="1">
        <v>28.48602</v>
      </c>
    </row>
    <row r="671" spans="2:3" x14ac:dyDescent="0.2">
      <c r="B671" s="1">
        <v>4.7891890000000004</v>
      </c>
      <c r="C671" s="1">
        <v>32.756120000000003</v>
      </c>
    </row>
    <row r="672" spans="2:3" x14ac:dyDescent="0.2">
      <c r="B672" s="1">
        <v>4.7927929999999996</v>
      </c>
      <c r="C672" s="1">
        <v>37.254240000000003</v>
      </c>
    </row>
    <row r="673" spans="2:3" x14ac:dyDescent="0.2">
      <c r="B673" s="1">
        <v>4.7963959999999997</v>
      </c>
      <c r="C673" s="1">
        <v>41.969439999999999</v>
      </c>
    </row>
    <row r="674" spans="2:3" x14ac:dyDescent="0.2">
      <c r="B674" s="1">
        <v>4.8</v>
      </c>
      <c r="C674" s="1">
        <v>46.890799999999999</v>
      </c>
    </row>
    <row r="675" spans="2:3" x14ac:dyDescent="0.2">
      <c r="B675" s="1">
        <v>4.803604</v>
      </c>
      <c r="C675" s="1">
        <v>52.00741</v>
      </c>
    </row>
    <row r="676" spans="2:3" x14ac:dyDescent="0.2">
      <c r="B676" s="1">
        <v>4.807207</v>
      </c>
      <c r="C676" s="1">
        <v>57.308340000000001</v>
      </c>
    </row>
    <row r="677" spans="2:3" x14ac:dyDescent="0.2">
      <c r="B677" s="1">
        <v>4.8108110000000002</v>
      </c>
      <c r="C677" s="1">
        <v>62.78266</v>
      </c>
    </row>
    <row r="678" spans="2:3" x14ac:dyDescent="0.2">
      <c r="B678" s="1">
        <v>4.8144140000000002</v>
      </c>
      <c r="C678" s="1">
        <v>68.419470000000004</v>
      </c>
    </row>
    <row r="679" spans="2:3" x14ac:dyDescent="0.2">
      <c r="B679" s="1">
        <v>4.8180180000000004</v>
      </c>
      <c r="C679" s="1">
        <v>74.207819999999998</v>
      </c>
    </row>
    <row r="680" spans="2:3" x14ac:dyDescent="0.2">
      <c r="B680" s="1">
        <v>4.8216219999999996</v>
      </c>
      <c r="C680" s="1">
        <v>80.136799999999994</v>
      </c>
    </row>
    <row r="681" spans="2:3" x14ac:dyDescent="0.2">
      <c r="B681" s="1">
        <v>4.8252249999999997</v>
      </c>
      <c r="C681" s="1">
        <v>86.195490000000007</v>
      </c>
    </row>
    <row r="682" spans="2:3" x14ac:dyDescent="0.2">
      <c r="B682" s="1">
        <v>4.8288289999999998</v>
      </c>
      <c r="C682" s="1">
        <v>92.372969999999995</v>
      </c>
    </row>
    <row r="683" spans="2:3" x14ac:dyDescent="0.2">
      <c r="B683" s="1">
        <v>4.8324319999999998</v>
      </c>
      <c r="C683" s="1">
        <v>98.65831</v>
      </c>
    </row>
    <row r="684" spans="2:3" x14ac:dyDescent="0.2">
      <c r="B684" s="1">
        <v>4.836036</v>
      </c>
      <c r="C684" s="1">
        <v>105.0406</v>
      </c>
    </row>
    <row r="685" spans="2:3" x14ac:dyDescent="0.2">
      <c r="B685" s="1">
        <v>4.8396400000000002</v>
      </c>
      <c r="C685" s="1">
        <v>111.5089</v>
      </c>
    </row>
    <row r="686" spans="2:3" x14ac:dyDescent="0.2">
      <c r="B686" s="1">
        <v>4.8432430000000002</v>
      </c>
      <c r="C686" s="1">
        <v>118.0523</v>
      </c>
    </row>
    <row r="687" spans="2:3" x14ac:dyDescent="0.2">
      <c r="B687" s="1">
        <v>4.8468470000000003</v>
      </c>
      <c r="C687" s="1">
        <v>124.6598</v>
      </c>
    </row>
    <row r="688" spans="2:3" x14ac:dyDescent="0.2">
      <c r="B688" s="1">
        <v>4.8504500000000004</v>
      </c>
      <c r="C688" s="1">
        <v>131.32069999999999</v>
      </c>
    </row>
    <row r="689" spans="2:3" x14ac:dyDescent="0.2">
      <c r="B689" s="1">
        <v>4.8540539999999996</v>
      </c>
      <c r="C689" s="1">
        <v>138.02379999999999</v>
      </c>
    </row>
    <row r="690" spans="2:3" x14ac:dyDescent="0.2">
      <c r="B690" s="1">
        <v>4.8576579999999998</v>
      </c>
      <c r="C690" s="1">
        <v>144.75829999999999</v>
      </c>
    </row>
    <row r="691" spans="2:3" x14ac:dyDescent="0.2">
      <c r="B691" s="1">
        <v>4.8612609999999998</v>
      </c>
      <c r="C691" s="1">
        <v>151.51339999999999</v>
      </c>
    </row>
    <row r="692" spans="2:3" x14ac:dyDescent="0.2">
      <c r="B692" s="1">
        <v>4.864865</v>
      </c>
      <c r="C692" s="1">
        <v>158.27799999999999</v>
      </c>
    </row>
    <row r="693" spans="2:3" x14ac:dyDescent="0.2">
      <c r="B693" s="1">
        <v>4.868468</v>
      </c>
      <c r="C693" s="1">
        <v>165.0412</v>
      </c>
    </row>
    <row r="694" spans="2:3" x14ac:dyDescent="0.2">
      <c r="B694" s="1">
        <v>4.8720720000000002</v>
      </c>
      <c r="C694" s="1">
        <v>171.7921</v>
      </c>
    </row>
    <row r="695" spans="2:3" x14ac:dyDescent="0.2">
      <c r="B695" s="1">
        <v>4.8756760000000003</v>
      </c>
      <c r="C695" s="1">
        <v>178.51990000000001</v>
      </c>
    </row>
    <row r="696" spans="2:3" x14ac:dyDescent="0.2">
      <c r="B696" s="1">
        <v>4.8792790000000004</v>
      </c>
      <c r="C696" s="1">
        <v>185.21350000000001</v>
      </c>
    </row>
    <row r="697" spans="2:3" x14ac:dyDescent="0.2">
      <c r="B697" s="1">
        <v>4.8828829999999996</v>
      </c>
      <c r="C697" s="1">
        <v>191.86199999999999</v>
      </c>
    </row>
    <row r="698" spans="2:3" x14ac:dyDescent="0.2">
      <c r="B698" s="1">
        <v>4.8864859999999997</v>
      </c>
      <c r="C698" s="1">
        <v>198.4546</v>
      </c>
    </row>
    <row r="699" spans="2:3" x14ac:dyDescent="0.2">
      <c r="B699" s="1">
        <v>4.8900899999999998</v>
      </c>
      <c r="C699" s="1">
        <v>204.9803</v>
      </c>
    </row>
    <row r="700" spans="2:3" x14ac:dyDescent="0.2">
      <c r="B700" s="1">
        <v>4.893694</v>
      </c>
      <c r="C700" s="1">
        <v>211.4282</v>
      </c>
    </row>
    <row r="701" spans="2:3" x14ac:dyDescent="0.2">
      <c r="B701" s="1">
        <v>4.897297</v>
      </c>
      <c r="C701" s="1">
        <v>217.78729999999999</v>
      </c>
    </row>
    <row r="702" spans="2:3" x14ac:dyDescent="0.2">
      <c r="B702" s="1">
        <v>4.9009010000000002</v>
      </c>
      <c r="C702" s="1">
        <v>224.04679999999999</v>
      </c>
    </row>
    <row r="703" spans="2:3" x14ac:dyDescent="0.2">
      <c r="B703" s="1">
        <v>4.9045050000000003</v>
      </c>
      <c r="C703" s="1">
        <v>230.19560000000001</v>
      </c>
    </row>
    <row r="704" spans="2:3" x14ac:dyDescent="0.2">
      <c r="B704" s="1">
        <v>4.9081080000000004</v>
      </c>
      <c r="C704" s="1">
        <v>236.22300000000001</v>
      </c>
    </row>
    <row r="705" spans="2:3" x14ac:dyDescent="0.2">
      <c r="B705" s="1">
        <v>4.9117119999999996</v>
      </c>
      <c r="C705" s="1">
        <v>242.11789999999999</v>
      </c>
    </row>
    <row r="706" spans="2:3" x14ac:dyDescent="0.2">
      <c r="B706" s="1">
        <v>4.9153149999999997</v>
      </c>
      <c r="C706" s="1">
        <v>247.86949999999999</v>
      </c>
    </row>
    <row r="707" spans="2:3" x14ac:dyDescent="0.2">
      <c r="B707" s="1">
        <v>4.9189189999999998</v>
      </c>
      <c r="C707" s="1">
        <v>253.46680000000001</v>
      </c>
    </row>
    <row r="708" spans="2:3" x14ac:dyDescent="0.2">
      <c r="B708" s="1">
        <v>4.922523</v>
      </c>
      <c r="C708" s="1">
        <v>258.89890000000003</v>
      </c>
    </row>
    <row r="709" spans="2:3" x14ac:dyDescent="0.2">
      <c r="B709" s="1">
        <v>4.926126</v>
      </c>
      <c r="C709" s="1">
        <v>264.1549</v>
      </c>
    </row>
    <row r="710" spans="2:3" x14ac:dyDescent="0.2">
      <c r="B710" s="1">
        <v>4.9297300000000002</v>
      </c>
      <c r="C710" s="1">
        <v>269.22379999999998</v>
      </c>
    </row>
    <row r="711" spans="2:3" x14ac:dyDescent="0.2">
      <c r="B711" s="1">
        <v>4.9333330000000002</v>
      </c>
      <c r="C711" s="1">
        <v>274.09480000000002</v>
      </c>
    </row>
    <row r="712" spans="2:3" x14ac:dyDescent="0.2">
      <c r="B712" s="1">
        <v>4.9369370000000004</v>
      </c>
      <c r="C712" s="1">
        <v>278.75689999999997</v>
      </c>
    </row>
    <row r="713" spans="2:3" x14ac:dyDescent="0.2">
      <c r="B713" s="1">
        <v>4.9405409999999996</v>
      </c>
      <c r="C713" s="1">
        <v>283.19920000000002</v>
      </c>
    </row>
    <row r="714" spans="2:3" x14ac:dyDescent="0.2">
      <c r="B714" s="1">
        <v>4.9441439999999997</v>
      </c>
      <c r="C714" s="1">
        <v>287.41070000000002</v>
      </c>
    </row>
    <row r="715" spans="2:3" x14ac:dyDescent="0.2">
      <c r="B715" s="1">
        <v>4.9477479999999998</v>
      </c>
      <c r="C715" s="1">
        <v>291.38060000000002</v>
      </c>
    </row>
    <row r="716" spans="2:3" x14ac:dyDescent="0.2">
      <c r="B716" s="1">
        <v>4.9513509999999998</v>
      </c>
      <c r="C716" s="1">
        <v>295.09789999999998</v>
      </c>
    </row>
    <row r="717" spans="2:3" x14ac:dyDescent="0.2">
      <c r="B717" s="1">
        <v>4.954955</v>
      </c>
      <c r="C717" s="1">
        <v>298.55169999999998</v>
      </c>
    </row>
    <row r="718" spans="2:3" x14ac:dyDescent="0.2">
      <c r="B718" s="1">
        <v>4.9585590000000002</v>
      </c>
      <c r="C718" s="1">
        <v>301.73110000000003</v>
      </c>
    </row>
    <row r="719" spans="2:3" x14ac:dyDescent="0.2">
      <c r="B719" s="1">
        <v>4.9621620000000002</v>
      </c>
      <c r="C719" s="1">
        <v>304.62509999999997</v>
      </c>
    </row>
    <row r="720" spans="2:3" x14ac:dyDescent="0.2">
      <c r="B720" s="1">
        <v>4.9657660000000003</v>
      </c>
      <c r="C720" s="1">
        <v>307.22289999999998</v>
      </c>
    </row>
    <row r="721" spans="2:3" x14ac:dyDescent="0.2">
      <c r="B721" s="1">
        <v>4.9693690000000004</v>
      </c>
      <c r="C721" s="1">
        <v>309.51339999999999</v>
      </c>
    </row>
    <row r="722" spans="2:3" x14ac:dyDescent="0.2">
      <c r="B722" s="1">
        <v>4.9729729999999996</v>
      </c>
      <c r="C722" s="1">
        <v>311.48610000000002</v>
      </c>
    </row>
    <row r="723" spans="2:3" x14ac:dyDescent="0.2">
      <c r="B723" s="1">
        <v>4.9765769999999998</v>
      </c>
      <c r="C723" s="1">
        <v>313.13810000000001</v>
      </c>
    </row>
    <row r="724" spans="2:3" x14ac:dyDescent="0.2">
      <c r="B724" s="1">
        <v>4.9801799999999998</v>
      </c>
      <c r="C724" s="1">
        <v>314.476</v>
      </c>
    </row>
    <row r="725" spans="2:3" x14ac:dyDescent="0.2">
      <c r="B725" s="1">
        <v>4.983784</v>
      </c>
      <c r="C725" s="1">
        <v>315.50709999999998</v>
      </c>
    </row>
    <row r="726" spans="2:3" x14ac:dyDescent="0.2">
      <c r="B726" s="1">
        <v>4.987387</v>
      </c>
      <c r="C726" s="1">
        <v>316.23840000000001</v>
      </c>
    </row>
    <row r="727" spans="2:3" x14ac:dyDescent="0.2">
      <c r="B727" s="1">
        <v>4.9909910000000002</v>
      </c>
      <c r="C727" s="1">
        <v>316.67720000000003</v>
      </c>
    </row>
    <row r="728" spans="2:3" x14ac:dyDescent="0.2">
      <c r="B728" s="1">
        <v>4.9945950000000003</v>
      </c>
      <c r="C728" s="1">
        <v>316.83080000000001</v>
      </c>
    </row>
    <row r="729" spans="2:3" x14ac:dyDescent="0.2">
      <c r="B729" s="1">
        <v>4.9981980000000004</v>
      </c>
      <c r="C729" s="1">
        <v>316.7063</v>
      </c>
    </row>
    <row r="730" spans="2:3" x14ac:dyDescent="0.2">
      <c r="B730" s="1">
        <v>5.0018019999999996</v>
      </c>
      <c r="C730" s="1">
        <v>316.31079999999997</v>
      </c>
    </row>
    <row r="731" spans="2:3" x14ac:dyDescent="0.2">
      <c r="B731" s="1">
        <v>5.0054049999999997</v>
      </c>
      <c r="C731" s="1">
        <v>315.65159999999997</v>
      </c>
    </row>
    <row r="732" spans="2:3" x14ac:dyDescent="0.2">
      <c r="B732" s="1">
        <v>5.0090089999999998</v>
      </c>
      <c r="C732" s="1">
        <v>314.73590000000002</v>
      </c>
    </row>
    <row r="733" spans="2:3" x14ac:dyDescent="0.2">
      <c r="B733" s="1">
        <v>5.012613</v>
      </c>
      <c r="C733" s="1">
        <v>313.57089999999999</v>
      </c>
    </row>
    <row r="734" spans="2:3" x14ac:dyDescent="0.2">
      <c r="B734" s="1">
        <v>5.016216</v>
      </c>
      <c r="C734" s="1">
        <v>312.16379999999998</v>
      </c>
    </row>
    <row r="735" spans="2:3" x14ac:dyDescent="0.2">
      <c r="B735" s="1">
        <v>5.0198200000000002</v>
      </c>
      <c r="C735" s="1">
        <v>310.52170000000001</v>
      </c>
    </row>
    <row r="736" spans="2:3" x14ac:dyDescent="0.2">
      <c r="B736" s="1">
        <v>5.0234230000000002</v>
      </c>
      <c r="C736" s="1">
        <v>308.65190000000001</v>
      </c>
    </row>
    <row r="737" spans="2:3" x14ac:dyDescent="0.2">
      <c r="B737" s="1">
        <v>5.0270270000000004</v>
      </c>
      <c r="C737" s="1">
        <v>306.56150000000002</v>
      </c>
    </row>
    <row r="738" spans="2:3" x14ac:dyDescent="0.2">
      <c r="B738" s="1">
        <v>5.0306309999999996</v>
      </c>
      <c r="C738" s="1">
        <v>304.25779999999997</v>
      </c>
    </row>
    <row r="739" spans="2:3" x14ac:dyDescent="0.2">
      <c r="B739" s="1">
        <v>5.0342339999999997</v>
      </c>
      <c r="C739" s="1">
        <v>301.74799999999999</v>
      </c>
    </row>
    <row r="740" spans="2:3" x14ac:dyDescent="0.2">
      <c r="B740" s="1">
        <v>5.0378379999999998</v>
      </c>
      <c r="C740" s="1">
        <v>299.03919999999999</v>
      </c>
    </row>
    <row r="741" spans="2:3" x14ac:dyDescent="0.2">
      <c r="B741" s="1">
        <v>5.0414409999999998</v>
      </c>
      <c r="C741" s="1">
        <v>296.1386</v>
      </c>
    </row>
    <row r="742" spans="2:3" x14ac:dyDescent="0.2">
      <c r="B742" s="1">
        <v>5.045045</v>
      </c>
      <c r="C742" s="1">
        <v>293.05340000000001</v>
      </c>
    </row>
    <row r="743" spans="2:3" x14ac:dyDescent="0.2">
      <c r="B743" s="1">
        <v>5.0486490000000002</v>
      </c>
      <c r="C743" s="1">
        <v>289.79090000000002</v>
      </c>
    </row>
    <row r="744" spans="2:3" x14ac:dyDescent="0.2">
      <c r="B744" s="1">
        <v>5.0522520000000002</v>
      </c>
      <c r="C744" s="1">
        <v>286.35820000000001</v>
      </c>
    </row>
    <row r="745" spans="2:3" x14ac:dyDescent="0.2">
      <c r="B745" s="1">
        <v>5.0558560000000003</v>
      </c>
      <c r="C745" s="1">
        <v>282.76249999999999</v>
      </c>
    </row>
    <row r="746" spans="2:3" x14ac:dyDescent="0.2">
      <c r="B746" s="1">
        <v>5.0594590000000004</v>
      </c>
      <c r="C746" s="1">
        <v>279.01100000000002</v>
      </c>
    </row>
    <row r="747" spans="2:3" x14ac:dyDescent="0.2">
      <c r="B747" s="1">
        <v>5.0630629999999996</v>
      </c>
      <c r="C747" s="1">
        <v>275.11090000000002</v>
      </c>
    </row>
    <row r="748" spans="2:3" x14ac:dyDescent="0.2">
      <c r="B748" s="1">
        <v>5.0666669999999998</v>
      </c>
      <c r="C748" s="1">
        <v>271.06939999999997</v>
      </c>
    </row>
    <row r="749" spans="2:3" x14ac:dyDescent="0.2">
      <c r="B749" s="1">
        <v>5.0702699999999998</v>
      </c>
      <c r="C749" s="1">
        <v>266.89370000000002</v>
      </c>
    </row>
    <row r="750" spans="2:3" x14ac:dyDescent="0.2">
      <c r="B750" s="1">
        <v>5.073874</v>
      </c>
      <c r="C750" s="1">
        <v>262.59100000000001</v>
      </c>
    </row>
    <row r="751" spans="2:3" x14ac:dyDescent="0.2">
      <c r="B751" s="1">
        <v>5.077477</v>
      </c>
      <c r="C751" s="1">
        <v>258.16849999999999</v>
      </c>
    </row>
    <row r="752" spans="2:3" x14ac:dyDescent="0.2">
      <c r="B752" s="1">
        <v>5.0810810000000002</v>
      </c>
      <c r="C752" s="1">
        <v>253.63339999999999</v>
      </c>
    </row>
    <row r="753" spans="2:3" x14ac:dyDescent="0.2">
      <c r="B753" s="1">
        <v>5.0846850000000003</v>
      </c>
      <c r="C753" s="1">
        <v>248.99279999999999</v>
      </c>
    </row>
    <row r="754" spans="2:3" x14ac:dyDescent="0.2">
      <c r="B754" s="1">
        <v>5.0882880000000004</v>
      </c>
      <c r="C754" s="1">
        <v>244.25399999999999</v>
      </c>
    </row>
    <row r="755" spans="2:3" x14ac:dyDescent="0.2">
      <c r="B755" s="1">
        <v>5.0918919999999996</v>
      </c>
      <c r="C755" s="1">
        <v>239.42420000000001</v>
      </c>
    </row>
    <row r="756" spans="2:3" x14ac:dyDescent="0.2">
      <c r="B756" s="1">
        <v>5.0954949999999997</v>
      </c>
      <c r="C756" s="1">
        <v>234.51050000000001</v>
      </c>
    </row>
    <row r="757" spans="2:3" x14ac:dyDescent="0.2">
      <c r="B757" s="1">
        <v>5.0990989999999998</v>
      </c>
      <c r="C757" s="1">
        <v>229.52019999999999</v>
      </c>
    </row>
    <row r="758" spans="2:3" x14ac:dyDescent="0.2">
      <c r="B758" s="1">
        <v>5.102703</v>
      </c>
      <c r="C758" s="1">
        <v>224.46039999999999</v>
      </c>
    </row>
    <row r="759" spans="2:3" x14ac:dyDescent="0.2">
      <c r="B759" s="1">
        <v>5.106306</v>
      </c>
      <c r="C759" s="1">
        <v>219.33840000000001</v>
      </c>
    </row>
    <row r="760" spans="2:3" x14ac:dyDescent="0.2">
      <c r="B760" s="1">
        <v>5.1099100000000002</v>
      </c>
      <c r="C760" s="1">
        <v>214.16130000000001</v>
      </c>
    </row>
    <row r="761" spans="2:3" x14ac:dyDescent="0.2">
      <c r="B761" s="1">
        <v>5.1135140000000003</v>
      </c>
      <c r="C761" s="1">
        <v>208.93629999999999</v>
      </c>
    </row>
    <row r="762" spans="2:3" x14ac:dyDescent="0.2">
      <c r="B762" s="1">
        <v>5.1171170000000004</v>
      </c>
      <c r="C762" s="1">
        <v>203.67070000000001</v>
      </c>
    </row>
    <row r="763" spans="2:3" x14ac:dyDescent="0.2">
      <c r="B763" s="1">
        <v>5.1207209999999996</v>
      </c>
      <c r="C763" s="1">
        <v>198.3716</v>
      </c>
    </row>
    <row r="764" spans="2:3" x14ac:dyDescent="0.2">
      <c r="B764" s="1">
        <v>5.1243239999999997</v>
      </c>
      <c r="C764" s="1">
        <v>193.0462</v>
      </c>
    </row>
    <row r="765" spans="2:3" x14ac:dyDescent="0.2">
      <c r="B765" s="1">
        <v>5.1279279999999998</v>
      </c>
      <c r="C765" s="1">
        <v>187.70169999999999</v>
      </c>
    </row>
    <row r="766" spans="2:3" x14ac:dyDescent="0.2">
      <c r="B766" s="1">
        <v>5.131532</v>
      </c>
      <c r="C766" s="1">
        <v>182.34530000000001</v>
      </c>
    </row>
    <row r="767" spans="2:3" x14ac:dyDescent="0.2">
      <c r="B767" s="1">
        <v>5.135135</v>
      </c>
      <c r="C767" s="1">
        <v>176.98419999999999</v>
      </c>
    </row>
    <row r="768" spans="2:3" x14ac:dyDescent="0.2">
      <c r="B768" s="1">
        <v>5.1387390000000002</v>
      </c>
      <c r="C768" s="1">
        <v>171.62559999999999</v>
      </c>
    </row>
    <row r="769" spans="2:3" x14ac:dyDescent="0.2">
      <c r="B769" s="1">
        <v>5.1423420000000002</v>
      </c>
      <c r="C769" s="1">
        <v>166.27670000000001</v>
      </c>
    </row>
    <row r="770" spans="2:3" x14ac:dyDescent="0.2">
      <c r="B770" s="1">
        <v>5.1459460000000004</v>
      </c>
      <c r="C770" s="1">
        <v>160.94470000000001</v>
      </c>
    </row>
    <row r="771" spans="2:3" x14ac:dyDescent="0.2">
      <c r="B771" s="1">
        <v>5.1495499999999996</v>
      </c>
      <c r="C771" s="1">
        <v>155.63679999999999</v>
      </c>
    </row>
    <row r="772" spans="2:3" x14ac:dyDescent="0.2">
      <c r="B772" s="1">
        <v>5.1531529999999997</v>
      </c>
      <c r="C772" s="1">
        <v>150.36009999999999</v>
      </c>
    </row>
    <row r="773" spans="2:3" x14ac:dyDescent="0.2">
      <c r="B773" s="1">
        <v>5.1567569999999998</v>
      </c>
      <c r="C773" s="1">
        <v>145.12190000000001</v>
      </c>
    </row>
    <row r="774" spans="2:3" x14ac:dyDescent="0.2">
      <c r="B774" s="1">
        <v>5.1603599999999998</v>
      </c>
      <c r="C774" s="1">
        <v>139.92939999999999</v>
      </c>
    </row>
    <row r="775" spans="2:3" x14ac:dyDescent="0.2">
      <c r="B775" s="1">
        <v>5.163964</v>
      </c>
      <c r="C775" s="1">
        <v>134.78970000000001</v>
      </c>
    </row>
    <row r="776" spans="2:3" x14ac:dyDescent="0.2">
      <c r="B776" s="1">
        <v>5.1675680000000002</v>
      </c>
      <c r="C776" s="1">
        <v>129.71010000000001</v>
      </c>
    </row>
    <row r="777" spans="2:3" x14ac:dyDescent="0.2">
      <c r="B777" s="1">
        <v>5.1711710000000002</v>
      </c>
      <c r="C777" s="1">
        <v>124.6978</v>
      </c>
    </row>
    <row r="778" spans="2:3" x14ac:dyDescent="0.2">
      <c r="B778" s="1">
        <v>5.1747750000000003</v>
      </c>
      <c r="C778" s="1">
        <v>119.7599</v>
      </c>
    </row>
    <row r="779" spans="2:3" x14ac:dyDescent="0.2">
      <c r="B779" s="1">
        <v>5.1783780000000004</v>
      </c>
      <c r="C779" s="1">
        <v>114.9036</v>
      </c>
    </row>
    <row r="780" spans="2:3" x14ac:dyDescent="0.2">
      <c r="B780" s="1">
        <v>5.1819819999999996</v>
      </c>
      <c r="C780" s="1">
        <v>110.1361</v>
      </c>
    </row>
    <row r="781" spans="2:3" x14ac:dyDescent="0.2">
      <c r="B781" s="1">
        <v>5.1855859999999998</v>
      </c>
      <c r="C781" s="1">
        <v>105.46469999999999</v>
      </c>
    </row>
    <row r="782" spans="2:3" x14ac:dyDescent="0.2">
      <c r="B782" s="1">
        <v>5.1891889999999998</v>
      </c>
      <c r="C782" s="1">
        <v>100.8965</v>
      </c>
    </row>
    <row r="783" spans="2:3" x14ac:dyDescent="0.2">
      <c r="B783" s="1">
        <v>5.192793</v>
      </c>
      <c r="C783" s="1">
        <v>96.438739999999996</v>
      </c>
    </row>
    <row r="784" spans="2:3" x14ac:dyDescent="0.2">
      <c r="B784" s="1">
        <v>5.196396</v>
      </c>
      <c r="C784" s="1">
        <v>92.098569999999995</v>
      </c>
    </row>
    <row r="785" spans="2:3" x14ac:dyDescent="0.2">
      <c r="B785" s="1">
        <v>5.2</v>
      </c>
      <c r="C785" s="1">
        <v>87.883210000000005</v>
      </c>
    </row>
    <row r="786" spans="2:3" x14ac:dyDescent="0.2">
      <c r="B786" s="1">
        <v>5.2036040000000003</v>
      </c>
      <c r="C786" s="1">
        <v>83.799859999999995</v>
      </c>
    </row>
    <row r="787" spans="2:3" x14ac:dyDescent="0.2">
      <c r="B787" s="1">
        <v>5.2072070000000004</v>
      </c>
      <c r="C787" s="1">
        <v>79.855699999999999</v>
      </c>
    </row>
    <row r="788" spans="2:3" x14ac:dyDescent="0.2">
      <c r="B788" s="1">
        <v>5.2108109999999996</v>
      </c>
      <c r="C788" s="1">
        <v>76.057940000000002</v>
      </c>
    </row>
    <row r="789" spans="2:3" x14ac:dyDescent="0.2">
      <c r="B789" s="1">
        <v>5.2144139999999997</v>
      </c>
      <c r="C789" s="1">
        <v>72.413759999999996</v>
      </c>
    </row>
    <row r="790" spans="2:3" x14ac:dyDescent="0.2">
      <c r="B790" s="1">
        <v>5.2180179999999998</v>
      </c>
      <c r="C790" s="1">
        <v>68.930359999999993</v>
      </c>
    </row>
    <row r="791" spans="2:3" x14ac:dyDescent="0.2">
      <c r="B791" s="1">
        <v>5.221622</v>
      </c>
      <c r="C791" s="1">
        <v>65.614940000000004</v>
      </c>
    </row>
    <row r="792" spans="2:3" x14ac:dyDescent="0.2">
      <c r="B792" s="1">
        <v>5.225225</v>
      </c>
      <c r="C792" s="1">
        <v>62.474690000000002</v>
      </c>
    </row>
    <row r="793" spans="2:3" x14ac:dyDescent="0.2">
      <c r="B793" s="1">
        <v>5.2288290000000002</v>
      </c>
      <c r="C793" s="1">
        <v>59.516800000000003</v>
      </c>
    </row>
    <row r="794" spans="2:3" x14ac:dyDescent="0.2">
      <c r="B794" s="1">
        <v>5.2324320000000002</v>
      </c>
      <c r="C794" s="1">
        <v>56.746180000000003</v>
      </c>
    </row>
    <row r="795" spans="2:3" x14ac:dyDescent="0.2">
      <c r="B795" s="1">
        <v>5.2360360000000004</v>
      </c>
      <c r="C795" s="1">
        <v>54.160260000000001</v>
      </c>
    </row>
    <row r="796" spans="2:3" x14ac:dyDescent="0.2">
      <c r="B796" s="1">
        <v>5.2396399999999996</v>
      </c>
      <c r="C796" s="1">
        <v>51.755009999999999</v>
      </c>
    </row>
    <row r="797" spans="2:3" x14ac:dyDescent="0.2">
      <c r="B797" s="1">
        <v>5.2432429999999997</v>
      </c>
      <c r="C797" s="1">
        <v>49.526380000000003</v>
      </c>
    </row>
    <row r="798" spans="2:3" x14ac:dyDescent="0.2">
      <c r="B798" s="1">
        <v>5.2468469999999998</v>
      </c>
      <c r="C798" s="1">
        <v>47.470320000000001</v>
      </c>
    </row>
    <row r="799" spans="2:3" x14ac:dyDescent="0.2">
      <c r="B799" s="1">
        <v>5.2504499999999998</v>
      </c>
      <c r="C799" s="1">
        <v>45.582790000000003</v>
      </c>
    </row>
    <row r="800" spans="2:3" x14ac:dyDescent="0.2">
      <c r="B800" s="1">
        <v>5.254054</v>
      </c>
      <c r="C800" s="1">
        <v>43.859740000000002</v>
      </c>
    </row>
    <row r="801" spans="2:3" x14ac:dyDescent="0.2">
      <c r="B801" s="1">
        <v>5.2576580000000002</v>
      </c>
      <c r="C801" s="1">
        <v>42.29712</v>
      </c>
    </row>
    <row r="802" spans="2:3" x14ac:dyDescent="0.2">
      <c r="B802" s="1">
        <v>5.2612610000000002</v>
      </c>
      <c r="C802" s="1">
        <v>40.890900000000002</v>
      </c>
    </row>
    <row r="803" spans="2:3" x14ac:dyDescent="0.2">
      <c r="B803" s="1">
        <v>5.2648650000000004</v>
      </c>
      <c r="C803" s="1">
        <v>39.637009999999997</v>
      </c>
    </row>
    <row r="804" spans="2:3" x14ac:dyDescent="0.2">
      <c r="B804" s="1">
        <v>5.2684680000000004</v>
      </c>
      <c r="C804" s="1">
        <v>38.531419999999997</v>
      </c>
    </row>
    <row r="805" spans="2:3" x14ac:dyDescent="0.2">
      <c r="B805" s="1">
        <v>5.2720719999999996</v>
      </c>
      <c r="C805" s="1">
        <v>37.570079999999997</v>
      </c>
    </row>
    <row r="806" spans="2:3" x14ac:dyDescent="0.2">
      <c r="B806" s="1">
        <v>5.2756759999999998</v>
      </c>
      <c r="C806" s="1">
        <v>36.748939999999997</v>
      </c>
    </row>
    <row r="807" spans="2:3" x14ac:dyDescent="0.2">
      <c r="B807" s="1">
        <v>5.2792789999999998</v>
      </c>
      <c r="C807" s="1">
        <v>36.063960000000002</v>
      </c>
    </row>
    <row r="808" spans="2:3" x14ac:dyDescent="0.2">
      <c r="B808" s="1">
        <v>5.282883</v>
      </c>
      <c r="C808" s="1">
        <v>35.51108</v>
      </c>
    </row>
    <row r="809" spans="2:3" x14ac:dyDescent="0.2">
      <c r="B809" s="1">
        <v>5.286486</v>
      </c>
      <c r="C809" s="1">
        <v>35.086280000000002</v>
      </c>
    </row>
    <row r="810" spans="2:3" x14ac:dyDescent="0.2">
      <c r="B810" s="1">
        <v>5.2900900000000002</v>
      </c>
      <c r="C810" s="1">
        <v>34.785490000000003</v>
      </c>
    </row>
    <row r="811" spans="2:3" x14ac:dyDescent="0.2">
      <c r="B811" s="1">
        <v>5.2936940000000003</v>
      </c>
      <c r="C811" s="1">
        <v>34.604669999999999</v>
      </c>
    </row>
    <row r="812" spans="2:3" x14ac:dyDescent="0.2">
      <c r="B812" s="1">
        <v>5.2972970000000004</v>
      </c>
      <c r="C812" s="1">
        <v>34.53978</v>
      </c>
    </row>
    <row r="813" spans="2:3" x14ac:dyDescent="0.2">
      <c r="B813" s="1">
        <v>5.3009009999999996</v>
      </c>
      <c r="C813" s="1">
        <v>34.586770000000001</v>
      </c>
    </row>
    <row r="814" spans="2:3" x14ac:dyDescent="0.2">
      <c r="B814" s="1">
        <v>5.3045049999999998</v>
      </c>
      <c r="C814" s="1">
        <v>34.741590000000002</v>
      </c>
    </row>
    <row r="815" spans="2:3" x14ac:dyDescent="0.2">
      <c r="B815" s="1">
        <v>5.3081079999999998</v>
      </c>
      <c r="C815" s="1">
        <v>35.0002</v>
      </c>
    </row>
    <row r="816" spans="2:3" x14ac:dyDescent="0.2">
      <c r="B816" s="1">
        <v>5.311712</v>
      </c>
      <c r="C816" s="1">
        <v>35.358550000000001</v>
      </c>
    </row>
    <row r="817" spans="2:3" x14ac:dyDescent="0.2">
      <c r="B817" s="1">
        <v>5.315315</v>
      </c>
      <c r="C817" s="1">
        <v>35.81259</v>
      </c>
    </row>
    <row r="818" spans="2:3" x14ac:dyDescent="0.2">
      <c r="B818" s="1">
        <v>5.3189190000000002</v>
      </c>
      <c r="C818" s="1">
        <v>36.358280000000001</v>
      </c>
    </row>
    <row r="819" spans="2:3" x14ac:dyDescent="0.2">
      <c r="B819" s="1">
        <v>5.3225230000000003</v>
      </c>
      <c r="C819" s="1">
        <v>36.991579999999999</v>
      </c>
    </row>
    <row r="820" spans="2:3" x14ac:dyDescent="0.2">
      <c r="B820" s="1">
        <v>5.3261260000000004</v>
      </c>
      <c r="C820" s="1">
        <v>37.708419999999997</v>
      </c>
    </row>
    <row r="821" spans="2:3" x14ac:dyDescent="0.2">
      <c r="B821" s="1">
        <v>5.3297299999999996</v>
      </c>
      <c r="C821" s="1">
        <v>38.504779999999997</v>
      </c>
    </row>
    <row r="822" spans="2:3" x14ac:dyDescent="0.2">
      <c r="B822" s="1">
        <v>5.3333329999999997</v>
      </c>
      <c r="C822" s="1">
        <v>39.376609999999999</v>
      </c>
    </row>
    <row r="823" spans="2:3" x14ac:dyDescent="0.2">
      <c r="B823" s="1">
        <v>5.3369369999999998</v>
      </c>
      <c r="C823" s="1">
        <v>40.319839999999999</v>
      </c>
    </row>
    <row r="824" spans="2:3" x14ac:dyDescent="0.2">
      <c r="B824" s="1">
        <v>5.340541</v>
      </c>
      <c r="C824" s="1">
        <v>41.330449999999999</v>
      </c>
    </row>
    <row r="825" spans="2:3" x14ac:dyDescent="0.2">
      <c r="B825" s="1">
        <v>5.344144</v>
      </c>
      <c r="C825" s="1">
        <v>42.404389999999999</v>
      </c>
    </row>
    <row r="826" spans="2:3" x14ac:dyDescent="0.2">
      <c r="B826" s="1">
        <v>5.3477480000000002</v>
      </c>
      <c r="C826" s="1">
        <v>43.537599999999998</v>
      </c>
    </row>
    <row r="827" spans="2:3" x14ac:dyDescent="0.2">
      <c r="B827" s="1">
        <v>5.3513510000000002</v>
      </c>
      <c r="C827" s="1">
        <v>44.726039999999998</v>
      </c>
    </row>
    <row r="828" spans="2:3" x14ac:dyDescent="0.2">
      <c r="B828" s="1">
        <v>5.3549550000000004</v>
      </c>
      <c r="C828" s="1">
        <v>45.965679999999999</v>
      </c>
    </row>
    <row r="829" spans="2:3" x14ac:dyDescent="0.2">
      <c r="B829" s="1">
        <v>5.3585589999999996</v>
      </c>
      <c r="C829" s="1">
        <v>47.252450000000003</v>
      </c>
    </row>
    <row r="830" spans="2:3" x14ac:dyDescent="0.2">
      <c r="B830" s="1">
        <v>5.3621619999999997</v>
      </c>
      <c r="C830" s="1">
        <v>48.58231</v>
      </c>
    </row>
    <row r="831" spans="2:3" x14ac:dyDescent="0.2">
      <c r="B831" s="1">
        <v>5.3657659999999998</v>
      </c>
      <c r="C831" s="1">
        <v>49.951219999999999</v>
      </c>
    </row>
    <row r="832" spans="2:3" x14ac:dyDescent="0.2">
      <c r="B832" s="1">
        <v>5.3693689999999998</v>
      </c>
      <c r="C832" s="1">
        <v>51.355130000000003</v>
      </c>
    </row>
    <row r="833" spans="2:3" x14ac:dyDescent="0.2">
      <c r="B833" s="1">
        <v>5.372973</v>
      </c>
      <c r="C833" s="1">
        <v>52.79</v>
      </c>
    </row>
    <row r="834" spans="2:3" x14ac:dyDescent="0.2">
      <c r="B834" s="1">
        <v>5.3765770000000002</v>
      </c>
      <c r="C834" s="1">
        <v>54.25177</v>
      </c>
    </row>
    <row r="835" spans="2:3" x14ac:dyDescent="0.2">
      <c r="B835" s="1">
        <v>5.3801800000000002</v>
      </c>
      <c r="C835" s="1">
        <v>55.736409999999999</v>
      </c>
    </row>
    <row r="836" spans="2:3" x14ac:dyDescent="0.2">
      <c r="B836" s="1">
        <v>5.3837840000000003</v>
      </c>
      <c r="C836" s="1">
        <v>57.23986</v>
      </c>
    </row>
    <row r="837" spans="2:3" x14ac:dyDescent="0.2">
      <c r="B837" s="1">
        <v>5.3873870000000004</v>
      </c>
      <c r="C837" s="1">
        <v>58.75808</v>
      </c>
    </row>
    <row r="838" spans="2:3" x14ac:dyDescent="0.2">
      <c r="B838" s="1">
        <v>5.3909909999999996</v>
      </c>
      <c r="C838" s="1">
        <v>60.287030000000001</v>
      </c>
    </row>
    <row r="839" spans="2:3" x14ac:dyDescent="0.2">
      <c r="B839" s="1">
        <v>5.3945949999999998</v>
      </c>
      <c r="C839" s="1">
        <v>61.822650000000003</v>
      </c>
    </row>
    <row r="840" spans="2:3" x14ac:dyDescent="0.2">
      <c r="B840" s="1">
        <v>5.3981979999999998</v>
      </c>
      <c r="C840" s="1">
        <v>63.360900000000001</v>
      </c>
    </row>
    <row r="841" spans="2:3" x14ac:dyDescent="0.2">
      <c r="B841" s="1">
        <v>5.401802</v>
      </c>
      <c r="C841" s="1">
        <v>64.897739999999999</v>
      </c>
    </row>
    <row r="842" spans="2:3" x14ac:dyDescent="0.2">
      <c r="B842" s="1">
        <v>5.405405</v>
      </c>
      <c r="C842" s="1">
        <v>66.429119999999998</v>
      </c>
    </row>
    <row r="843" spans="2:3" x14ac:dyDescent="0.2">
      <c r="B843" s="1">
        <v>5.4090090000000002</v>
      </c>
      <c r="C843" s="1">
        <v>67.950990000000004</v>
      </c>
    </row>
    <row r="844" spans="2:3" x14ac:dyDescent="0.2">
      <c r="B844" s="1">
        <v>5.4126130000000003</v>
      </c>
      <c r="C844" s="1">
        <v>69.459299999999999</v>
      </c>
    </row>
    <row r="845" spans="2:3" x14ac:dyDescent="0.2">
      <c r="B845" s="1">
        <v>5.4162160000000004</v>
      </c>
      <c r="C845" s="1">
        <v>70.950019999999995</v>
      </c>
    </row>
    <row r="846" spans="2:3" x14ac:dyDescent="0.2">
      <c r="B846" s="1">
        <v>5.4198199999999996</v>
      </c>
      <c r="C846" s="1">
        <v>72.419089999999997</v>
      </c>
    </row>
    <row r="847" spans="2:3" x14ac:dyDescent="0.2">
      <c r="B847" s="1">
        <v>5.4234229999999997</v>
      </c>
      <c r="C847" s="1">
        <v>73.862459999999999</v>
      </c>
    </row>
    <row r="848" spans="2:3" x14ac:dyDescent="0.2">
      <c r="B848" s="1">
        <v>5.4270269999999998</v>
      </c>
      <c r="C848" s="1">
        <v>75.2761</v>
      </c>
    </row>
    <row r="849" spans="2:3" x14ac:dyDescent="0.2">
      <c r="B849" s="1">
        <v>5.430631</v>
      </c>
      <c r="C849" s="1">
        <v>76.655950000000004</v>
      </c>
    </row>
    <row r="850" spans="2:3" x14ac:dyDescent="0.2">
      <c r="B850" s="1">
        <v>5.434234</v>
      </c>
      <c r="C850" s="1">
        <v>77.997969999999995</v>
      </c>
    </row>
    <row r="851" spans="2:3" x14ac:dyDescent="0.2">
      <c r="B851" s="1">
        <v>5.4378380000000002</v>
      </c>
      <c r="C851" s="1">
        <v>79.298109999999994</v>
      </c>
    </row>
    <row r="852" spans="2:3" x14ac:dyDescent="0.2">
      <c r="B852" s="1">
        <v>5.4414410000000002</v>
      </c>
      <c r="C852" s="1">
        <v>80.552329999999998</v>
      </c>
    </row>
    <row r="853" spans="2:3" x14ac:dyDescent="0.2">
      <c r="B853" s="1">
        <v>5.4450450000000004</v>
      </c>
      <c r="C853" s="1">
        <v>81.75658</v>
      </c>
    </row>
    <row r="854" spans="2:3" x14ac:dyDescent="0.2">
      <c r="B854" s="1">
        <v>5.4486489999999996</v>
      </c>
      <c r="C854" s="1">
        <v>82.906809999999993</v>
      </c>
    </row>
    <row r="855" spans="2:3" x14ac:dyDescent="0.2">
      <c r="B855" s="1">
        <v>5.4522519999999997</v>
      </c>
      <c r="C855" s="1">
        <v>83.998980000000003</v>
      </c>
    </row>
    <row r="856" spans="2:3" x14ac:dyDescent="0.2">
      <c r="B856" s="1">
        <v>5.4558559999999998</v>
      </c>
      <c r="C856" s="1">
        <v>85.029039999999995</v>
      </c>
    </row>
    <row r="857" spans="2:3" x14ac:dyDescent="0.2">
      <c r="B857" s="1">
        <v>5.4594589999999998</v>
      </c>
      <c r="C857" s="1">
        <v>85.992949999999993</v>
      </c>
    </row>
    <row r="858" spans="2:3" x14ac:dyDescent="0.2">
      <c r="B858" s="1">
        <v>5.463063</v>
      </c>
      <c r="C858" s="1">
        <v>86.886650000000003</v>
      </c>
    </row>
    <row r="859" spans="2:3" x14ac:dyDescent="0.2">
      <c r="B859" s="1">
        <v>5.4666670000000002</v>
      </c>
      <c r="C859" s="1">
        <v>87.706109999999995</v>
      </c>
    </row>
    <row r="860" spans="2:3" x14ac:dyDescent="0.2">
      <c r="B860" s="1">
        <v>5.4702700000000002</v>
      </c>
      <c r="C860" s="1">
        <v>88.447270000000003</v>
      </c>
    </row>
    <row r="861" spans="2:3" x14ac:dyDescent="0.2">
      <c r="B861" s="1">
        <v>5.4738740000000004</v>
      </c>
      <c r="C861" s="1">
        <v>89.106099999999998</v>
      </c>
    </row>
    <row r="862" spans="2:3" x14ac:dyDescent="0.2">
      <c r="B862" s="1">
        <v>5.4774770000000004</v>
      </c>
      <c r="C862" s="1">
        <v>89.678529999999995</v>
      </c>
    </row>
    <row r="863" spans="2:3" x14ac:dyDescent="0.2">
      <c r="B863" s="1">
        <v>5.4810809999999996</v>
      </c>
      <c r="C863" s="1">
        <v>90.160539999999997</v>
      </c>
    </row>
    <row r="864" spans="2:3" x14ac:dyDescent="0.2">
      <c r="B864" s="1">
        <v>5.4846849999999998</v>
      </c>
      <c r="C864" s="1">
        <v>90.548060000000007</v>
      </c>
    </row>
    <row r="865" spans="2:3" x14ac:dyDescent="0.2">
      <c r="B865" s="1">
        <v>5.4882879999999998</v>
      </c>
      <c r="C865" s="1">
        <v>90.837450000000004</v>
      </c>
    </row>
    <row r="866" spans="2:3" x14ac:dyDescent="0.2">
      <c r="B866" s="1">
        <v>5.491892</v>
      </c>
      <c r="C866" s="1">
        <v>91.028790000000001</v>
      </c>
    </row>
    <row r="867" spans="2:3" x14ac:dyDescent="0.2">
      <c r="B867" s="1">
        <v>5.495495</v>
      </c>
      <c r="C867" s="1">
        <v>91.124350000000007</v>
      </c>
    </row>
    <row r="868" spans="2:3" x14ac:dyDescent="0.2">
      <c r="B868" s="1">
        <v>5.4990990000000002</v>
      </c>
      <c r="C868" s="1">
        <v>91.126369999999994</v>
      </c>
    </row>
    <row r="869" spans="2:3" x14ac:dyDescent="0.2">
      <c r="B869" s="1">
        <v>5.5027030000000003</v>
      </c>
      <c r="C869" s="1">
        <v>91.037139999999994</v>
      </c>
    </row>
    <row r="870" spans="2:3" x14ac:dyDescent="0.2">
      <c r="B870" s="1">
        <v>5.5063060000000004</v>
      </c>
      <c r="C870" s="1">
        <v>90.858909999999995</v>
      </c>
    </row>
    <row r="871" spans="2:3" x14ac:dyDescent="0.2">
      <c r="B871" s="1">
        <v>5.5099099999999996</v>
      </c>
      <c r="C871" s="1">
        <v>90.593950000000007</v>
      </c>
    </row>
    <row r="872" spans="2:3" x14ac:dyDescent="0.2">
      <c r="B872" s="1">
        <v>5.5135139999999998</v>
      </c>
      <c r="C872" s="1">
        <v>90.244540000000001</v>
      </c>
    </row>
    <row r="873" spans="2:3" x14ac:dyDescent="0.2">
      <c r="B873" s="1">
        <v>5.5171169999999998</v>
      </c>
      <c r="C873" s="1">
        <v>89.812939999999998</v>
      </c>
    </row>
    <row r="874" spans="2:3" x14ac:dyDescent="0.2">
      <c r="B874" s="1">
        <v>5.520721</v>
      </c>
      <c r="C874" s="1">
        <v>89.301410000000004</v>
      </c>
    </row>
    <row r="875" spans="2:3" x14ac:dyDescent="0.2">
      <c r="B875" s="1">
        <v>5.524324</v>
      </c>
      <c r="C875" s="1">
        <v>88.712220000000002</v>
      </c>
    </row>
    <row r="876" spans="2:3" x14ac:dyDescent="0.2">
      <c r="B876" s="1">
        <v>5.5279280000000002</v>
      </c>
      <c r="C876" s="1">
        <v>88.047650000000004</v>
      </c>
    </row>
    <row r="877" spans="2:3" x14ac:dyDescent="0.2">
      <c r="B877" s="1">
        <v>5.5315320000000003</v>
      </c>
      <c r="C877" s="1">
        <v>87.309950000000001</v>
      </c>
    </row>
    <row r="878" spans="2:3" x14ac:dyDescent="0.2">
      <c r="B878" s="1">
        <v>5.5351350000000004</v>
      </c>
      <c r="C878" s="1">
        <v>86.501390000000001</v>
      </c>
    </row>
    <row r="879" spans="2:3" x14ac:dyDescent="0.2">
      <c r="B879" s="1">
        <v>5.5387389999999996</v>
      </c>
      <c r="C879" s="1">
        <v>85.624250000000004</v>
      </c>
    </row>
    <row r="880" spans="2:3" x14ac:dyDescent="0.2">
      <c r="B880" s="1">
        <v>5.5423419999999997</v>
      </c>
      <c r="C880" s="1">
        <v>84.680779999999999</v>
      </c>
    </row>
    <row r="881" spans="2:3" x14ac:dyDescent="0.2">
      <c r="B881" s="1">
        <v>5.5459459999999998</v>
      </c>
      <c r="C881" s="1">
        <v>83.673259999999999</v>
      </c>
    </row>
    <row r="882" spans="2:3" x14ac:dyDescent="0.2">
      <c r="B882" s="1">
        <v>5.54955</v>
      </c>
      <c r="C882" s="1">
        <v>82.603960000000001</v>
      </c>
    </row>
    <row r="883" spans="2:3" x14ac:dyDescent="0.2">
      <c r="B883" s="1">
        <v>5.553153</v>
      </c>
      <c r="C883" s="1">
        <v>81.475129999999993</v>
      </c>
    </row>
    <row r="884" spans="2:3" x14ac:dyDescent="0.2">
      <c r="B884" s="1">
        <v>5.5567570000000002</v>
      </c>
      <c r="C884" s="1">
        <v>80.289050000000003</v>
      </c>
    </row>
    <row r="885" spans="2:3" x14ac:dyDescent="0.2">
      <c r="B885" s="1">
        <v>5.5603600000000002</v>
      </c>
      <c r="C885" s="1">
        <v>79.047989999999999</v>
      </c>
    </row>
    <row r="886" spans="2:3" x14ac:dyDescent="0.2">
      <c r="B886" s="1">
        <v>5.5639640000000004</v>
      </c>
      <c r="C886" s="1">
        <v>77.754199999999997</v>
      </c>
    </row>
    <row r="887" spans="2:3" x14ac:dyDescent="0.2">
      <c r="B887" s="1">
        <v>5.5675679999999996</v>
      </c>
      <c r="C887" s="1">
        <v>76.409970000000001</v>
      </c>
    </row>
    <row r="888" spans="2:3" x14ac:dyDescent="0.2">
      <c r="B888" s="1">
        <v>5.5711709999999997</v>
      </c>
      <c r="C888" s="1">
        <v>75.01755</v>
      </c>
    </row>
    <row r="889" spans="2:3" x14ac:dyDescent="0.2">
      <c r="B889" s="1">
        <v>5.5747749999999998</v>
      </c>
      <c r="C889" s="1">
        <v>73.579210000000003</v>
      </c>
    </row>
    <row r="890" spans="2:3" x14ac:dyDescent="0.2">
      <c r="B890" s="1">
        <v>5.5783779999999998</v>
      </c>
      <c r="C890" s="1">
        <v>72.097219999999993</v>
      </c>
    </row>
    <row r="891" spans="2:3" x14ac:dyDescent="0.2">
      <c r="B891" s="1">
        <v>5.581982</v>
      </c>
      <c r="C891" s="1">
        <v>70.573849999999993</v>
      </c>
    </row>
    <row r="892" spans="2:3" x14ac:dyDescent="0.2">
      <c r="B892" s="1">
        <v>5.5855860000000002</v>
      </c>
      <c r="C892" s="1">
        <v>69.011369999999999</v>
      </c>
    </row>
    <row r="893" spans="2:3" x14ac:dyDescent="0.2">
      <c r="B893" s="1">
        <v>5.5891890000000002</v>
      </c>
      <c r="C893" s="1">
        <v>67.412040000000005</v>
      </c>
    </row>
    <row r="894" spans="2:3" x14ac:dyDescent="0.2">
      <c r="B894" s="1">
        <v>5.5927930000000003</v>
      </c>
      <c r="C894" s="1">
        <v>65.778120000000001</v>
      </c>
    </row>
    <row r="895" spans="2:3" x14ac:dyDescent="0.2">
      <c r="B895" s="1">
        <v>5.5963960000000004</v>
      </c>
      <c r="C895" s="1">
        <v>64.111890000000002</v>
      </c>
    </row>
    <row r="896" spans="2:3" x14ac:dyDescent="0.2">
      <c r="B896" s="1">
        <v>5.6</v>
      </c>
      <c r="C896" s="1">
        <v>62.415619999999997</v>
      </c>
    </row>
    <row r="897" spans="2:3" x14ac:dyDescent="0.2">
      <c r="B897" s="1">
        <v>5.6036039999999998</v>
      </c>
      <c r="C897" s="1">
        <v>60.691560000000003</v>
      </c>
    </row>
    <row r="898" spans="2:3" x14ac:dyDescent="0.2">
      <c r="B898" s="1">
        <v>5.6072069999999998</v>
      </c>
      <c r="C898" s="1">
        <v>58.941989999999997</v>
      </c>
    </row>
    <row r="899" spans="2:3" x14ac:dyDescent="0.2">
      <c r="B899" s="1">
        <v>5.610811</v>
      </c>
      <c r="C899" s="1">
        <v>57.169179999999997</v>
      </c>
    </row>
    <row r="900" spans="2:3" x14ac:dyDescent="0.2">
      <c r="B900" s="1">
        <v>5.614414</v>
      </c>
      <c r="C900" s="1">
        <v>55.375390000000003</v>
      </c>
    </row>
    <row r="901" spans="2:3" x14ac:dyDescent="0.2">
      <c r="B901" s="1">
        <v>5.6180180000000002</v>
      </c>
      <c r="C901" s="1">
        <v>53.56288</v>
      </c>
    </row>
    <row r="902" spans="2:3" x14ac:dyDescent="0.2">
      <c r="B902" s="1">
        <v>5.6216220000000003</v>
      </c>
      <c r="C902" s="1">
        <v>51.733930000000001</v>
      </c>
    </row>
    <row r="903" spans="2:3" x14ac:dyDescent="0.2">
      <c r="B903" s="1">
        <v>5.6252250000000004</v>
      </c>
      <c r="C903" s="1">
        <v>49.890810000000002</v>
      </c>
    </row>
    <row r="904" spans="2:3" x14ac:dyDescent="0.2">
      <c r="B904" s="1">
        <v>5.6288289999999996</v>
      </c>
      <c r="C904" s="1">
        <v>48.035769999999999</v>
      </c>
    </row>
    <row r="905" spans="2:3" x14ac:dyDescent="0.2">
      <c r="B905" s="1">
        <v>5.6324319999999997</v>
      </c>
      <c r="C905" s="1">
        <v>46.171100000000003</v>
      </c>
    </row>
    <row r="906" spans="2:3" x14ac:dyDescent="0.2">
      <c r="B906" s="1">
        <v>5.6360359999999998</v>
      </c>
      <c r="C906" s="1">
        <v>44.299039999999998</v>
      </c>
    </row>
    <row r="907" spans="2:3" x14ac:dyDescent="0.2">
      <c r="B907" s="1">
        <v>5.63964</v>
      </c>
      <c r="C907" s="1">
        <v>42.421880000000002</v>
      </c>
    </row>
    <row r="908" spans="2:3" x14ac:dyDescent="0.2">
      <c r="B908" s="1">
        <v>5.643243</v>
      </c>
      <c r="C908" s="1">
        <v>40.541879999999999</v>
      </c>
    </row>
    <row r="909" spans="2:3" x14ac:dyDescent="0.2">
      <c r="B909" s="1">
        <v>5.6468470000000002</v>
      </c>
      <c r="C909" s="1">
        <v>38.661299999999997</v>
      </c>
    </row>
    <row r="910" spans="2:3" x14ac:dyDescent="0.2">
      <c r="B910" s="1">
        <v>5.6504500000000002</v>
      </c>
      <c r="C910" s="1">
        <v>36.782420000000002</v>
      </c>
    </row>
    <row r="911" spans="2:3" x14ac:dyDescent="0.2">
      <c r="B911" s="1">
        <v>5.6540540000000004</v>
      </c>
      <c r="C911" s="1">
        <v>34.907499999999999</v>
      </c>
    </row>
    <row r="912" spans="2:3" x14ac:dyDescent="0.2">
      <c r="B912" s="1">
        <v>5.6576579999999996</v>
      </c>
      <c r="C912" s="1">
        <v>33.038800000000002</v>
      </c>
    </row>
    <row r="913" spans="2:3" x14ac:dyDescent="0.2">
      <c r="B913" s="1">
        <v>5.6612609999999997</v>
      </c>
      <c r="C913" s="1">
        <v>31.178599999999999</v>
      </c>
    </row>
    <row r="914" spans="2:3" x14ac:dyDescent="0.2">
      <c r="B914" s="1">
        <v>5.6648649999999998</v>
      </c>
      <c r="C914" s="1">
        <v>29.329160000000002</v>
      </c>
    </row>
    <row r="915" spans="2:3" x14ac:dyDescent="0.2">
      <c r="B915" s="1">
        <v>5.6684679999999998</v>
      </c>
      <c r="C915" s="1">
        <v>27.492750000000001</v>
      </c>
    </row>
    <row r="916" spans="2:3" x14ac:dyDescent="0.2">
      <c r="B916" s="1">
        <v>5.672072</v>
      </c>
      <c r="C916" s="1">
        <v>25.67164</v>
      </c>
    </row>
    <row r="917" spans="2:3" x14ac:dyDescent="0.2">
      <c r="B917" s="1">
        <v>5.6756760000000002</v>
      </c>
      <c r="C917" s="1">
        <v>23.868089999999999</v>
      </c>
    </row>
    <row r="918" spans="2:3" x14ac:dyDescent="0.2">
      <c r="B918" s="1">
        <v>5.6792790000000002</v>
      </c>
      <c r="C918" s="1">
        <v>22.08437</v>
      </c>
    </row>
    <row r="919" spans="2:3" x14ac:dyDescent="0.2">
      <c r="B919" s="1">
        <v>5.6828830000000004</v>
      </c>
      <c r="C919" s="1">
        <v>20.32274</v>
      </c>
    </row>
    <row r="920" spans="2:3" x14ac:dyDescent="0.2">
      <c r="B920" s="1">
        <v>5.6864860000000004</v>
      </c>
      <c r="C920" s="1">
        <v>18.58549</v>
      </c>
    </row>
    <row r="921" spans="2:3" x14ac:dyDescent="0.2">
      <c r="B921" s="1">
        <v>5.6900899999999996</v>
      </c>
      <c r="C921" s="1">
        <v>16.874860000000002</v>
      </c>
    </row>
    <row r="922" spans="2:3" x14ac:dyDescent="0.2">
      <c r="B922" s="1">
        <v>5.6936939999999998</v>
      </c>
      <c r="C922" s="1">
        <v>15.19313</v>
      </c>
    </row>
    <row r="923" spans="2:3" x14ac:dyDescent="0.2">
      <c r="B923" s="1">
        <v>5.6972969999999998</v>
      </c>
      <c r="C923" s="1">
        <v>13.54257</v>
      </c>
    </row>
    <row r="924" spans="2:3" x14ac:dyDescent="0.2">
      <c r="B924" s="1">
        <v>5.700901</v>
      </c>
      <c r="C924" s="1">
        <v>11.92544</v>
      </c>
    </row>
    <row r="925" spans="2:3" x14ac:dyDescent="0.2">
      <c r="B925" s="1">
        <v>5.7045050000000002</v>
      </c>
      <c r="C925" s="1">
        <v>10.344010000000001</v>
      </c>
    </row>
    <row r="926" spans="2:3" x14ac:dyDescent="0.2">
      <c r="B926" s="1">
        <v>5.7081080000000002</v>
      </c>
      <c r="C926" s="1">
        <v>8.800554</v>
      </c>
    </row>
    <row r="927" spans="2:3" x14ac:dyDescent="0.2">
      <c r="B927" s="1">
        <v>5.7117120000000003</v>
      </c>
      <c r="C927" s="1">
        <v>7.2973290000000004</v>
      </c>
    </row>
    <row r="928" spans="2:3" x14ac:dyDescent="0.2">
      <c r="B928" s="1">
        <v>5.7153150000000004</v>
      </c>
      <c r="C928" s="1">
        <v>5.8366049999999996</v>
      </c>
    </row>
    <row r="929" spans="2:3" x14ac:dyDescent="0.2">
      <c r="B929" s="1">
        <v>5.7189189999999996</v>
      </c>
      <c r="C929" s="1">
        <v>4.4206510000000003</v>
      </c>
    </row>
    <row r="930" spans="2:3" x14ac:dyDescent="0.2">
      <c r="B930" s="1">
        <v>5.7225229999999998</v>
      </c>
      <c r="C930" s="1">
        <v>3.051733</v>
      </c>
    </row>
    <row r="931" spans="2:3" x14ac:dyDescent="0.2">
      <c r="B931" s="1">
        <v>5.7261259999999998</v>
      </c>
      <c r="C931" s="1">
        <v>1.732118</v>
      </c>
    </row>
    <row r="932" spans="2:3" x14ac:dyDescent="0.2">
      <c r="B932" s="1">
        <v>5.72973</v>
      </c>
      <c r="C932" s="1">
        <v>0.46407369999999998</v>
      </c>
    </row>
    <row r="933" spans="2:3" x14ac:dyDescent="0.2">
      <c r="B933" s="1">
        <v>5.733333</v>
      </c>
      <c r="C933" s="1">
        <v>-0.75013289999999999</v>
      </c>
    </row>
    <row r="934" spans="2:3" x14ac:dyDescent="0.2">
      <c r="B934" s="1">
        <v>5.7369370000000002</v>
      </c>
      <c r="C934" s="1">
        <v>-1.9082349999999999</v>
      </c>
    </row>
    <row r="935" spans="2:3" x14ac:dyDescent="0.2">
      <c r="B935" s="1">
        <v>5.7405410000000003</v>
      </c>
      <c r="C935" s="1">
        <v>-3.007965</v>
      </c>
    </row>
    <row r="936" spans="2:3" x14ac:dyDescent="0.2">
      <c r="B936" s="1">
        <v>5.7441440000000004</v>
      </c>
      <c r="C936" s="1">
        <v>-4.0470829999999998</v>
      </c>
    </row>
    <row r="937" spans="2:3" x14ac:dyDescent="0.2">
      <c r="B937" s="1">
        <v>5.7477479999999996</v>
      </c>
      <c r="C937" s="1">
        <v>-5.0247409999999997</v>
      </c>
    </row>
    <row r="938" spans="2:3" x14ac:dyDescent="0.2">
      <c r="B938" s="1">
        <v>5.7513509999999997</v>
      </c>
      <c r="C938" s="1">
        <v>-5.9421150000000003</v>
      </c>
    </row>
    <row r="939" spans="2:3" x14ac:dyDescent="0.2">
      <c r="B939" s="1">
        <v>5.7549549999999998</v>
      </c>
      <c r="C939" s="1">
        <v>-6.8005409999999999</v>
      </c>
    </row>
    <row r="940" spans="2:3" x14ac:dyDescent="0.2">
      <c r="B940" s="1">
        <v>5.758559</v>
      </c>
      <c r="C940" s="1">
        <v>-7.6013549999999999</v>
      </c>
    </row>
    <row r="941" spans="2:3" x14ac:dyDescent="0.2">
      <c r="B941" s="1">
        <v>5.762162</v>
      </c>
      <c r="C941" s="1">
        <v>-8.3458919999999992</v>
      </c>
    </row>
    <row r="942" spans="2:3" x14ac:dyDescent="0.2">
      <c r="B942" s="1">
        <v>5.7657660000000002</v>
      </c>
      <c r="C942" s="1">
        <v>-9.0354880000000009</v>
      </c>
    </row>
    <row r="943" spans="2:3" x14ac:dyDescent="0.2">
      <c r="B943" s="1">
        <v>5.7693690000000002</v>
      </c>
      <c r="C943" s="1">
        <v>-9.6714800000000007</v>
      </c>
    </row>
    <row r="944" spans="2:3" x14ac:dyDescent="0.2">
      <c r="B944" s="1">
        <v>5.7729730000000004</v>
      </c>
      <c r="C944" s="1">
        <v>-10.2552</v>
      </c>
    </row>
    <row r="945" spans="2:3" x14ac:dyDescent="0.2">
      <c r="B945" s="1">
        <v>5.7765769999999996</v>
      </c>
      <c r="C945" s="1">
        <v>-10.787990000000001</v>
      </c>
    </row>
    <row r="946" spans="2:3" x14ac:dyDescent="0.2">
      <c r="B946" s="1">
        <v>5.7801799999999997</v>
      </c>
      <c r="C946" s="1">
        <v>-11.271179999999999</v>
      </c>
    </row>
    <row r="947" spans="2:3" x14ac:dyDescent="0.2">
      <c r="B947" s="1">
        <v>5.7837839999999998</v>
      </c>
      <c r="C947" s="1">
        <v>-11.706110000000001</v>
      </c>
    </row>
    <row r="948" spans="2:3" x14ac:dyDescent="0.2">
      <c r="B948" s="1">
        <v>5.7873869999999998</v>
      </c>
      <c r="C948" s="1">
        <v>-12.094110000000001</v>
      </c>
    </row>
    <row r="949" spans="2:3" x14ac:dyDescent="0.2">
      <c r="B949" s="1">
        <v>5.790991</v>
      </c>
      <c r="C949" s="1">
        <v>-12.43652</v>
      </c>
    </row>
    <row r="950" spans="2:3" x14ac:dyDescent="0.2">
      <c r="B950" s="1">
        <v>5.7945950000000002</v>
      </c>
      <c r="C950" s="1">
        <v>-12.734680000000001</v>
      </c>
    </row>
    <row r="951" spans="2:3" x14ac:dyDescent="0.2">
      <c r="B951" s="1">
        <v>5.7981980000000002</v>
      </c>
      <c r="C951" s="1">
        <v>-12.98992</v>
      </c>
    </row>
    <row r="952" spans="2:3" x14ac:dyDescent="0.2">
      <c r="B952" s="1">
        <v>5.8018020000000003</v>
      </c>
      <c r="C952" s="1">
        <v>-13.203569999999999</v>
      </c>
    </row>
    <row r="953" spans="2:3" x14ac:dyDescent="0.2">
      <c r="B953" s="1">
        <v>5.8054050000000004</v>
      </c>
      <c r="C953" s="1">
        <v>-13.37698</v>
      </c>
    </row>
    <row r="954" spans="2:3" x14ac:dyDescent="0.2">
      <c r="B954" s="1">
        <v>5.8090089999999996</v>
      </c>
      <c r="C954" s="1">
        <v>-13.511469999999999</v>
      </c>
    </row>
    <row r="955" spans="2:3" x14ac:dyDescent="0.2">
      <c r="B955" s="1">
        <v>5.8126129999999998</v>
      </c>
      <c r="C955" s="1">
        <v>-13.60839</v>
      </c>
    </row>
    <row r="956" spans="2:3" x14ac:dyDescent="0.2">
      <c r="B956" s="1">
        <v>5.8162159999999998</v>
      </c>
      <c r="C956" s="1">
        <v>-13.66907</v>
      </c>
    </row>
    <row r="957" spans="2:3" x14ac:dyDescent="0.2">
      <c r="B957" s="1">
        <v>5.81982</v>
      </c>
      <c r="C957" s="1">
        <v>-13.694839999999999</v>
      </c>
    </row>
    <row r="958" spans="2:3" x14ac:dyDescent="0.2">
      <c r="B958" s="1">
        <v>5.823423</v>
      </c>
      <c r="C958" s="1">
        <v>-13.687049999999999</v>
      </c>
    </row>
    <row r="959" spans="2:3" x14ac:dyDescent="0.2">
      <c r="B959" s="1">
        <v>5.8270270000000002</v>
      </c>
      <c r="C959" s="1">
        <v>-13.647019999999999</v>
      </c>
    </row>
    <row r="960" spans="2:3" x14ac:dyDescent="0.2">
      <c r="B960" s="1">
        <v>5.8306310000000003</v>
      </c>
      <c r="C960" s="1">
        <v>-13.576090000000001</v>
      </c>
    </row>
    <row r="961" spans="2:3" x14ac:dyDescent="0.2">
      <c r="B961" s="1">
        <v>5.8342340000000004</v>
      </c>
      <c r="C961" s="1">
        <v>-13.4756</v>
      </c>
    </row>
    <row r="962" spans="2:3" x14ac:dyDescent="0.2">
      <c r="B962" s="1">
        <v>5.8378379999999996</v>
      </c>
      <c r="C962" s="1">
        <v>-13.34689</v>
      </c>
    </row>
    <row r="963" spans="2:3" x14ac:dyDescent="0.2">
      <c r="B963" s="1">
        <v>5.8414409999999997</v>
      </c>
      <c r="C963" s="1">
        <v>-13.19129</v>
      </c>
    </row>
    <row r="964" spans="2:3" x14ac:dyDescent="0.2">
      <c r="B964" s="1">
        <v>5.8450449999999998</v>
      </c>
      <c r="C964" s="1">
        <v>-13.01013</v>
      </c>
    </row>
    <row r="965" spans="2:3" x14ac:dyDescent="0.2">
      <c r="B965" s="1">
        <v>5.848649</v>
      </c>
      <c r="C965" s="1">
        <v>-12.80475</v>
      </c>
    </row>
    <row r="966" spans="2:3" x14ac:dyDescent="0.2">
      <c r="B966" s="1">
        <v>5.852252</v>
      </c>
      <c r="C966" s="1">
        <v>-12.57649</v>
      </c>
    </row>
    <row r="967" spans="2:3" x14ac:dyDescent="0.2">
      <c r="B967" s="1">
        <v>5.8558560000000002</v>
      </c>
      <c r="C967" s="1">
        <v>-12.32668</v>
      </c>
    </row>
    <row r="968" spans="2:3" x14ac:dyDescent="0.2">
      <c r="B968" s="1">
        <v>5.8594590000000002</v>
      </c>
      <c r="C968" s="1">
        <v>-12.056660000000001</v>
      </c>
    </row>
    <row r="969" spans="2:3" x14ac:dyDescent="0.2">
      <c r="B969" s="1">
        <v>5.8630630000000004</v>
      </c>
      <c r="C969" s="1">
        <v>-11.767770000000001</v>
      </c>
    </row>
    <row r="970" spans="2:3" x14ac:dyDescent="0.2">
      <c r="B970" s="1">
        <v>5.8666669999999996</v>
      </c>
      <c r="C970" s="1">
        <v>-11.46133</v>
      </c>
    </row>
    <row r="971" spans="2:3" x14ac:dyDescent="0.2">
      <c r="B971" s="1">
        <v>5.8702699999999997</v>
      </c>
      <c r="C971" s="1">
        <v>-11.1387</v>
      </c>
    </row>
    <row r="972" spans="2:3" x14ac:dyDescent="0.2">
      <c r="B972" s="1">
        <v>5.8738739999999998</v>
      </c>
      <c r="C972" s="1">
        <v>-10.80119</v>
      </c>
    </row>
    <row r="973" spans="2:3" x14ac:dyDescent="0.2">
      <c r="B973" s="1">
        <v>5.8774769999999998</v>
      </c>
      <c r="C973" s="1">
        <v>-10.450150000000001</v>
      </c>
    </row>
    <row r="974" spans="2:3" x14ac:dyDescent="0.2">
      <c r="B974" s="1">
        <v>5.881081</v>
      </c>
      <c r="C974" s="1">
        <v>-10.08691</v>
      </c>
    </row>
    <row r="975" spans="2:3" x14ac:dyDescent="0.2">
      <c r="B975" s="1">
        <v>5.8846850000000002</v>
      </c>
      <c r="C975" s="1">
        <v>-9.7128130000000006</v>
      </c>
    </row>
    <row r="976" spans="2:3" x14ac:dyDescent="0.2">
      <c r="B976" s="1">
        <v>5.8882880000000002</v>
      </c>
      <c r="C976" s="1">
        <v>-9.3291889999999995</v>
      </c>
    </row>
    <row r="977" spans="2:3" x14ac:dyDescent="0.2">
      <c r="B977" s="1">
        <v>5.8918920000000004</v>
      </c>
      <c r="C977" s="1">
        <v>-8.9373749999999994</v>
      </c>
    </row>
    <row r="978" spans="2:3" x14ac:dyDescent="0.2">
      <c r="B978" s="1">
        <v>5.8954950000000004</v>
      </c>
      <c r="C978" s="1">
        <v>-8.5387070000000005</v>
      </c>
    </row>
    <row r="979" spans="2:3" x14ac:dyDescent="0.2">
      <c r="B979" s="1">
        <v>5.8990989999999996</v>
      </c>
      <c r="C979" s="1">
        <v>-8.1345209999999994</v>
      </c>
    </row>
    <row r="980" spans="2:3" x14ac:dyDescent="0.2">
      <c r="B980" s="1">
        <v>5.9027029999999998</v>
      </c>
      <c r="C980" s="1">
        <v>-7.7261519999999999</v>
      </c>
    </row>
    <row r="981" spans="2:3" x14ac:dyDescent="0.2">
      <c r="B981" s="1">
        <v>5.9063059999999998</v>
      </c>
      <c r="C981" s="1">
        <v>-7.3149369999999996</v>
      </c>
    </row>
    <row r="982" spans="2:3" x14ac:dyDescent="0.2">
      <c r="B982" s="1">
        <v>5.90991</v>
      </c>
      <c r="C982" s="1">
        <v>-6.9022100000000002</v>
      </c>
    </row>
    <row r="983" spans="2:3" x14ac:dyDescent="0.2">
      <c r="B983" s="1">
        <v>5.9135140000000002</v>
      </c>
      <c r="C983" s="1">
        <v>-6.4893080000000003</v>
      </c>
    </row>
    <row r="984" spans="2:3" x14ac:dyDescent="0.2">
      <c r="B984" s="1">
        <v>5.9171170000000002</v>
      </c>
      <c r="C984" s="1">
        <v>-6.0775670000000002</v>
      </c>
    </row>
    <row r="985" spans="2:3" x14ac:dyDescent="0.2">
      <c r="B985" s="1">
        <v>5.9207210000000003</v>
      </c>
      <c r="C985" s="1">
        <v>-5.6683219999999999</v>
      </c>
    </row>
    <row r="986" spans="2:3" x14ac:dyDescent="0.2">
      <c r="B986" s="1">
        <v>5.9243240000000004</v>
      </c>
      <c r="C986" s="1">
        <v>-5.2629080000000004</v>
      </c>
    </row>
    <row r="987" spans="2:3" x14ac:dyDescent="0.2">
      <c r="B987" s="1">
        <v>5.9279279999999996</v>
      </c>
      <c r="C987" s="1">
        <v>-4.8626620000000003</v>
      </c>
    </row>
    <row r="988" spans="2:3" x14ac:dyDescent="0.2">
      <c r="B988" s="1">
        <v>5.9315319999999998</v>
      </c>
      <c r="C988" s="1">
        <v>-4.4689199999999998</v>
      </c>
    </row>
    <row r="989" spans="2:3" x14ac:dyDescent="0.2">
      <c r="B989" s="1">
        <v>5.9351349999999998</v>
      </c>
      <c r="C989" s="1">
        <v>-4.0830169999999999</v>
      </c>
    </row>
    <row r="990" spans="2:3" x14ac:dyDescent="0.2">
      <c r="B990" s="1">
        <v>5.938739</v>
      </c>
      <c r="C990" s="1">
        <v>-3.7062889999999999</v>
      </c>
    </row>
    <row r="991" spans="2:3" x14ac:dyDescent="0.2">
      <c r="B991" s="1">
        <v>5.942342</v>
      </c>
      <c r="C991" s="1">
        <v>-3.340071</v>
      </c>
    </row>
    <row r="992" spans="2:3" x14ac:dyDescent="0.2">
      <c r="B992" s="1">
        <v>5.9459460000000002</v>
      </c>
      <c r="C992" s="1">
        <v>-2.9857</v>
      </c>
    </row>
    <row r="993" spans="2:3" x14ac:dyDescent="0.2">
      <c r="B993" s="1">
        <v>5.9495500000000003</v>
      </c>
      <c r="C993" s="1">
        <v>-2.6445099999999999</v>
      </c>
    </row>
    <row r="994" spans="2:3" x14ac:dyDescent="0.2">
      <c r="B994" s="1">
        <v>5.9531530000000004</v>
      </c>
      <c r="C994" s="1">
        <v>-2.3178390000000002</v>
      </c>
    </row>
    <row r="995" spans="2:3" x14ac:dyDescent="0.2">
      <c r="B995" s="1">
        <v>5.9567569999999996</v>
      </c>
      <c r="C995" s="1">
        <v>-2.0070209999999999</v>
      </c>
    </row>
    <row r="996" spans="2:3" x14ac:dyDescent="0.2">
      <c r="B996" s="1">
        <v>5.9603599999999997</v>
      </c>
      <c r="C996" s="1">
        <v>-1.7133929999999999</v>
      </c>
    </row>
    <row r="997" spans="2:3" x14ac:dyDescent="0.2">
      <c r="B997" s="1">
        <v>5.9639639999999998</v>
      </c>
      <c r="C997" s="1">
        <v>-1.4382900000000001</v>
      </c>
    </row>
    <row r="998" spans="2:3" x14ac:dyDescent="0.2">
      <c r="B998" s="1">
        <v>5.967568</v>
      </c>
      <c r="C998" s="1">
        <v>-1.183047</v>
      </c>
    </row>
    <row r="999" spans="2:3" x14ac:dyDescent="0.2">
      <c r="B999" s="1">
        <v>5.971171</v>
      </c>
      <c r="C999" s="1">
        <v>-0.94900119999999999</v>
      </c>
    </row>
    <row r="1000" spans="2:3" x14ac:dyDescent="0.2">
      <c r="B1000" s="1">
        <v>5.9747750000000002</v>
      </c>
      <c r="C1000" s="1">
        <v>-0.73748760000000002</v>
      </c>
    </row>
    <row r="1001" spans="2:3" x14ac:dyDescent="0.2">
      <c r="B1001" s="1">
        <v>5.9783780000000002</v>
      </c>
      <c r="C1001" s="1">
        <v>-0.5498421</v>
      </c>
    </row>
    <row r="1002" spans="2:3" x14ac:dyDescent="0.2">
      <c r="B1002" s="1">
        <v>5.9819820000000004</v>
      </c>
      <c r="C1002" s="1">
        <v>-0.38740039999999998</v>
      </c>
    </row>
    <row r="1003" spans="2:3" x14ac:dyDescent="0.2">
      <c r="B1003" s="1">
        <v>5.9855859999999996</v>
      </c>
      <c r="C1003" s="1">
        <v>-0.25149820000000001</v>
      </c>
    </row>
    <row r="1004" spans="2:3" x14ac:dyDescent="0.2">
      <c r="B1004" s="1">
        <v>5.9891889999999997</v>
      </c>
      <c r="C1004" s="1">
        <v>-0.1434714</v>
      </c>
    </row>
    <row r="1005" spans="2:3" x14ac:dyDescent="0.2">
      <c r="B1005" s="1">
        <v>5.9927929999999998</v>
      </c>
      <c r="C1005" s="1">
        <v>-6.4655550000000006E-2</v>
      </c>
    </row>
    <row r="1006" spans="2:3" x14ac:dyDescent="0.2">
      <c r="B1006" s="1">
        <v>5.9963959999999998</v>
      </c>
      <c r="C1006" s="1">
        <v>-1.638651E-2</v>
      </c>
    </row>
    <row r="1007" spans="2:3" x14ac:dyDescent="0.2">
      <c r="B1007" s="1">
        <v>6</v>
      </c>
      <c r="C1007" s="1">
        <v>0</v>
      </c>
    </row>
    <row r="1010" spans="2:3" x14ac:dyDescent="0.2">
      <c r="B1010" s="1"/>
      <c r="C1010" s="1"/>
    </row>
    <row r="1011" spans="2:3" x14ac:dyDescent="0.2">
      <c r="B1011" s="1"/>
      <c r="C1011" s="1"/>
    </row>
    <row r="1012" spans="2:3" x14ac:dyDescent="0.2">
      <c r="B1012" s="1"/>
      <c r="C1012" s="1"/>
    </row>
    <row r="1013" spans="2:3" x14ac:dyDescent="0.2">
      <c r="B1013" s="1"/>
      <c r="C1013" s="1"/>
    </row>
    <row r="1014" spans="2:3" x14ac:dyDescent="0.2">
      <c r="B1014" s="1"/>
      <c r="C1014" s="1"/>
    </row>
    <row r="1015" spans="2:3" x14ac:dyDescent="0.2">
      <c r="B1015" s="1"/>
      <c r="C1015" s="1"/>
    </row>
    <row r="1016" spans="2:3" x14ac:dyDescent="0.2">
      <c r="B1016" s="1"/>
      <c r="C1016" s="1"/>
    </row>
    <row r="1017" spans="2:3" x14ac:dyDescent="0.2">
      <c r="B1017" s="1"/>
      <c r="C1017" s="1"/>
    </row>
    <row r="1018" spans="2:3" x14ac:dyDescent="0.2">
      <c r="B1018" s="1"/>
      <c r="C1018" s="1"/>
    </row>
    <row r="1019" spans="2:3" x14ac:dyDescent="0.2">
      <c r="B1019" s="1"/>
      <c r="C1019" s="1"/>
    </row>
    <row r="1020" spans="2:3" x14ac:dyDescent="0.2">
      <c r="B1020" s="1"/>
      <c r="C1020" s="1"/>
    </row>
    <row r="1021" spans="2:3" x14ac:dyDescent="0.2">
      <c r="B1021" s="1"/>
      <c r="C1021" s="1"/>
    </row>
    <row r="1022" spans="2:3" x14ac:dyDescent="0.2">
      <c r="B1022" s="1"/>
      <c r="C1022" s="1"/>
    </row>
    <row r="1023" spans="2:3" x14ac:dyDescent="0.2">
      <c r="B1023" s="1"/>
      <c r="C1023" s="1"/>
    </row>
    <row r="1024" spans="2:3" x14ac:dyDescent="0.2">
      <c r="B1024" s="1"/>
      <c r="C1024" s="1"/>
    </row>
    <row r="1025" spans="2:3" x14ac:dyDescent="0.2">
      <c r="B1025" s="1"/>
      <c r="C1025" s="1"/>
    </row>
    <row r="1026" spans="2:3" x14ac:dyDescent="0.2">
      <c r="B1026" s="1"/>
      <c r="C1026" s="1"/>
    </row>
    <row r="1027" spans="2:3" x14ac:dyDescent="0.2">
      <c r="B1027" s="1"/>
      <c r="C1027" s="1"/>
    </row>
    <row r="1028" spans="2:3" x14ac:dyDescent="0.2">
      <c r="B1028" s="1"/>
      <c r="C1028" s="1"/>
    </row>
    <row r="1029" spans="2:3" x14ac:dyDescent="0.2">
      <c r="B1029" s="1"/>
      <c r="C1029" s="1"/>
    </row>
    <row r="1030" spans="2:3" x14ac:dyDescent="0.2">
      <c r="B1030" s="1"/>
      <c r="C1030" s="1"/>
    </row>
    <row r="1031" spans="2:3" x14ac:dyDescent="0.2">
      <c r="B1031" s="1"/>
      <c r="C1031" s="1"/>
    </row>
    <row r="1032" spans="2:3" x14ac:dyDescent="0.2">
      <c r="B1032" s="1"/>
      <c r="C1032" s="1"/>
    </row>
    <row r="1033" spans="2:3" x14ac:dyDescent="0.2">
      <c r="B1033" s="1"/>
      <c r="C1033" s="1"/>
    </row>
    <row r="1034" spans="2:3" x14ac:dyDescent="0.2">
      <c r="B1034" s="1"/>
      <c r="C1034" s="1"/>
    </row>
    <row r="1035" spans="2:3" x14ac:dyDescent="0.2">
      <c r="B1035" s="1"/>
      <c r="C1035" s="1"/>
    </row>
    <row r="1036" spans="2:3" x14ac:dyDescent="0.2">
      <c r="B1036" s="1"/>
      <c r="C1036" s="1"/>
    </row>
    <row r="1037" spans="2:3" x14ac:dyDescent="0.2">
      <c r="B1037" s="1"/>
      <c r="C1037" s="1"/>
    </row>
    <row r="1038" spans="2:3" x14ac:dyDescent="0.2">
      <c r="B1038" s="1"/>
      <c r="C1038" s="1"/>
    </row>
    <row r="1039" spans="2:3" x14ac:dyDescent="0.2">
      <c r="B1039" s="1"/>
      <c r="C1039" s="1"/>
    </row>
    <row r="1040" spans="2:3" x14ac:dyDescent="0.2">
      <c r="B1040" s="1"/>
      <c r="C1040" s="1"/>
    </row>
    <row r="1041" spans="2:3" x14ac:dyDescent="0.2">
      <c r="B1041" s="1"/>
      <c r="C1041" s="1"/>
    </row>
    <row r="1042" spans="2:3" x14ac:dyDescent="0.2">
      <c r="B1042" s="1"/>
      <c r="C1042" s="1"/>
    </row>
    <row r="1043" spans="2:3" x14ac:dyDescent="0.2">
      <c r="B1043" s="1"/>
      <c r="C1043" s="1"/>
    </row>
    <row r="1044" spans="2:3" x14ac:dyDescent="0.2">
      <c r="B1044" s="1"/>
      <c r="C1044" s="1"/>
    </row>
    <row r="1045" spans="2:3" x14ac:dyDescent="0.2">
      <c r="B1045" s="1"/>
      <c r="C1045" s="1"/>
    </row>
    <row r="1046" spans="2:3" x14ac:dyDescent="0.2">
      <c r="B1046" s="1"/>
      <c r="C1046" s="1"/>
    </row>
    <row r="1047" spans="2:3" x14ac:dyDescent="0.2">
      <c r="B1047" s="1"/>
      <c r="C1047" s="1"/>
    </row>
    <row r="1048" spans="2:3" x14ac:dyDescent="0.2">
      <c r="B1048" s="1"/>
      <c r="C1048" s="1"/>
    </row>
    <row r="1049" spans="2:3" x14ac:dyDescent="0.2">
      <c r="B1049" s="1"/>
      <c r="C1049" s="1"/>
    </row>
    <row r="1050" spans="2:3" x14ac:dyDescent="0.2">
      <c r="B1050" s="1"/>
      <c r="C1050" s="1"/>
    </row>
    <row r="1051" spans="2:3" x14ac:dyDescent="0.2">
      <c r="B1051" s="1"/>
      <c r="C1051" s="1"/>
    </row>
    <row r="1052" spans="2:3" x14ac:dyDescent="0.2">
      <c r="B1052" s="1"/>
      <c r="C1052" s="1"/>
    </row>
    <row r="1053" spans="2:3" x14ac:dyDescent="0.2">
      <c r="B1053" s="1"/>
      <c r="C1053" s="1"/>
    </row>
    <row r="1054" spans="2:3" x14ac:dyDescent="0.2">
      <c r="B1054" s="1"/>
      <c r="C1054" s="1"/>
    </row>
    <row r="1055" spans="2:3" x14ac:dyDescent="0.2">
      <c r="B1055" s="1"/>
      <c r="C1055" s="1"/>
    </row>
    <row r="1056" spans="2:3" x14ac:dyDescent="0.2">
      <c r="B1056" s="1"/>
      <c r="C1056" s="1"/>
    </row>
    <row r="1057" spans="2:3" x14ac:dyDescent="0.2">
      <c r="B1057" s="1"/>
      <c r="C1057" s="1"/>
    </row>
    <row r="1058" spans="2:3" x14ac:dyDescent="0.2">
      <c r="B1058" s="1"/>
      <c r="C1058" s="1"/>
    </row>
    <row r="1059" spans="2:3" x14ac:dyDescent="0.2">
      <c r="B1059" s="1"/>
      <c r="C1059" s="1"/>
    </row>
    <row r="1060" spans="2:3" x14ac:dyDescent="0.2">
      <c r="B1060" s="1"/>
      <c r="C1060" s="1"/>
    </row>
    <row r="1061" spans="2:3" x14ac:dyDescent="0.2">
      <c r="B1061" s="1"/>
      <c r="C1061" s="1"/>
    </row>
    <row r="1062" spans="2:3" x14ac:dyDescent="0.2">
      <c r="B1062" s="1"/>
      <c r="C1062" s="1"/>
    </row>
    <row r="1063" spans="2:3" x14ac:dyDescent="0.2">
      <c r="B1063" s="1"/>
      <c r="C1063" s="1"/>
    </row>
    <row r="1064" spans="2:3" x14ac:dyDescent="0.2">
      <c r="B1064" s="1"/>
      <c r="C1064" s="1"/>
    </row>
    <row r="1065" spans="2:3" x14ac:dyDescent="0.2">
      <c r="B1065" s="1"/>
      <c r="C1065" s="1"/>
    </row>
    <row r="1066" spans="2:3" x14ac:dyDescent="0.2">
      <c r="B1066" s="1"/>
      <c r="C1066" s="1"/>
    </row>
    <row r="1067" spans="2:3" x14ac:dyDescent="0.2">
      <c r="B1067" s="1"/>
      <c r="C1067" s="1"/>
    </row>
    <row r="1068" spans="2:3" x14ac:dyDescent="0.2">
      <c r="B1068" s="1"/>
      <c r="C1068" s="1"/>
    </row>
    <row r="1069" spans="2:3" x14ac:dyDescent="0.2">
      <c r="B1069" s="1"/>
      <c r="C1069" s="1"/>
    </row>
    <row r="1070" spans="2:3" x14ac:dyDescent="0.2">
      <c r="B1070" s="1"/>
      <c r="C1070" s="1"/>
    </row>
    <row r="1071" spans="2:3" x14ac:dyDescent="0.2">
      <c r="B1071" s="1"/>
      <c r="C1071" s="1"/>
    </row>
    <row r="1072" spans="2:3" x14ac:dyDescent="0.2">
      <c r="B1072" s="1"/>
      <c r="C1072" s="1"/>
    </row>
    <row r="1073" spans="2:3" x14ac:dyDescent="0.2">
      <c r="B1073" s="1"/>
      <c r="C1073" s="1"/>
    </row>
    <row r="1074" spans="2:3" x14ac:dyDescent="0.2">
      <c r="B1074" s="1"/>
      <c r="C1074" s="1"/>
    </row>
    <row r="1075" spans="2:3" x14ac:dyDescent="0.2">
      <c r="B1075" s="1"/>
      <c r="C1075" s="1"/>
    </row>
    <row r="1076" spans="2:3" x14ac:dyDescent="0.2">
      <c r="B1076" s="1"/>
      <c r="C1076" s="1"/>
    </row>
    <row r="1077" spans="2:3" x14ac:dyDescent="0.2">
      <c r="B1077" s="1"/>
      <c r="C1077" s="1"/>
    </row>
    <row r="1078" spans="2:3" x14ac:dyDescent="0.2">
      <c r="B1078" s="1"/>
      <c r="C1078" s="1"/>
    </row>
    <row r="1079" spans="2:3" x14ac:dyDescent="0.2">
      <c r="B1079" s="1"/>
      <c r="C1079" s="1"/>
    </row>
    <row r="1080" spans="2:3" x14ac:dyDescent="0.2">
      <c r="B1080" s="1"/>
      <c r="C1080" s="1"/>
    </row>
    <row r="1081" spans="2:3" x14ac:dyDescent="0.2">
      <c r="B1081" s="1"/>
      <c r="C1081" s="1"/>
    </row>
    <row r="1082" spans="2:3" x14ac:dyDescent="0.2">
      <c r="B1082" s="1"/>
      <c r="C1082" s="1"/>
    </row>
    <row r="1083" spans="2:3" x14ac:dyDescent="0.2">
      <c r="B1083" s="1"/>
      <c r="C1083" s="1"/>
    </row>
    <row r="1084" spans="2:3" x14ac:dyDescent="0.2">
      <c r="B1084" s="1"/>
      <c r="C1084" s="1"/>
    </row>
    <row r="1085" spans="2:3" x14ac:dyDescent="0.2">
      <c r="B1085" s="1"/>
      <c r="C1085" s="1"/>
    </row>
    <row r="1086" spans="2:3" x14ac:dyDescent="0.2">
      <c r="B1086" s="1"/>
      <c r="C1086" s="1"/>
    </row>
    <row r="1087" spans="2:3" x14ac:dyDescent="0.2">
      <c r="B1087" s="1"/>
      <c r="C1087" s="1"/>
    </row>
    <row r="1088" spans="2:3" x14ac:dyDescent="0.2">
      <c r="B1088" s="1"/>
      <c r="C1088" s="1"/>
    </row>
    <row r="1089" spans="2:3" x14ac:dyDescent="0.2">
      <c r="B1089" s="1"/>
      <c r="C1089" s="1"/>
    </row>
    <row r="1090" spans="2:3" x14ac:dyDescent="0.2">
      <c r="B1090" s="1"/>
      <c r="C1090" s="1"/>
    </row>
    <row r="1091" spans="2:3" x14ac:dyDescent="0.2">
      <c r="B1091" s="1"/>
      <c r="C1091" s="1"/>
    </row>
    <row r="1092" spans="2:3" x14ac:dyDescent="0.2">
      <c r="B1092" s="1"/>
      <c r="C1092" s="1"/>
    </row>
    <row r="1093" spans="2:3" x14ac:dyDescent="0.2">
      <c r="B1093" s="1"/>
      <c r="C1093" s="1"/>
    </row>
    <row r="1094" spans="2:3" x14ac:dyDescent="0.2">
      <c r="B1094" s="1"/>
      <c r="C1094" s="1"/>
    </row>
    <row r="1095" spans="2:3" x14ac:dyDescent="0.2">
      <c r="B1095" s="1"/>
      <c r="C1095" s="1"/>
    </row>
    <row r="1096" spans="2:3" x14ac:dyDescent="0.2">
      <c r="B1096" s="1"/>
      <c r="C1096" s="1"/>
    </row>
    <row r="1097" spans="2:3" x14ac:dyDescent="0.2">
      <c r="B1097" s="1"/>
      <c r="C1097" s="1"/>
    </row>
    <row r="1098" spans="2:3" x14ac:dyDescent="0.2">
      <c r="B1098" s="1"/>
      <c r="C1098" s="1"/>
    </row>
    <row r="1099" spans="2:3" x14ac:dyDescent="0.2">
      <c r="B1099" s="1"/>
      <c r="C1099" s="1"/>
    </row>
    <row r="1100" spans="2:3" x14ac:dyDescent="0.2">
      <c r="B1100" s="1"/>
      <c r="C1100" s="1"/>
    </row>
    <row r="1101" spans="2:3" x14ac:dyDescent="0.2">
      <c r="B1101" s="1"/>
      <c r="C1101" s="1"/>
    </row>
    <row r="1102" spans="2:3" x14ac:dyDescent="0.2">
      <c r="B1102" s="1"/>
      <c r="C1102" s="1"/>
    </row>
    <row r="1103" spans="2:3" x14ac:dyDescent="0.2">
      <c r="B1103" s="1"/>
      <c r="C1103" s="1"/>
    </row>
    <row r="1104" spans="2:3" x14ac:dyDescent="0.2">
      <c r="B1104" s="1"/>
      <c r="C1104" s="1"/>
    </row>
    <row r="1105" spans="2:3" x14ac:dyDescent="0.2">
      <c r="B1105" s="1"/>
      <c r="C1105" s="1"/>
    </row>
    <row r="1106" spans="2:3" x14ac:dyDescent="0.2">
      <c r="B1106" s="1"/>
      <c r="C1106" s="1"/>
    </row>
    <row r="1107" spans="2:3" x14ac:dyDescent="0.2">
      <c r="B1107" s="1"/>
      <c r="C1107" s="1"/>
    </row>
    <row r="1108" spans="2:3" x14ac:dyDescent="0.2">
      <c r="B1108" s="1"/>
      <c r="C1108" s="1"/>
    </row>
    <row r="1109" spans="2:3" x14ac:dyDescent="0.2">
      <c r="B1109" s="1"/>
      <c r="C1109" s="1"/>
    </row>
    <row r="1110" spans="2:3" x14ac:dyDescent="0.2">
      <c r="B1110" s="1"/>
      <c r="C1110" s="1"/>
    </row>
    <row r="1111" spans="2:3" x14ac:dyDescent="0.2">
      <c r="B1111" s="1"/>
      <c r="C1111" s="1"/>
    </row>
    <row r="1112" spans="2:3" x14ac:dyDescent="0.2">
      <c r="B1112" s="1"/>
      <c r="C1112" s="1"/>
    </row>
    <row r="1113" spans="2:3" x14ac:dyDescent="0.2">
      <c r="B1113" s="1"/>
      <c r="C1113" s="1"/>
    </row>
    <row r="1114" spans="2:3" x14ac:dyDescent="0.2">
      <c r="B1114" s="1"/>
      <c r="C1114" s="1"/>
    </row>
    <row r="1115" spans="2:3" x14ac:dyDescent="0.2">
      <c r="B1115" s="1"/>
      <c r="C1115" s="1"/>
    </row>
    <row r="1116" spans="2:3" x14ac:dyDescent="0.2">
      <c r="B1116" s="1"/>
      <c r="C1116" s="1"/>
    </row>
    <row r="1117" spans="2:3" x14ac:dyDescent="0.2">
      <c r="B1117" s="1"/>
      <c r="C1117" s="1"/>
    </row>
    <row r="1118" spans="2:3" x14ac:dyDescent="0.2">
      <c r="B1118" s="1"/>
      <c r="C1118" s="1"/>
    </row>
    <row r="1119" spans="2:3" x14ac:dyDescent="0.2">
      <c r="B1119" s="1"/>
      <c r="C1119" s="1"/>
    </row>
    <row r="1120" spans="2:3" x14ac:dyDescent="0.2">
      <c r="B1120" s="1"/>
      <c r="C1120" s="1"/>
    </row>
    <row r="1121" spans="2:3" x14ac:dyDescent="0.2">
      <c r="B1121" s="1"/>
      <c r="C1121" s="1"/>
    </row>
    <row r="1122" spans="2:3" x14ac:dyDescent="0.2">
      <c r="B1122" s="1"/>
      <c r="C1122" s="1"/>
    </row>
    <row r="1123" spans="2:3" x14ac:dyDescent="0.2">
      <c r="B1123" s="1"/>
      <c r="C1123" s="1"/>
    </row>
    <row r="1124" spans="2:3" x14ac:dyDescent="0.2">
      <c r="B1124" s="1"/>
      <c r="C1124" s="1"/>
    </row>
    <row r="1125" spans="2:3" x14ac:dyDescent="0.2">
      <c r="B1125" s="1"/>
      <c r="C1125" s="1"/>
    </row>
    <row r="1126" spans="2:3" x14ac:dyDescent="0.2">
      <c r="B1126" s="1"/>
      <c r="C1126" s="1"/>
    </row>
    <row r="1127" spans="2:3" x14ac:dyDescent="0.2">
      <c r="B1127" s="1"/>
      <c r="C1127" s="1"/>
    </row>
    <row r="1128" spans="2:3" x14ac:dyDescent="0.2">
      <c r="B1128" s="1"/>
      <c r="C1128" s="1"/>
    </row>
    <row r="1129" spans="2:3" x14ac:dyDescent="0.2">
      <c r="B1129" s="1"/>
      <c r="C1129" s="1"/>
    </row>
    <row r="1130" spans="2:3" x14ac:dyDescent="0.2">
      <c r="B1130" s="1"/>
      <c r="C1130" s="1"/>
    </row>
    <row r="1131" spans="2:3" x14ac:dyDescent="0.2">
      <c r="B1131" s="1"/>
      <c r="C1131" s="1"/>
    </row>
    <row r="1132" spans="2:3" x14ac:dyDescent="0.2">
      <c r="B1132" s="1"/>
      <c r="C1132" s="1"/>
    </row>
    <row r="1133" spans="2:3" x14ac:dyDescent="0.2">
      <c r="B1133" s="1"/>
      <c r="C1133" s="1"/>
    </row>
    <row r="1134" spans="2:3" x14ac:dyDescent="0.2">
      <c r="B1134" s="1"/>
      <c r="C1134" s="1"/>
    </row>
    <row r="1135" spans="2:3" x14ac:dyDescent="0.2">
      <c r="B1135" s="1"/>
      <c r="C1135" s="1"/>
    </row>
    <row r="1136" spans="2:3" x14ac:dyDescent="0.2">
      <c r="B1136" s="1"/>
      <c r="C1136" s="1"/>
    </row>
    <row r="1137" spans="2:3" x14ac:dyDescent="0.2">
      <c r="B1137" s="1"/>
      <c r="C1137" s="1"/>
    </row>
    <row r="1138" spans="2:3" x14ac:dyDescent="0.2">
      <c r="B1138" s="1"/>
      <c r="C1138" s="1"/>
    </row>
    <row r="1139" spans="2:3" x14ac:dyDescent="0.2">
      <c r="B1139" s="1"/>
      <c r="C1139" s="1"/>
    </row>
    <row r="1140" spans="2:3" x14ac:dyDescent="0.2">
      <c r="B1140" s="1"/>
      <c r="C1140" s="1"/>
    </row>
    <row r="1141" spans="2:3" x14ac:dyDescent="0.2">
      <c r="B1141" s="1"/>
      <c r="C1141" s="1"/>
    </row>
    <row r="1142" spans="2:3" x14ac:dyDescent="0.2">
      <c r="B1142" s="1"/>
      <c r="C1142" s="1"/>
    </row>
    <row r="1143" spans="2:3" x14ac:dyDescent="0.2">
      <c r="B1143" s="1"/>
      <c r="C1143" s="1"/>
    </row>
    <row r="1144" spans="2:3" x14ac:dyDescent="0.2">
      <c r="B1144" s="1"/>
      <c r="C1144" s="1"/>
    </row>
    <row r="1145" spans="2:3" x14ac:dyDescent="0.2">
      <c r="B1145" s="1"/>
      <c r="C1145" s="1"/>
    </row>
    <row r="1146" spans="2:3" x14ac:dyDescent="0.2">
      <c r="B1146" s="1"/>
      <c r="C1146" s="1"/>
    </row>
    <row r="1147" spans="2:3" x14ac:dyDescent="0.2">
      <c r="B1147" s="1"/>
      <c r="C1147" s="1"/>
    </row>
    <row r="1148" spans="2:3" x14ac:dyDescent="0.2">
      <c r="B1148" s="1"/>
      <c r="C1148" s="1"/>
    </row>
    <row r="1149" spans="2:3" x14ac:dyDescent="0.2">
      <c r="B1149" s="1"/>
      <c r="C1149" s="1"/>
    </row>
    <row r="1150" spans="2:3" x14ac:dyDescent="0.2">
      <c r="B1150" s="1"/>
      <c r="C1150" s="1"/>
    </row>
    <row r="1151" spans="2:3" x14ac:dyDescent="0.2">
      <c r="B1151" s="1"/>
      <c r="C1151" s="1"/>
    </row>
    <row r="1152" spans="2:3" x14ac:dyDescent="0.2">
      <c r="B1152" s="1"/>
      <c r="C1152" s="1"/>
    </row>
    <row r="1153" spans="2:3" x14ac:dyDescent="0.2">
      <c r="B1153" s="1"/>
      <c r="C1153" s="1"/>
    </row>
    <row r="1154" spans="2:3" x14ac:dyDescent="0.2">
      <c r="B1154" s="1"/>
      <c r="C1154" s="1"/>
    </row>
    <row r="1155" spans="2:3" x14ac:dyDescent="0.2">
      <c r="B1155" s="1"/>
      <c r="C1155" s="1"/>
    </row>
    <row r="1156" spans="2:3" x14ac:dyDescent="0.2">
      <c r="B1156" s="1"/>
      <c r="C1156" s="1"/>
    </row>
    <row r="1157" spans="2:3" x14ac:dyDescent="0.2">
      <c r="B1157" s="1"/>
      <c r="C1157" s="1"/>
    </row>
    <row r="1158" spans="2:3" x14ac:dyDescent="0.2">
      <c r="B1158" s="1"/>
      <c r="C1158" s="1"/>
    </row>
    <row r="1159" spans="2:3" x14ac:dyDescent="0.2">
      <c r="B1159" s="1"/>
      <c r="C1159" s="1"/>
    </row>
    <row r="1160" spans="2:3" x14ac:dyDescent="0.2">
      <c r="B1160" s="1"/>
      <c r="C1160" s="1"/>
    </row>
    <row r="1161" spans="2:3" x14ac:dyDescent="0.2">
      <c r="B1161" s="1"/>
      <c r="C1161" s="1"/>
    </row>
    <row r="1162" spans="2:3" x14ac:dyDescent="0.2">
      <c r="B1162" s="1"/>
      <c r="C1162" s="1"/>
    </row>
    <row r="1163" spans="2:3" x14ac:dyDescent="0.2">
      <c r="B1163" s="1"/>
      <c r="C1163" s="1"/>
    </row>
    <row r="1164" spans="2:3" x14ac:dyDescent="0.2">
      <c r="B1164" s="1"/>
      <c r="C1164" s="1"/>
    </row>
    <row r="1165" spans="2:3" x14ac:dyDescent="0.2">
      <c r="B1165" s="1"/>
      <c r="C1165" s="1"/>
    </row>
    <row r="1166" spans="2:3" x14ac:dyDescent="0.2">
      <c r="B1166" s="1"/>
      <c r="C1166" s="1"/>
    </row>
    <row r="1167" spans="2:3" x14ac:dyDescent="0.2">
      <c r="B1167" s="1"/>
      <c r="C1167" s="1"/>
    </row>
    <row r="1168" spans="2:3" x14ac:dyDescent="0.2">
      <c r="B1168" s="1"/>
      <c r="C1168" s="1"/>
    </row>
    <row r="1169" spans="2:3" x14ac:dyDescent="0.2">
      <c r="B1169" s="1"/>
      <c r="C1169" s="1"/>
    </row>
    <row r="1170" spans="2:3" x14ac:dyDescent="0.2">
      <c r="B1170" s="1"/>
      <c r="C1170" s="1"/>
    </row>
    <row r="1171" spans="2:3" x14ac:dyDescent="0.2">
      <c r="B1171" s="1"/>
      <c r="C1171" s="1"/>
    </row>
    <row r="1172" spans="2:3" x14ac:dyDescent="0.2">
      <c r="B1172" s="1"/>
      <c r="C1172" s="1"/>
    </row>
    <row r="1173" spans="2:3" x14ac:dyDescent="0.2">
      <c r="B1173" s="1"/>
      <c r="C1173" s="1"/>
    </row>
    <row r="1174" spans="2:3" x14ac:dyDescent="0.2">
      <c r="B1174" s="1"/>
      <c r="C1174" s="1"/>
    </row>
    <row r="1175" spans="2:3" x14ac:dyDescent="0.2">
      <c r="B1175" s="1"/>
      <c r="C1175" s="1"/>
    </row>
    <row r="1176" spans="2:3" x14ac:dyDescent="0.2">
      <c r="B1176" s="1"/>
      <c r="C1176" s="1"/>
    </row>
    <row r="1177" spans="2:3" x14ac:dyDescent="0.2">
      <c r="B1177" s="1"/>
      <c r="C1177" s="1"/>
    </row>
    <row r="1178" spans="2:3" x14ac:dyDescent="0.2">
      <c r="B1178" s="1"/>
      <c r="C1178" s="1"/>
    </row>
    <row r="1179" spans="2:3" x14ac:dyDescent="0.2">
      <c r="B1179" s="1"/>
      <c r="C1179" s="1"/>
    </row>
    <row r="1180" spans="2:3" x14ac:dyDescent="0.2">
      <c r="B1180" s="1"/>
      <c r="C1180" s="1"/>
    </row>
    <row r="1181" spans="2:3" x14ac:dyDescent="0.2">
      <c r="B1181" s="1"/>
      <c r="C1181" s="1"/>
    </row>
    <row r="1182" spans="2:3" x14ac:dyDescent="0.2">
      <c r="B1182" s="1"/>
      <c r="C1182" s="1"/>
    </row>
    <row r="1183" spans="2:3" x14ac:dyDescent="0.2">
      <c r="B1183" s="1"/>
      <c r="C1183" s="1"/>
    </row>
    <row r="1184" spans="2:3" x14ac:dyDescent="0.2">
      <c r="B1184" s="1"/>
      <c r="C1184" s="1"/>
    </row>
    <row r="1185" spans="2:3" x14ac:dyDescent="0.2">
      <c r="B1185" s="1"/>
      <c r="C1185" s="1"/>
    </row>
    <row r="1186" spans="2:3" x14ac:dyDescent="0.2">
      <c r="B1186" s="1"/>
      <c r="C1186" s="1"/>
    </row>
    <row r="1187" spans="2:3" x14ac:dyDescent="0.2">
      <c r="B1187" s="1"/>
      <c r="C1187" s="1"/>
    </row>
    <row r="1188" spans="2:3" x14ac:dyDescent="0.2">
      <c r="B1188" s="1"/>
      <c r="C1188" s="1"/>
    </row>
    <row r="1189" spans="2:3" x14ac:dyDescent="0.2">
      <c r="B1189" s="1"/>
      <c r="C1189" s="1"/>
    </row>
    <row r="1190" spans="2:3" x14ac:dyDescent="0.2">
      <c r="B1190" s="1"/>
      <c r="C1190" s="1"/>
    </row>
    <row r="1191" spans="2:3" x14ac:dyDescent="0.2">
      <c r="B1191" s="1"/>
      <c r="C1191" s="1"/>
    </row>
    <row r="1192" spans="2:3" x14ac:dyDescent="0.2">
      <c r="B1192" s="1"/>
      <c r="C1192" s="1"/>
    </row>
    <row r="1193" spans="2:3" x14ac:dyDescent="0.2">
      <c r="B1193" s="1"/>
      <c r="C1193" s="1"/>
    </row>
    <row r="1194" spans="2:3" x14ac:dyDescent="0.2">
      <c r="B1194" s="1"/>
      <c r="C1194" s="1"/>
    </row>
    <row r="1195" spans="2:3" x14ac:dyDescent="0.2">
      <c r="B1195" s="1"/>
      <c r="C1195" s="1"/>
    </row>
    <row r="1196" spans="2:3" x14ac:dyDescent="0.2">
      <c r="B1196" s="1"/>
      <c r="C1196" s="1"/>
    </row>
    <row r="1197" spans="2:3" x14ac:dyDescent="0.2">
      <c r="B1197" s="1"/>
      <c r="C1197" s="1"/>
    </row>
    <row r="1198" spans="2:3" x14ac:dyDescent="0.2">
      <c r="B1198" s="1"/>
      <c r="C1198" s="1"/>
    </row>
    <row r="1199" spans="2:3" x14ac:dyDescent="0.2">
      <c r="B1199" s="1"/>
      <c r="C1199" s="1"/>
    </row>
    <row r="1200" spans="2:3" x14ac:dyDescent="0.2">
      <c r="B1200" s="1"/>
      <c r="C1200" s="1"/>
    </row>
    <row r="1201" spans="2:3" x14ac:dyDescent="0.2">
      <c r="B1201" s="1"/>
      <c r="C1201" s="1"/>
    </row>
    <row r="1202" spans="2:3" x14ac:dyDescent="0.2">
      <c r="B1202" s="1"/>
      <c r="C1202" s="1"/>
    </row>
    <row r="1203" spans="2:3" x14ac:dyDescent="0.2">
      <c r="B1203" s="1"/>
      <c r="C1203" s="1"/>
    </row>
    <row r="1204" spans="2:3" x14ac:dyDescent="0.2">
      <c r="B1204" s="1"/>
      <c r="C1204" s="1"/>
    </row>
    <row r="1205" spans="2:3" x14ac:dyDescent="0.2">
      <c r="B1205" s="1"/>
      <c r="C1205" s="1"/>
    </row>
    <row r="1206" spans="2:3" x14ac:dyDescent="0.2">
      <c r="B1206" s="1"/>
      <c r="C1206" s="1"/>
    </row>
    <row r="1207" spans="2:3" x14ac:dyDescent="0.2">
      <c r="B1207" s="1"/>
      <c r="C1207" s="1"/>
    </row>
    <row r="1208" spans="2:3" x14ac:dyDescent="0.2">
      <c r="B1208" s="1"/>
      <c r="C1208" s="1"/>
    </row>
    <row r="1209" spans="2:3" x14ac:dyDescent="0.2">
      <c r="B1209" s="1"/>
      <c r="C1209" s="1"/>
    </row>
    <row r="1210" spans="2:3" x14ac:dyDescent="0.2">
      <c r="B1210" s="1"/>
      <c r="C1210" s="1"/>
    </row>
    <row r="1211" spans="2:3" x14ac:dyDescent="0.2">
      <c r="B1211" s="1"/>
      <c r="C1211" s="1"/>
    </row>
    <row r="1212" spans="2:3" x14ac:dyDescent="0.2">
      <c r="B1212" s="1"/>
      <c r="C1212" s="1"/>
    </row>
    <row r="1213" spans="2:3" x14ac:dyDescent="0.2">
      <c r="B1213" s="1"/>
      <c r="C1213" s="1"/>
    </row>
    <row r="1214" spans="2:3" x14ac:dyDescent="0.2">
      <c r="B1214" s="1"/>
      <c r="C1214" s="1"/>
    </row>
    <row r="1215" spans="2:3" x14ac:dyDescent="0.2">
      <c r="B1215" s="1"/>
      <c r="C1215" s="1"/>
    </row>
    <row r="1216" spans="2:3" x14ac:dyDescent="0.2">
      <c r="B1216" s="1"/>
      <c r="C1216" s="1"/>
    </row>
    <row r="1217" spans="2:3" x14ac:dyDescent="0.2">
      <c r="B1217" s="1"/>
      <c r="C1217" s="1"/>
    </row>
    <row r="1218" spans="2:3" x14ac:dyDescent="0.2">
      <c r="B1218" s="1"/>
      <c r="C1218" s="1"/>
    </row>
    <row r="1219" spans="2:3" x14ac:dyDescent="0.2">
      <c r="B1219" s="1"/>
      <c r="C1219" s="1"/>
    </row>
    <row r="1220" spans="2:3" x14ac:dyDescent="0.2">
      <c r="B1220" s="1"/>
      <c r="C1220" s="1"/>
    </row>
    <row r="1221" spans="2:3" x14ac:dyDescent="0.2">
      <c r="B1221" s="1"/>
      <c r="C1221" s="1"/>
    </row>
    <row r="1222" spans="2:3" x14ac:dyDescent="0.2">
      <c r="B1222" s="1"/>
      <c r="C1222" s="1"/>
    </row>
    <row r="1223" spans="2:3" x14ac:dyDescent="0.2">
      <c r="B1223" s="1"/>
      <c r="C1223" s="1"/>
    </row>
    <row r="1224" spans="2:3" x14ac:dyDescent="0.2">
      <c r="B1224" s="1"/>
      <c r="C1224" s="1"/>
    </row>
    <row r="1225" spans="2:3" x14ac:dyDescent="0.2">
      <c r="B1225" s="1"/>
      <c r="C1225" s="1"/>
    </row>
    <row r="1226" spans="2:3" x14ac:dyDescent="0.2">
      <c r="B1226" s="1"/>
      <c r="C1226" s="1"/>
    </row>
    <row r="1227" spans="2:3" x14ac:dyDescent="0.2">
      <c r="B1227" s="1"/>
      <c r="C1227" s="1"/>
    </row>
    <row r="1228" spans="2:3" x14ac:dyDescent="0.2">
      <c r="B1228" s="1"/>
      <c r="C1228" s="1"/>
    </row>
    <row r="1229" spans="2:3" x14ac:dyDescent="0.2">
      <c r="B1229" s="1"/>
      <c r="C1229" s="1"/>
    </row>
    <row r="1230" spans="2:3" x14ac:dyDescent="0.2">
      <c r="B1230" s="1"/>
      <c r="C1230" s="1"/>
    </row>
    <row r="1231" spans="2:3" x14ac:dyDescent="0.2">
      <c r="B1231" s="1"/>
      <c r="C1231" s="1"/>
    </row>
    <row r="1232" spans="2:3" x14ac:dyDescent="0.2">
      <c r="B1232" s="1"/>
      <c r="C1232" s="1"/>
    </row>
    <row r="1233" spans="2:3" x14ac:dyDescent="0.2">
      <c r="B1233" s="1"/>
      <c r="C1233" s="1"/>
    </row>
    <row r="1234" spans="2:3" x14ac:dyDescent="0.2">
      <c r="B1234" s="1"/>
      <c r="C1234" s="1"/>
    </row>
    <row r="1235" spans="2:3" x14ac:dyDescent="0.2">
      <c r="B1235" s="1"/>
      <c r="C1235" s="1"/>
    </row>
    <row r="1236" spans="2:3" x14ac:dyDescent="0.2">
      <c r="B1236" s="1"/>
      <c r="C1236" s="1"/>
    </row>
    <row r="1237" spans="2:3" x14ac:dyDescent="0.2">
      <c r="B1237" s="1"/>
      <c r="C1237" s="1"/>
    </row>
    <row r="1238" spans="2:3" x14ac:dyDescent="0.2">
      <c r="B1238" s="1"/>
      <c r="C1238" s="1"/>
    </row>
    <row r="1239" spans="2:3" x14ac:dyDescent="0.2">
      <c r="B1239" s="1"/>
      <c r="C1239" s="1"/>
    </row>
    <row r="1240" spans="2:3" x14ac:dyDescent="0.2">
      <c r="B1240" s="1"/>
      <c r="C1240" s="1"/>
    </row>
    <row r="1241" spans="2:3" x14ac:dyDescent="0.2">
      <c r="B1241" s="1"/>
      <c r="C1241" s="1"/>
    </row>
    <row r="1242" spans="2:3" x14ac:dyDescent="0.2">
      <c r="B1242" s="1"/>
      <c r="C1242" s="1"/>
    </row>
    <row r="1243" spans="2:3" x14ac:dyDescent="0.2">
      <c r="B1243" s="1"/>
      <c r="C1243" s="1"/>
    </row>
    <row r="1244" spans="2:3" x14ac:dyDescent="0.2">
      <c r="B1244" s="1"/>
      <c r="C1244" s="1"/>
    </row>
    <row r="1245" spans="2:3" x14ac:dyDescent="0.2">
      <c r="B1245" s="1"/>
      <c r="C1245" s="1"/>
    </row>
    <row r="1246" spans="2:3" x14ac:dyDescent="0.2">
      <c r="B1246" s="1"/>
      <c r="C1246" s="1"/>
    </row>
    <row r="1247" spans="2:3" x14ac:dyDescent="0.2">
      <c r="B1247" s="1"/>
      <c r="C1247" s="1"/>
    </row>
    <row r="1248" spans="2:3" x14ac:dyDescent="0.2">
      <c r="B1248" s="1"/>
      <c r="C1248" s="1"/>
    </row>
    <row r="1249" spans="2:3" x14ac:dyDescent="0.2">
      <c r="B1249" s="1"/>
      <c r="C1249" s="1"/>
    </row>
    <row r="1250" spans="2:3" x14ac:dyDescent="0.2">
      <c r="B1250" s="1"/>
      <c r="C1250" s="1"/>
    </row>
    <row r="1251" spans="2:3" x14ac:dyDescent="0.2">
      <c r="B1251" s="1"/>
      <c r="C1251" s="1"/>
    </row>
    <row r="1252" spans="2:3" x14ac:dyDescent="0.2">
      <c r="B1252" s="1"/>
      <c r="C1252" s="1"/>
    </row>
    <row r="1253" spans="2:3" x14ac:dyDescent="0.2">
      <c r="B1253" s="1"/>
      <c r="C1253" s="1"/>
    </row>
    <row r="1254" spans="2:3" x14ac:dyDescent="0.2">
      <c r="B1254" s="1"/>
      <c r="C1254" s="1"/>
    </row>
    <row r="1255" spans="2:3" x14ac:dyDescent="0.2">
      <c r="B1255" s="1"/>
      <c r="C1255" s="1"/>
    </row>
    <row r="1256" spans="2:3" x14ac:dyDescent="0.2">
      <c r="B1256" s="1"/>
      <c r="C1256" s="1"/>
    </row>
    <row r="1257" spans="2:3" x14ac:dyDescent="0.2">
      <c r="B1257" s="1"/>
      <c r="C1257" s="1"/>
    </row>
    <row r="1258" spans="2:3" x14ac:dyDescent="0.2">
      <c r="B1258" s="1"/>
      <c r="C1258" s="1"/>
    </row>
    <row r="1259" spans="2:3" x14ac:dyDescent="0.2">
      <c r="B1259" s="1"/>
      <c r="C1259" s="1"/>
    </row>
    <row r="1260" spans="2:3" x14ac:dyDescent="0.2">
      <c r="B1260" s="1"/>
      <c r="C1260" s="1"/>
    </row>
    <row r="1261" spans="2:3" x14ac:dyDescent="0.2">
      <c r="B1261" s="1"/>
      <c r="C1261" s="1"/>
    </row>
    <row r="1262" spans="2:3" x14ac:dyDescent="0.2">
      <c r="B1262" s="1"/>
      <c r="C1262" s="1"/>
    </row>
    <row r="1263" spans="2:3" x14ac:dyDescent="0.2">
      <c r="B1263" s="1"/>
      <c r="C1263" s="1"/>
    </row>
    <row r="1264" spans="2:3" x14ac:dyDescent="0.2">
      <c r="B1264" s="1"/>
      <c r="C1264" s="1"/>
    </row>
    <row r="1265" spans="2:3" x14ac:dyDescent="0.2">
      <c r="B1265" s="1"/>
      <c r="C1265" s="1"/>
    </row>
    <row r="1266" spans="2:3" x14ac:dyDescent="0.2">
      <c r="B1266" s="1"/>
      <c r="C1266" s="1"/>
    </row>
    <row r="1267" spans="2:3" x14ac:dyDescent="0.2">
      <c r="B1267" s="1"/>
      <c r="C1267" s="1"/>
    </row>
    <row r="1268" spans="2:3" x14ac:dyDescent="0.2">
      <c r="B1268" s="1"/>
      <c r="C1268" s="1"/>
    </row>
    <row r="1269" spans="2:3" x14ac:dyDescent="0.2">
      <c r="B1269" s="1"/>
      <c r="C1269" s="1"/>
    </row>
    <row r="1270" spans="2:3" x14ac:dyDescent="0.2">
      <c r="B1270" s="1"/>
      <c r="C1270" s="1"/>
    </row>
    <row r="1271" spans="2:3" x14ac:dyDescent="0.2">
      <c r="B1271" s="1"/>
      <c r="C1271" s="1"/>
    </row>
    <row r="1272" spans="2:3" x14ac:dyDescent="0.2">
      <c r="B1272" s="1"/>
      <c r="C1272" s="1"/>
    </row>
    <row r="1273" spans="2:3" x14ac:dyDescent="0.2">
      <c r="B1273" s="1"/>
      <c r="C1273" s="1"/>
    </row>
    <row r="1274" spans="2:3" x14ac:dyDescent="0.2">
      <c r="B1274" s="1"/>
      <c r="C1274" s="1"/>
    </row>
    <row r="1275" spans="2:3" x14ac:dyDescent="0.2">
      <c r="B1275" s="1"/>
      <c r="C1275" s="1"/>
    </row>
    <row r="1276" spans="2:3" x14ac:dyDescent="0.2">
      <c r="B1276" s="1"/>
      <c r="C1276" s="1"/>
    </row>
    <row r="1277" spans="2:3" x14ac:dyDescent="0.2">
      <c r="B1277" s="1"/>
      <c r="C1277" s="1"/>
    </row>
    <row r="1278" spans="2:3" x14ac:dyDescent="0.2">
      <c r="B1278" s="1"/>
      <c r="C1278" s="1"/>
    </row>
    <row r="1279" spans="2:3" x14ac:dyDescent="0.2">
      <c r="B1279" s="1"/>
      <c r="C1279" s="1"/>
    </row>
    <row r="1280" spans="2:3" x14ac:dyDescent="0.2">
      <c r="B1280" s="1"/>
      <c r="C1280" s="1"/>
    </row>
    <row r="1281" spans="2:3" x14ac:dyDescent="0.2">
      <c r="B1281" s="1"/>
      <c r="C1281" s="1"/>
    </row>
    <row r="1282" spans="2:3" x14ac:dyDescent="0.2">
      <c r="B1282" s="1"/>
      <c r="C1282" s="1"/>
    </row>
    <row r="1283" spans="2:3" x14ac:dyDescent="0.2">
      <c r="B1283" s="1"/>
      <c r="C1283" s="1"/>
    </row>
    <row r="1284" spans="2:3" x14ac:dyDescent="0.2">
      <c r="B1284" s="1"/>
      <c r="C1284" s="1"/>
    </row>
    <row r="1285" spans="2:3" x14ac:dyDescent="0.2">
      <c r="B1285" s="1"/>
      <c r="C1285" s="1"/>
    </row>
    <row r="1286" spans="2:3" x14ac:dyDescent="0.2">
      <c r="B1286" s="1"/>
      <c r="C1286" s="1"/>
    </row>
    <row r="1287" spans="2:3" x14ac:dyDescent="0.2">
      <c r="B1287" s="1"/>
      <c r="C1287" s="1"/>
    </row>
    <row r="1288" spans="2:3" x14ac:dyDescent="0.2">
      <c r="B1288" s="1"/>
      <c r="C1288" s="1"/>
    </row>
    <row r="1289" spans="2:3" x14ac:dyDescent="0.2">
      <c r="B1289" s="1"/>
      <c r="C1289" s="1"/>
    </row>
    <row r="1290" spans="2:3" x14ac:dyDescent="0.2">
      <c r="B1290" s="1"/>
      <c r="C1290" s="1"/>
    </row>
    <row r="1291" spans="2:3" x14ac:dyDescent="0.2">
      <c r="B1291" s="1"/>
      <c r="C1291" s="1"/>
    </row>
    <row r="1292" spans="2:3" x14ac:dyDescent="0.2">
      <c r="B1292" s="1"/>
      <c r="C1292" s="1"/>
    </row>
    <row r="1293" spans="2:3" x14ac:dyDescent="0.2">
      <c r="B1293" s="1"/>
      <c r="C1293" s="1"/>
    </row>
    <row r="1294" spans="2:3" x14ac:dyDescent="0.2">
      <c r="B1294" s="1"/>
      <c r="C1294" s="1"/>
    </row>
    <row r="1295" spans="2:3" x14ac:dyDescent="0.2">
      <c r="B1295" s="1"/>
      <c r="C1295" s="1"/>
    </row>
    <row r="1296" spans="2:3" x14ac:dyDescent="0.2">
      <c r="B1296" s="1"/>
      <c r="C1296" s="1"/>
    </row>
    <row r="1297" spans="2:3" x14ac:dyDescent="0.2">
      <c r="B1297" s="1"/>
      <c r="C1297" s="1"/>
    </row>
    <row r="1298" spans="2:3" x14ac:dyDescent="0.2">
      <c r="B1298" s="1"/>
      <c r="C1298" s="1"/>
    </row>
    <row r="1299" spans="2:3" x14ac:dyDescent="0.2">
      <c r="B1299" s="1"/>
      <c r="C1299" s="1"/>
    </row>
    <row r="1300" spans="2:3" x14ac:dyDescent="0.2">
      <c r="B1300" s="1"/>
      <c r="C1300" s="1"/>
    </row>
    <row r="1301" spans="2:3" x14ac:dyDescent="0.2">
      <c r="B1301" s="1"/>
      <c r="C1301" s="1"/>
    </row>
    <row r="1302" spans="2:3" x14ac:dyDescent="0.2">
      <c r="B1302" s="1"/>
      <c r="C1302" s="1"/>
    </row>
    <row r="1303" spans="2:3" x14ac:dyDescent="0.2">
      <c r="B1303" s="1"/>
      <c r="C1303" s="1"/>
    </row>
    <row r="1304" spans="2:3" x14ac:dyDescent="0.2">
      <c r="B1304" s="1"/>
      <c r="C1304" s="1"/>
    </row>
    <row r="1305" spans="2:3" x14ac:dyDescent="0.2">
      <c r="B1305" s="1"/>
      <c r="C1305" s="1"/>
    </row>
    <row r="1306" spans="2:3" x14ac:dyDescent="0.2">
      <c r="B1306" s="1"/>
      <c r="C1306" s="1"/>
    </row>
    <row r="1307" spans="2:3" x14ac:dyDescent="0.2">
      <c r="B1307" s="1"/>
      <c r="C1307" s="1"/>
    </row>
    <row r="1308" spans="2:3" x14ac:dyDescent="0.2">
      <c r="B1308" s="1"/>
      <c r="C1308" s="1"/>
    </row>
    <row r="1309" spans="2:3" x14ac:dyDescent="0.2">
      <c r="B1309" s="1"/>
      <c r="C1309" s="1"/>
    </row>
    <row r="1310" spans="2:3" x14ac:dyDescent="0.2">
      <c r="B1310" s="1"/>
      <c r="C1310" s="1"/>
    </row>
    <row r="1311" spans="2:3" x14ac:dyDescent="0.2">
      <c r="B1311" s="1"/>
      <c r="C1311" s="1"/>
    </row>
    <row r="1312" spans="2:3" x14ac:dyDescent="0.2">
      <c r="B1312" s="1"/>
      <c r="C1312" s="1"/>
    </row>
    <row r="1313" spans="2:3" x14ac:dyDescent="0.2">
      <c r="B1313" s="1"/>
      <c r="C1313" s="1"/>
    </row>
    <row r="1314" spans="2:3" x14ac:dyDescent="0.2">
      <c r="B1314" s="1"/>
      <c r="C1314" s="1"/>
    </row>
    <row r="1315" spans="2:3" x14ac:dyDescent="0.2">
      <c r="B1315" s="1"/>
      <c r="C1315" s="1"/>
    </row>
    <row r="1316" spans="2:3" x14ac:dyDescent="0.2">
      <c r="B1316" s="1"/>
      <c r="C1316" s="1"/>
    </row>
    <row r="1317" spans="2:3" x14ac:dyDescent="0.2">
      <c r="B1317" s="1"/>
      <c r="C1317" s="1"/>
    </row>
    <row r="1318" spans="2:3" x14ac:dyDescent="0.2">
      <c r="B1318" s="1"/>
      <c r="C1318" s="1"/>
    </row>
    <row r="1319" spans="2:3" x14ac:dyDescent="0.2">
      <c r="B1319" s="1"/>
      <c r="C1319" s="1"/>
    </row>
    <row r="1320" spans="2:3" x14ac:dyDescent="0.2">
      <c r="B1320" s="1"/>
      <c r="C1320" s="1"/>
    </row>
    <row r="1321" spans="2:3" x14ac:dyDescent="0.2">
      <c r="B1321" s="1"/>
      <c r="C1321" s="1"/>
    </row>
    <row r="1322" spans="2:3" x14ac:dyDescent="0.2">
      <c r="B1322" s="1"/>
      <c r="C1322" s="1"/>
    </row>
    <row r="1323" spans="2:3" x14ac:dyDescent="0.2">
      <c r="B1323" s="1"/>
      <c r="C1323" s="1"/>
    </row>
    <row r="1324" spans="2:3" x14ac:dyDescent="0.2">
      <c r="B1324" s="1"/>
      <c r="C1324" s="1"/>
    </row>
    <row r="1325" spans="2:3" x14ac:dyDescent="0.2">
      <c r="B1325" s="1"/>
      <c r="C1325" s="1"/>
    </row>
    <row r="1326" spans="2:3" x14ac:dyDescent="0.2">
      <c r="B1326" s="1"/>
      <c r="C1326" s="1"/>
    </row>
    <row r="1327" spans="2:3" x14ac:dyDescent="0.2">
      <c r="B1327" s="1"/>
      <c r="C1327" s="1"/>
    </row>
    <row r="1328" spans="2:3" x14ac:dyDescent="0.2">
      <c r="B1328" s="1"/>
      <c r="C1328" s="1"/>
    </row>
    <row r="1329" spans="2:3" x14ac:dyDescent="0.2">
      <c r="B1329" s="1"/>
      <c r="C1329" s="1"/>
    </row>
    <row r="1330" spans="2:3" x14ac:dyDescent="0.2">
      <c r="B1330" s="1"/>
      <c r="C1330" s="1"/>
    </row>
    <row r="1331" spans="2:3" x14ac:dyDescent="0.2">
      <c r="B1331" s="1"/>
      <c r="C1331" s="1"/>
    </row>
    <row r="1332" spans="2:3" x14ac:dyDescent="0.2">
      <c r="B1332" s="1"/>
      <c r="C1332" s="1"/>
    </row>
    <row r="1333" spans="2:3" x14ac:dyDescent="0.2">
      <c r="B1333" s="1"/>
      <c r="C1333" s="1"/>
    </row>
    <row r="1334" spans="2:3" x14ac:dyDescent="0.2">
      <c r="B1334" s="1"/>
      <c r="C1334" s="1"/>
    </row>
    <row r="1335" spans="2:3" x14ac:dyDescent="0.2">
      <c r="B1335" s="1"/>
      <c r="C1335" s="1"/>
    </row>
    <row r="1336" spans="2:3" x14ac:dyDescent="0.2">
      <c r="B1336" s="1"/>
      <c r="C1336" s="1"/>
    </row>
    <row r="1337" spans="2:3" x14ac:dyDescent="0.2">
      <c r="B1337" s="1"/>
      <c r="C1337" s="1"/>
    </row>
    <row r="1338" spans="2:3" x14ac:dyDescent="0.2">
      <c r="B1338" s="1"/>
      <c r="C1338" s="1"/>
    </row>
    <row r="1339" spans="2:3" x14ac:dyDescent="0.2">
      <c r="B1339" s="1"/>
      <c r="C1339" s="1"/>
    </row>
    <row r="1340" spans="2:3" x14ac:dyDescent="0.2">
      <c r="B1340" s="1"/>
      <c r="C1340" s="1"/>
    </row>
    <row r="1341" spans="2:3" x14ac:dyDescent="0.2">
      <c r="B1341" s="1"/>
      <c r="C1341" s="1"/>
    </row>
    <row r="1342" spans="2:3" x14ac:dyDescent="0.2">
      <c r="B1342" s="1"/>
      <c r="C1342" s="1"/>
    </row>
    <row r="1343" spans="2:3" x14ac:dyDescent="0.2">
      <c r="B1343" s="1"/>
      <c r="C1343" s="1"/>
    </row>
    <row r="1344" spans="2:3" x14ac:dyDescent="0.2">
      <c r="B1344" s="1"/>
      <c r="C1344" s="1"/>
    </row>
    <row r="1345" spans="2:3" x14ac:dyDescent="0.2">
      <c r="B1345" s="1"/>
      <c r="C1345" s="1"/>
    </row>
    <row r="1346" spans="2:3" x14ac:dyDescent="0.2">
      <c r="B1346" s="1"/>
      <c r="C1346" s="1"/>
    </row>
    <row r="1347" spans="2:3" x14ac:dyDescent="0.2">
      <c r="B1347" s="1"/>
      <c r="C1347" s="1"/>
    </row>
    <row r="1348" spans="2:3" x14ac:dyDescent="0.2">
      <c r="B1348" s="1"/>
      <c r="C1348" s="1"/>
    </row>
    <row r="1349" spans="2:3" x14ac:dyDescent="0.2">
      <c r="B1349" s="1"/>
      <c r="C1349" s="1"/>
    </row>
    <row r="1350" spans="2:3" x14ac:dyDescent="0.2">
      <c r="B1350" s="1"/>
      <c r="C1350" s="1"/>
    </row>
    <row r="1351" spans="2:3" x14ac:dyDescent="0.2">
      <c r="B1351" s="1"/>
      <c r="C1351" s="1"/>
    </row>
    <row r="1352" spans="2:3" x14ac:dyDescent="0.2">
      <c r="B1352" s="1"/>
      <c r="C1352" s="1"/>
    </row>
    <row r="1353" spans="2:3" x14ac:dyDescent="0.2">
      <c r="B1353" s="1"/>
      <c r="C1353" s="1"/>
    </row>
    <row r="1354" spans="2:3" x14ac:dyDescent="0.2">
      <c r="B1354" s="1"/>
      <c r="C1354" s="1"/>
    </row>
    <row r="1355" spans="2:3" x14ac:dyDescent="0.2">
      <c r="B1355" s="1"/>
      <c r="C1355" s="1"/>
    </row>
    <row r="1356" spans="2:3" x14ac:dyDescent="0.2">
      <c r="B1356" s="1"/>
      <c r="C1356" s="1"/>
    </row>
    <row r="1357" spans="2:3" x14ac:dyDescent="0.2">
      <c r="B1357" s="1"/>
      <c r="C1357" s="1"/>
    </row>
    <row r="1358" spans="2:3" x14ac:dyDescent="0.2">
      <c r="B1358" s="1"/>
      <c r="C1358" s="1"/>
    </row>
    <row r="1359" spans="2:3" x14ac:dyDescent="0.2">
      <c r="B1359" s="1"/>
      <c r="C1359" s="1"/>
    </row>
    <row r="1360" spans="2:3" x14ac:dyDescent="0.2">
      <c r="B1360" s="1"/>
      <c r="C1360" s="1"/>
    </row>
    <row r="1361" spans="2:3" x14ac:dyDescent="0.2">
      <c r="B1361" s="1"/>
      <c r="C1361" s="1"/>
    </row>
    <row r="1362" spans="2:3" x14ac:dyDescent="0.2">
      <c r="B1362" s="1"/>
      <c r="C1362" s="1"/>
    </row>
    <row r="1363" spans="2:3" x14ac:dyDescent="0.2">
      <c r="B1363" s="1"/>
      <c r="C1363" s="1"/>
    </row>
    <row r="1364" spans="2:3" x14ac:dyDescent="0.2">
      <c r="B1364" s="1"/>
      <c r="C1364" s="1"/>
    </row>
    <row r="1365" spans="2:3" x14ac:dyDescent="0.2">
      <c r="B1365" s="1"/>
      <c r="C1365" s="1"/>
    </row>
    <row r="1366" spans="2:3" x14ac:dyDescent="0.2">
      <c r="B1366" s="1"/>
      <c r="C1366" s="1"/>
    </row>
    <row r="1367" spans="2:3" x14ac:dyDescent="0.2">
      <c r="B1367" s="1"/>
      <c r="C1367" s="1"/>
    </row>
    <row r="1368" spans="2:3" x14ac:dyDescent="0.2">
      <c r="B1368" s="1"/>
      <c r="C1368" s="1"/>
    </row>
    <row r="1369" spans="2:3" x14ac:dyDescent="0.2">
      <c r="B1369" s="1"/>
      <c r="C1369" s="1"/>
    </row>
    <row r="1370" spans="2:3" x14ac:dyDescent="0.2">
      <c r="B1370" s="1"/>
      <c r="C1370" s="1"/>
    </row>
    <row r="1371" spans="2:3" x14ac:dyDescent="0.2">
      <c r="B1371" s="1"/>
      <c r="C1371" s="1"/>
    </row>
    <row r="1372" spans="2:3" x14ac:dyDescent="0.2">
      <c r="B1372" s="1"/>
      <c r="C1372" s="1"/>
    </row>
    <row r="1373" spans="2:3" x14ac:dyDescent="0.2">
      <c r="B1373" s="1"/>
      <c r="C1373" s="1"/>
    </row>
    <row r="1374" spans="2:3" x14ac:dyDescent="0.2">
      <c r="B1374" s="1"/>
      <c r="C1374" s="1"/>
    </row>
    <row r="1375" spans="2:3" x14ac:dyDescent="0.2">
      <c r="B1375" s="1"/>
      <c r="C1375" s="1"/>
    </row>
    <row r="1376" spans="2:3" x14ac:dyDescent="0.2">
      <c r="B1376" s="1"/>
      <c r="C1376" s="1"/>
    </row>
    <row r="1377" spans="2:3" x14ac:dyDescent="0.2">
      <c r="B1377" s="1"/>
      <c r="C1377" s="1"/>
    </row>
    <row r="1378" spans="2:3" x14ac:dyDescent="0.2">
      <c r="B1378" s="1"/>
      <c r="C1378" s="1"/>
    </row>
    <row r="1379" spans="2:3" x14ac:dyDescent="0.2">
      <c r="B1379" s="1"/>
      <c r="C1379" s="1"/>
    </row>
    <row r="1380" spans="2:3" x14ac:dyDescent="0.2">
      <c r="B1380" s="1"/>
      <c r="C1380" s="1"/>
    </row>
    <row r="1381" spans="2:3" x14ac:dyDescent="0.2">
      <c r="B1381" s="1"/>
      <c r="C1381" s="1"/>
    </row>
    <row r="1382" spans="2:3" x14ac:dyDescent="0.2">
      <c r="B1382" s="1"/>
      <c r="C1382" s="1"/>
    </row>
    <row r="1383" spans="2:3" x14ac:dyDescent="0.2">
      <c r="B1383" s="1"/>
      <c r="C1383" s="1"/>
    </row>
    <row r="1384" spans="2:3" x14ac:dyDescent="0.2">
      <c r="B1384" s="1"/>
      <c r="C1384" s="1"/>
    </row>
    <row r="1385" spans="2:3" x14ac:dyDescent="0.2">
      <c r="B1385" s="1"/>
      <c r="C1385" s="1"/>
    </row>
    <row r="1386" spans="2:3" x14ac:dyDescent="0.2">
      <c r="B1386" s="1"/>
      <c r="C1386" s="1"/>
    </row>
    <row r="1387" spans="2:3" x14ac:dyDescent="0.2">
      <c r="B1387" s="1"/>
      <c r="C1387" s="1"/>
    </row>
    <row r="1388" spans="2:3" x14ac:dyDescent="0.2">
      <c r="B1388" s="1"/>
      <c r="C1388" s="1"/>
    </row>
    <row r="1389" spans="2:3" x14ac:dyDescent="0.2">
      <c r="B1389" s="1"/>
      <c r="C1389" s="1"/>
    </row>
    <row r="1390" spans="2:3" x14ac:dyDescent="0.2">
      <c r="B1390" s="1"/>
      <c r="C1390" s="1"/>
    </row>
    <row r="1391" spans="2:3" x14ac:dyDescent="0.2">
      <c r="B1391" s="1"/>
      <c r="C1391" s="1"/>
    </row>
    <row r="1392" spans="2:3" x14ac:dyDescent="0.2">
      <c r="B1392" s="1"/>
      <c r="C1392" s="1"/>
    </row>
    <row r="1393" spans="2:3" x14ac:dyDescent="0.2">
      <c r="B1393" s="1"/>
      <c r="C1393" s="1"/>
    </row>
    <row r="1394" spans="2:3" x14ac:dyDescent="0.2">
      <c r="B1394" s="1"/>
      <c r="C1394" s="1"/>
    </row>
    <row r="1395" spans="2:3" x14ac:dyDescent="0.2">
      <c r="B1395" s="1"/>
      <c r="C1395" s="1"/>
    </row>
    <row r="1396" spans="2:3" x14ac:dyDescent="0.2">
      <c r="B1396" s="1"/>
      <c r="C1396" s="1"/>
    </row>
    <row r="1397" spans="2:3" x14ac:dyDescent="0.2">
      <c r="B1397" s="1"/>
      <c r="C1397" s="1"/>
    </row>
    <row r="1398" spans="2:3" x14ac:dyDescent="0.2">
      <c r="B1398" s="1"/>
      <c r="C1398" s="1"/>
    </row>
    <row r="1399" spans="2:3" x14ac:dyDescent="0.2">
      <c r="B1399" s="1"/>
      <c r="C1399" s="1"/>
    </row>
    <row r="1400" spans="2:3" x14ac:dyDescent="0.2">
      <c r="B1400" s="1"/>
      <c r="C1400" s="1"/>
    </row>
    <row r="1401" spans="2:3" x14ac:dyDescent="0.2">
      <c r="B1401" s="1"/>
      <c r="C1401" s="1"/>
    </row>
    <row r="1402" spans="2:3" x14ac:dyDescent="0.2">
      <c r="B1402" s="1"/>
      <c r="C1402" s="1"/>
    </row>
    <row r="1403" spans="2:3" x14ac:dyDescent="0.2">
      <c r="B1403" s="1"/>
      <c r="C1403" s="1"/>
    </row>
    <row r="1404" spans="2:3" x14ac:dyDescent="0.2">
      <c r="B1404" s="1"/>
      <c r="C1404" s="1"/>
    </row>
    <row r="1405" spans="2:3" x14ac:dyDescent="0.2">
      <c r="B1405" s="1"/>
      <c r="C1405" s="1"/>
    </row>
    <row r="1406" spans="2:3" x14ac:dyDescent="0.2">
      <c r="B1406" s="1"/>
      <c r="C1406" s="1"/>
    </row>
    <row r="1407" spans="2:3" x14ac:dyDescent="0.2">
      <c r="B1407" s="1"/>
      <c r="C1407" s="1"/>
    </row>
    <row r="1408" spans="2:3" x14ac:dyDescent="0.2">
      <c r="B1408" s="1"/>
      <c r="C1408" s="1"/>
    </row>
    <row r="1409" spans="2:3" x14ac:dyDescent="0.2">
      <c r="B1409" s="1"/>
      <c r="C1409" s="1"/>
    </row>
    <row r="1410" spans="2:3" x14ac:dyDescent="0.2">
      <c r="B1410" s="1"/>
      <c r="C1410" s="1"/>
    </row>
    <row r="1411" spans="2:3" x14ac:dyDescent="0.2">
      <c r="B1411" s="1"/>
      <c r="C1411" s="1"/>
    </row>
    <row r="1412" spans="2:3" x14ac:dyDescent="0.2">
      <c r="B1412" s="1"/>
      <c r="C1412" s="1"/>
    </row>
    <row r="1413" spans="2:3" x14ac:dyDescent="0.2">
      <c r="B1413" s="1"/>
      <c r="C1413" s="1"/>
    </row>
    <row r="1414" spans="2:3" x14ac:dyDescent="0.2">
      <c r="B1414" s="1"/>
      <c r="C1414" s="1"/>
    </row>
    <row r="1415" spans="2:3" x14ac:dyDescent="0.2">
      <c r="B1415" s="1"/>
      <c r="C1415" s="1"/>
    </row>
    <row r="1416" spans="2:3" x14ac:dyDescent="0.2">
      <c r="B1416" s="1"/>
      <c r="C1416" s="1"/>
    </row>
    <row r="1417" spans="2:3" x14ac:dyDescent="0.2">
      <c r="B1417" s="1"/>
      <c r="C1417" s="1"/>
    </row>
    <row r="1418" spans="2:3" x14ac:dyDescent="0.2">
      <c r="B1418" s="1"/>
      <c r="C1418" s="1"/>
    </row>
    <row r="1419" spans="2:3" x14ac:dyDescent="0.2">
      <c r="B1419" s="1"/>
      <c r="C1419" s="1"/>
    </row>
    <row r="1420" spans="2:3" x14ac:dyDescent="0.2">
      <c r="B1420" s="1"/>
      <c r="C1420" s="1"/>
    </row>
    <row r="1421" spans="2:3" x14ac:dyDescent="0.2">
      <c r="B1421" s="1"/>
      <c r="C1421" s="1"/>
    </row>
    <row r="1422" spans="2:3" x14ac:dyDescent="0.2">
      <c r="B1422" s="1"/>
      <c r="C1422" s="1"/>
    </row>
    <row r="1423" spans="2:3" x14ac:dyDescent="0.2">
      <c r="B1423" s="1"/>
      <c r="C1423" s="1"/>
    </row>
    <row r="1424" spans="2:3" x14ac:dyDescent="0.2">
      <c r="B1424" s="1"/>
      <c r="C1424" s="1"/>
    </row>
    <row r="1425" spans="2:3" x14ac:dyDescent="0.2">
      <c r="B1425" s="1"/>
      <c r="C1425" s="1"/>
    </row>
    <row r="1426" spans="2:3" x14ac:dyDescent="0.2">
      <c r="B1426" s="1"/>
      <c r="C1426" s="1"/>
    </row>
    <row r="1427" spans="2:3" x14ac:dyDescent="0.2">
      <c r="B1427" s="1"/>
      <c r="C1427" s="1"/>
    </row>
    <row r="1428" spans="2:3" x14ac:dyDescent="0.2">
      <c r="B1428" s="1"/>
      <c r="C1428" s="1"/>
    </row>
    <row r="1429" spans="2:3" x14ac:dyDescent="0.2">
      <c r="B1429" s="1"/>
      <c r="C1429" s="1"/>
    </row>
    <row r="1430" spans="2:3" x14ac:dyDescent="0.2">
      <c r="B1430" s="1"/>
      <c r="C1430" s="1"/>
    </row>
    <row r="1431" spans="2:3" x14ac:dyDescent="0.2">
      <c r="B1431" s="1"/>
      <c r="C1431" s="1"/>
    </row>
    <row r="1432" spans="2:3" x14ac:dyDescent="0.2">
      <c r="B1432" s="1"/>
      <c r="C1432" s="1"/>
    </row>
    <row r="1433" spans="2:3" x14ac:dyDescent="0.2">
      <c r="B1433" s="1"/>
      <c r="C1433" s="1"/>
    </row>
    <row r="1434" spans="2:3" x14ac:dyDescent="0.2">
      <c r="B1434" s="1"/>
      <c r="C1434" s="1"/>
    </row>
    <row r="1435" spans="2:3" x14ac:dyDescent="0.2">
      <c r="B1435" s="1"/>
      <c r="C1435" s="1"/>
    </row>
    <row r="1436" spans="2:3" x14ac:dyDescent="0.2">
      <c r="B1436" s="1"/>
      <c r="C1436" s="1"/>
    </row>
    <row r="1437" spans="2:3" x14ac:dyDescent="0.2">
      <c r="B1437" s="1"/>
      <c r="C1437" s="1"/>
    </row>
    <row r="1438" spans="2:3" x14ac:dyDescent="0.2">
      <c r="B1438" s="1"/>
      <c r="C1438" s="1"/>
    </row>
    <row r="1439" spans="2:3" x14ac:dyDescent="0.2">
      <c r="B1439" s="1"/>
      <c r="C1439" s="1"/>
    </row>
    <row r="1440" spans="2:3" x14ac:dyDescent="0.2">
      <c r="B1440" s="1"/>
      <c r="C1440" s="1"/>
    </row>
    <row r="1441" spans="2:3" x14ac:dyDescent="0.2">
      <c r="B1441" s="1"/>
      <c r="C1441" s="1"/>
    </row>
    <row r="1442" spans="2:3" x14ac:dyDescent="0.2">
      <c r="B1442" s="1"/>
      <c r="C1442" s="1"/>
    </row>
    <row r="1443" spans="2:3" x14ac:dyDescent="0.2">
      <c r="B1443" s="1"/>
      <c r="C1443" s="1"/>
    </row>
    <row r="1444" spans="2:3" x14ac:dyDescent="0.2">
      <c r="B1444" s="1"/>
      <c r="C1444" s="1"/>
    </row>
    <row r="1445" spans="2:3" x14ac:dyDescent="0.2">
      <c r="B1445" s="1"/>
      <c r="C1445" s="1"/>
    </row>
    <row r="1446" spans="2:3" x14ac:dyDescent="0.2">
      <c r="B1446" s="1"/>
      <c r="C1446" s="1"/>
    </row>
    <row r="1447" spans="2:3" x14ac:dyDescent="0.2">
      <c r="B1447" s="1"/>
      <c r="C1447" s="1"/>
    </row>
    <row r="1448" spans="2:3" x14ac:dyDescent="0.2">
      <c r="B1448" s="1"/>
      <c r="C1448" s="1"/>
    </row>
    <row r="1449" spans="2:3" x14ac:dyDescent="0.2">
      <c r="B1449" s="1"/>
      <c r="C1449" s="1"/>
    </row>
    <row r="1450" spans="2:3" x14ac:dyDescent="0.2">
      <c r="B1450" s="1"/>
      <c r="C1450" s="1"/>
    </row>
    <row r="1451" spans="2:3" x14ac:dyDescent="0.2">
      <c r="B1451" s="1"/>
      <c r="C1451" s="1"/>
    </row>
    <row r="1452" spans="2:3" x14ac:dyDescent="0.2">
      <c r="B1452" s="1"/>
      <c r="C1452" s="1"/>
    </row>
    <row r="1453" spans="2:3" x14ac:dyDescent="0.2">
      <c r="B1453" s="1"/>
      <c r="C1453" s="1"/>
    </row>
    <row r="1454" spans="2:3" x14ac:dyDescent="0.2">
      <c r="B1454" s="1"/>
      <c r="C1454" s="1"/>
    </row>
    <row r="1455" spans="2:3" x14ac:dyDescent="0.2">
      <c r="B1455" s="1"/>
      <c r="C1455" s="1"/>
    </row>
    <row r="1456" spans="2:3" x14ac:dyDescent="0.2">
      <c r="B1456" s="1"/>
      <c r="C1456" s="1"/>
    </row>
    <row r="1457" spans="2:3" x14ac:dyDescent="0.2">
      <c r="B1457" s="1"/>
      <c r="C1457" s="1"/>
    </row>
    <row r="1458" spans="2:3" x14ac:dyDescent="0.2">
      <c r="B1458" s="1"/>
      <c r="C1458" s="1"/>
    </row>
    <row r="1459" spans="2:3" x14ac:dyDescent="0.2">
      <c r="B1459" s="1"/>
      <c r="C1459" s="1"/>
    </row>
    <row r="1460" spans="2:3" x14ac:dyDescent="0.2">
      <c r="B1460" s="1"/>
      <c r="C1460" s="1"/>
    </row>
    <row r="1461" spans="2:3" x14ac:dyDescent="0.2">
      <c r="B1461" s="1"/>
      <c r="C1461" s="1"/>
    </row>
    <row r="1462" spans="2:3" x14ac:dyDescent="0.2">
      <c r="B1462" s="1"/>
      <c r="C1462" s="1"/>
    </row>
    <row r="1463" spans="2:3" x14ac:dyDescent="0.2">
      <c r="B1463" s="1"/>
      <c r="C1463" s="1"/>
    </row>
    <row r="1464" spans="2:3" x14ac:dyDescent="0.2">
      <c r="B1464" s="1"/>
      <c r="C1464" s="1"/>
    </row>
    <row r="1465" spans="2:3" x14ac:dyDescent="0.2">
      <c r="B1465" s="1"/>
      <c r="C1465" s="1"/>
    </row>
    <row r="1466" spans="2:3" x14ac:dyDescent="0.2">
      <c r="B1466" s="1"/>
      <c r="C1466" s="1"/>
    </row>
    <row r="1467" spans="2:3" x14ac:dyDescent="0.2">
      <c r="B1467" s="1"/>
      <c r="C1467" s="1"/>
    </row>
    <row r="1468" spans="2:3" x14ac:dyDescent="0.2">
      <c r="B1468" s="1"/>
      <c r="C1468" s="1"/>
    </row>
    <row r="1469" spans="2:3" x14ac:dyDescent="0.2">
      <c r="B1469" s="1"/>
      <c r="C1469" s="1"/>
    </row>
    <row r="1470" spans="2:3" x14ac:dyDescent="0.2">
      <c r="B1470" s="1"/>
      <c r="C1470" s="1"/>
    </row>
    <row r="1471" spans="2:3" x14ac:dyDescent="0.2">
      <c r="B1471" s="1"/>
      <c r="C1471" s="1"/>
    </row>
    <row r="1472" spans="2:3" x14ac:dyDescent="0.2">
      <c r="B1472" s="1"/>
      <c r="C1472" s="1"/>
    </row>
    <row r="1473" spans="2:3" x14ac:dyDescent="0.2">
      <c r="B1473" s="1"/>
      <c r="C1473" s="1"/>
    </row>
    <row r="1474" spans="2:3" x14ac:dyDescent="0.2">
      <c r="B1474" s="1"/>
      <c r="C1474" s="1"/>
    </row>
    <row r="1475" spans="2:3" x14ac:dyDescent="0.2">
      <c r="B1475" s="1"/>
      <c r="C1475" s="1"/>
    </row>
    <row r="1476" spans="2:3" x14ac:dyDescent="0.2">
      <c r="B1476" s="1"/>
      <c r="C1476" s="1"/>
    </row>
    <row r="1477" spans="2:3" x14ac:dyDescent="0.2">
      <c r="B1477" s="1"/>
      <c r="C1477" s="1"/>
    </row>
    <row r="1478" spans="2:3" x14ac:dyDescent="0.2">
      <c r="B1478" s="1"/>
      <c r="C1478" s="1"/>
    </row>
    <row r="1479" spans="2:3" x14ac:dyDescent="0.2">
      <c r="B1479" s="1"/>
      <c r="C1479" s="1"/>
    </row>
    <row r="1480" spans="2:3" x14ac:dyDescent="0.2">
      <c r="B1480" s="1"/>
      <c r="C1480" s="1"/>
    </row>
    <row r="1481" spans="2:3" x14ac:dyDescent="0.2">
      <c r="B1481" s="1"/>
      <c r="C1481" s="1"/>
    </row>
    <row r="1482" spans="2:3" x14ac:dyDescent="0.2">
      <c r="B1482" s="1"/>
      <c r="C1482" s="1"/>
    </row>
    <row r="1483" spans="2:3" x14ac:dyDescent="0.2">
      <c r="B1483" s="1"/>
      <c r="C1483" s="1"/>
    </row>
    <row r="1484" spans="2:3" x14ac:dyDescent="0.2">
      <c r="B1484" s="1"/>
      <c r="C1484" s="1"/>
    </row>
    <row r="1485" spans="2:3" x14ac:dyDescent="0.2">
      <c r="B1485" s="1"/>
      <c r="C1485" s="1"/>
    </row>
    <row r="1486" spans="2:3" x14ac:dyDescent="0.2">
      <c r="B1486" s="1"/>
      <c r="C1486" s="1"/>
    </row>
    <row r="1487" spans="2:3" x14ac:dyDescent="0.2">
      <c r="B1487" s="1"/>
      <c r="C1487" s="1"/>
    </row>
    <row r="1488" spans="2:3" x14ac:dyDescent="0.2">
      <c r="B1488" s="1"/>
      <c r="C1488" s="1"/>
    </row>
    <row r="1489" spans="2:3" x14ac:dyDescent="0.2">
      <c r="B1489" s="1"/>
      <c r="C1489" s="1"/>
    </row>
    <row r="1490" spans="2:3" x14ac:dyDescent="0.2">
      <c r="B1490" s="1"/>
      <c r="C1490" s="1"/>
    </row>
    <row r="1491" spans="2:3" x14ac:dyDescent="0.2">
      <c r="B1491" s="1"/>
      <c r="C1491" s="1"/>
    </row>
    <row r="1492" spans="2:3" x14ac:dyDescent="0.2">
      <c r="B1492" s="1"/>
      <c r="C1492" s="1"/>
    </row>
    <row r="1493" spans="2:3" x14ac:dyDescent="0.2">
      <c r="B1493" s="1"/>
      <c r="C1493" s="1"/>
    </row>
    <row r="1494" spans="2:3" x14ac:dyDescent="0.2">
      <c r="B1494" s="1"/>
      <c r="C1494" s="1"/>
    </row>
    <row r="1495" spans="2:3" x14ac:dyDescent="0.2">
      <c r="B1495" s="1"/>
      <c r="C1495" s="1"/>
    </row>
    <row r="1496" spans="2:3" x14ac:dyDescent="0.2">
      <c r="B1496" s="1"/>
      <c r="C1496" s="1"/>
    </row>
    <row r="1497" spans="2:3" x14ac:dyDescent="0.2">
      <c r="B1497" s="1"/>
      <c r="C1497" s="1"/>
    </row>
    <row r="1498" spans="2:3" x14ac:dyDescent="0.2">
      <c r="B1498" s="1"/>
      <c r="C1498" s="1"/>
    </row>
    <row r="1499" spans="2:3" x14ac:dyDescent="0.2">
      <c r="B1499" s="1"/>
      <c r="C1499" s="1"/>
    </row>
    <row r="1500" spans="2:3" x14ac:dyDescent="0.2">
      <c r="B1500" s="1"/>
      <c r="C1500" s="1"/>
    </row>
    <row r="1501" spans="2:3" x14ac:dyDescent="0.2">
      <c r="B1501" s="1"/>
      <c r="C1501" s="1"/>
    </row>
    <row r="1502" spans="2:3" x14ac:dyDescent="0.2">
      <c r="B1502" s="1"/>
      <c r="C1502" s="1"/>
    </row>
    <row r="1503" spans="2:3" x14ac:dyDescent="0.2">
      <c r="B1503" s="1"/>
      <c r="C1503" s="1"/>
    </row>
    <row r="1504" spans="2:3" x14ac:dyDescent="0.2">
      <c r="B1504" s="1"/>
      <c r="C1504" s="1"/>
    </row>
    <row r="1505" spans="2:3" x14ac:dyDescent="0.2">
      <c r="B1505" s="1"/>
      <c r="C1505" s="1"/>
    </row>
    <row r="1506" spans="2:3" x14ac:dyDescent="0.2">
      <c r="B1506" s="1"/>
      <c r="C1506" s="1"/>
    </row>
    <row r="1507" spans="2:3" x14ac:dyDescent="0.2">
      <c r="B1507" s="1"/>
      <c r="C1507" s="1"/>
    </row>
    <row r="1508" spans="2:3" x14ac:dyDescent="0.2">
      <c r="B1508" s="1"/>
      <c r="C1508" s="1"/>
    </row>
    <row r="1509" spans="2:3" x14ac:dyDescent="0.2">
      <c r="B1509" s="1"/>
      <c r="C1509" s="1"/>
    </row>
    <row r="1510" spans="2:3" x14ac:dyDescent="0.2">
      <c r="B1510" s="1"/>
      <c r="C1510" s="1"/>
    </row>
    <row r="1511" spans="2:3" x14ac:dyDescent="0.2">
      <c r="B1511" s="1"/>
      <c r="C1511" s="1"/>
    </row>
    <row r="1512" spans="2:3" x14ac:dyDescent="0.2">
      <c r="B1512" s="1"/>
      <c r="C1512" s="1"/>
    </row>
    <row r="1513" spans="2:3" x14ac:dyDescent="0.2">
      <c r="B1513" s="1"/>
      <c r="C1513" s="1"/>
    </row>
    <row r="1514" spans="2:3" x14ac:dyDescent="0.2">
      <c r="B1514" s="1"/>
      <c r="C1514" s="1"/>
    </row>
    <row r="1515" spans="2:3" x14ac:dyDescent="0.2">
      <c r="B1515" s="1"/>
      <c r="C1515" s="1"/>
    </row>
    <row r="1516" spans="2:3" x14ac:dyDescent="0.2">
      <c r="B1516" s="1"/>
      <c r="C1516" s="1"/>
    </row>
    <row r="1517" spans="2:3" x14ac:dyDescent="0.2">
      <c r="B1517" s="1"/>
      <c r="C1517" s="1"/>
    </row>
    <row r="1518" spans="2:3" x14ac:dyDescent="0.2">
      <c r="B1518" s="1"/>
      <c r="C1518" s="1"/>
    </row>
    <row r="1519" spans="2:3" x14ac:dyDescent="0.2">
      <c r="B1519" s="1"/>
      <c r="C1519" s="1"/>
    </row>
    <row r="1520" spans="2:3" x14ac:dyDescent="0.2">
      <c r="B1520" s="1"/>
      <c r="C1520" s="1"/>
    </row>
    <row r="1521" spans="2:3" x14ac:dyDescent="0.2">
      <c r="B1521" s="1"/>
      <c r="C1521" s="1"/>
    </row>
    <row r="1522" spans="2:3" x14ac:dyDescent="0.2">
      <c r="B1522" s="1"/>
      <c r="C1522" s="1"/>
    </row>
    <row r="1523" spans="2:3" x14ac:dyDescent="0.2">
      <c r="B1523" s="1"/>
      <c r="C1523" s="1"/>
    </row>
    <row r="1524" spans="2:3" x14ac:dyDescent="0.2">
      <c r="B1524" s="1"/>
      <c r="C1524" s="1"/>
    </row>
    <row r="1525" spans="2:3" x14ac:dyDescent="0.2">
      <c r="B1525" s="1"/>
      <c r="C1525" s="1"/>
    </row>
    <row r="1526" spans="2:3" x14ac:dyDescent="0.2">
      <c r="B1526" s="1"/>
      <c r="C1526" s="1"/>
    </row>
    <row r="1527" spans="2:3" x14ac:dyDescent="0.2">
      <c r="B1527" s="1"/>
      <c r="C1527" s="1"/>
    </row>
    <row r="1528" spans="2:3" x14ac:dyDescent="0.2">
      <c r="B1528" s="1"/>
      <c r="C1528" s="1"/>
    </row>
    <row r="1529" spans="2:3" x14ac:dyDescent="0.2">
      <c r="B1529" s="1"/>
      <c r="C1529" s="1"/>
    </row>
    <row r="1530" spans="2:3" x14ac:dyDescent="0.2">
      <c r="B1530" s="1"/>
      <c r="C1530" s="1"/>
    </row>
    <row r="1531" spans="2:3" x14ac:dyDescent="0.2">
      <c r="B1531" s="1"/>
      <c r="C1531" s="1"/>
    </row>
    <row r="1532" spans="2:3" x14ac:dyDescent="0.2">
      <c r="B1532" s="1"/>
      <c r="C1532" s="1"/>
    </row>
    <row r="1533" spans="2:3" x14ac:dyDescent="0.2">
      <c r="B1533" s="1"/>
      <c r="C1533" s="1"/>
    </row>
    <row r="1534" spans="2:3" x14ac:dyDescent="0.2">
      <c r="B1534" s="1"/>
      <c r="C1534" s="1"/>
    </row>
    <row r="1535" spans="2:3" x14ac:dyDescent="0.2">
      <c r="B1535" s="1"/>
      <c r="C1535" s="1"/>
    </row>
    <row r="1536" spans="2:3" x14ac:dyDescent="0.2">
      <c r="B1536" s="1"/>
      <c r="C1536" s="1"/>
    </row>
    <row r="1537" spans="2:3" x14ac:dyDescent="0.2">
      <c r="B1537" s="1"/>
      <c r="C1537" s="1"/>
    </row>
    <row r="1538" spans="2:3" x14ac:dyDescent="0.2">
      <c r="B1538" s="1"/>
      <c r="C1538" s="1"/>
    </row>
    <row r="1539" spans="2:3" x14ac:dyDescent="0.2">
      <c r="B1539" s="1"/>
      <c r="C1539" s="1"/>
    </row>
    <row r="1540" spans="2:3" x14ac:dyDescent="0.2">
      <c r="B1540" s="1"/>
      <c r="C1540" s="1"/>
    </row>
    <row r="1541" spans="2:3" x14ac:dyDescent="0.2">
      <c r="B1541" s="1"/>
      <c r="C1541" s="1"/>
    </row>
    <row r="1542" spans="2:3" x14ac:dyDescent="0.2">
      <c r="B1542" s="1"/>
      <c r="C1542" s="1"/>
    </row>
    <row r="1543" spans="2:3" x14ac:dyDescent="0.2">
      <c r="B1543" s="1"/>
      <c r="C1543" s="1"/>
    </row>
    <row r="1544" spans="2:3" x14ac:dyDescent="0.2">
      <c r="B1544" s="1"/>
      <c r="C1544" s="1"/>
    </row>
    <row r="1545" spans="2:3" x14ac:dyDescent="0.2">
      <c r="B1545" s="1"/>
      <c r="C1545" s="1"/>
    </row>
    <row r="1546" spans="2:3" x14ac:dyDescent="0.2">
      <c r="B1546" s="1"/>
      <c r="C1546" s="1"/>
    </row>
    <row r="1547" spans="2:3" x14ac:dyDescent="0.2">
      <c r="B1547" s="1"/>
      <c r="C1547" s="1"/>
    </row>
    <row r="1548" spans="2:3" x14ac:dyDescent="0.2">
      <c r="B1548" s="1"/>
      <c r="C1548" s="1"/>
    </row>
    <row r="1549" spans="2:3" x14ac:dyDescent="0.2">
      <c r="B1549" s="1"/>
      <c r="C1549" s="1"/>
    </row>
    <row r="1550" spans="2:3" x14ac:dyDescent="0.2">
      <c r="B1550" s="1"/>
      <c r="C1550" s="1"/>
    </row>
    <row r="1551" spans="2:3" x14ac:dyDescent="0.2">
      <c r="B1551" s="1"/>
      <c r="C1551" s="1"/>
    </row>
    <row r="1552" spans="2:3" x14ac:dyDescent="0.2">
      <c r="B1552" s="1"/>
      <c r="C1552" s="1"/>
    </row>
    <row r="1553" spans="2:3" x14ac:dyDescent="0.2">
      <c r="B1553" s="1"/>
      <c r="C1553" s="1"/>
    </row>
    <row r="1554" spans="2:3" x14ac:dyDescent="0.2">
      <c r="B1554" s="1"/>
      <c r="C1554" s="1"/>
    </row>
    <row r="1555" spans="2:3" x14ac:dyDescent="0.2">
      <c r="B1555" s="1"/>
      <c r="C1555" s="1"/>
    </row>
    <row r="1556" spans="2:3" x14ac:dyDescent="0.2">
      <c r="B1556" s="1"/>
      <c r="C1556" s="1"/>
    </row>
    <row r="1557" spans="2:3" x14ac:dyDescent="0.2">
      <c r="B1557" s="1"/>
      <c r="C1557" s="1"/>
    </row>
    <row r="1558" spans="2:3" x14ac:dyDescent="0.2">
      <c r="B1558" s="1"/>
      <c r="C1558" s="1"/>
    </row>
    <row r="1559" spans="2:3" x14ac:dyDescent="0.2">
      <c r="B1559" s="1"/>
      <c r="C1559" s="1"/>
    </row>
    <row r="1560" spans="2:3" x14ac:dyDescent="0.2">
      <c r="B1560" s="1"/>
      <c r="C1560" s="1"/>
    </row>
    <row r="1561" spans="2:3" x14ac:dyDescent="0.2">
      <c r="B1561" s="1"/>
      <c r="C1561" s="1"/>
    </row>
    <row r="1562" spans="2:3" x14ac:dyDescent="0.2">
      <c r="B1562" s="1"/>
      <c r="C1562" s="1"/>
    </row>
    <row r="1563" spans="2:3" x14ac:dyDescent="0.2">
      <c r="B1563" s="1"/>
      <c r="C1563" s="1"/>
    </row>
    <row r="1564" spans="2:3" x14ac:dyDescent="0.2">
      <c r="B1564" s="1"/>
      <c r="C1564" s="1"/>
    </row>
    <row r="1565" spans="2:3" x14ac:dyDescent="0.2">
      <c r="B1565" s="1"/>
      <c r="C1565" s="1"/>
    </row>
    <row r="1566" spans="2:3" x14ac:dyDescent="0.2">
      <c r="B1566" s="1"/>
      <c r="C1566" s="1"/>
    </row>
    <row r="1567" spans="2:3" x14ac:dyDescent="0.2">
      <c r="B1567" s="1"/>
      <c r="C1567" s="1"/>
    </row>
    <row r="1568" spans="2:3" x14ac:dyDescent="0.2">
      <c r="B1568" s="1"/>
      <c r="C1568" s="1"/>
    </row>
    <row r="1569" spans="2:3" x14ac:dyDescent="0.2">
      <c r="B1569" s="1"/>
      <c r="C1569" s="1"/>
    </row>
    <row r="1570" spans="2:3" x14ac:dyDescent="0.2">
      <c r="B1570" s="1"/>
      <c r="C1570" s="1"/>
    </row>
    <row r="1571" spans="2:3" x14ac:dyDescent="0.2">
      <c r="B1571" s="1"/>
      <c r="C1571" s="1"/>
    </row>
    <row r="1572" spans="2:3" x14ac:dyDescent="0.2">
      <c r="B1572" s="1"/>
      <c r="C1572" s="1"/>
    </row>
    <row r="1573" spans="2:3" x14ac:dyDescent="0.2">
      <c r="B1573" s="1"/>
      <c r="C1573" s="1"/>
    </row>
    <row r="1574" spans="2:3" x14ac:dyDescent="0.2">
      <c r="B1574" s="1"/>
      <c r="C1574" s="1"/>
    </row>
    <row r="1575" spans="2:3" x14ac:dyDescent="0.2">
      <c r="B1575" s="1"/>
      <c r="C1575" s="1"/>
    </row>
    <row r="1576" spans="2:3" x14ac:dyDescent="0.2">
      <c r="B1576" s="1"/>
      <c r="C1576" s="1"/>
    </row>
    <row r="1577" spans="2:3" x14ac:dyDescent="0.2">
      <c r="B1577" s="1"/>
      <c r="C1577" s="1"/>
    </row>
    <row r="1578" spans="2:3" x14ac:dyDescent="0.2">
      <c r="B1578" s="1"/>
      <c r="C1578" s="1"/>
    </row>
    <row r="1579" spans="2:3" x14ac:dyDescent="0.2">
      <c r="B1579" s="1"/>
      <c r="C1579" s="1"/>
    </row>
    <row r="1580" spans="2:3" x14ac:dyDescent="0.2">
      <c r="B1580" s="1"/>
      <c r="C1580" s="1"/>
    </row>
    <row r="1581" spans="2:3" x14ac:dyDescent="0.2">
      <c r="B1581" s="1"/>
      <c r="C1581" s="1"/>
    </row>
    <row r="1582" spans="2:3" x14ac:dyDescent="0.2">
      <c r="B1582" s="1"/>
      <c r="C1582" s="1"/>
    </row>
    <row r="1583" spans="2:3" x14ac:dyDescent="0.2">
      <c r="B1583" s="1"/>
      <c r="C1583" s="1"/>
    </row>
    <row r="1584" spans="2:3" x14ac:dyDescent="0.2">
      <c r="B1584" s="1"/>
      <c r="C1584" s="1"/>
    </row>
    <row r="1585" spans="2:3" x14ac:dyDescent="0.2">
      <c r="B1585" s="1"/>
      <c r="C1585" s="1"/>
    </row>
    <row r="1586" spans="2:3" x14ac:dyDescent="0.2">
      <c r="B1586" s="1"/>
      <c r="C1586" s="1"/>
    </row>
    <row r="1587" spans="2:3" x14ac:dyDescent="0.2">
      <c r="B1587" s="1"/>
      <c r="C1587" s="1"/>
    </row>
    <row r="1588" spans="2:3" x14ac:dyDescent="0.2">
      <c r="B1588" s="1"/>
      <c r="C1588" s="1"/>
    </row>
    <row r="1589" spans="2:3" x14ac:dyDescent="0.2">
      <c r="B1589" s="1"/>
      <c r="C1589" s="1"/>
    </row>
    <row r="1590" spans="2:3" x14ac:dyDescent="0.2">
      <c r="B1590" s="1"/>
      <c r="C1590" s="1"/>
    </row>
    <row r="1591" spans="2:3" x14ac:dyDescent="0.2">
      <c r="B1591" s="1"/>
      <c r="C1591" s="1"/>
    </row>
    <row r="1592" spans="2:3" x14ac:dyDescent="0.2">
      <c r="B1592" s="1"/>
      <c r="C1592" s="1"/>
    </row>
    <row r="1593" spans="2:3" x14ac:dyDescent="0.2">
      <c r="B1593" s="1"/>
      <c r="C1593" s="1"/>
    </row>
    <row r="1594" spans="2:3" x14ac:dyDescent="0.2">
      <c r="B1594" s="1"/>
      <c r="C1594" s="1"/>
    </row>
    <row r="1595" spans="2:3" x14ac:dyDescent="0.2">
      <c r="B1595" s="1"/>
      <c r="C1595" s="1"/>
    </row>
    <row r="1596" spans="2:3" x14ac:dyDescent="0.2">
      <c r="B1596" s="1"/>
      <c r="C1596" s="1"/>
    </row>
    <row r="1597" spans="2:3" x14ac:dyDescent="0.2">
      <c r="B1597" s="1"/>
      <c r="C1597" s="1"/>
    </row>
    <row r="1598" spans="2:3" x14ac:dyDescent="0.2">
      <c r="B1598" s="1"/>
      <c r="C1598" s="1"/>
    </row>
    <row r="1599" spans="2:3" x14ac:dyDescent="0.2">
      <c r="B1599" s="1"/>
      <c r="C1599" s="1"/>
    </row>
    <row r="1600" spans="2:3" x14ac:dyDescent="0.2">
      <c r="B1600" s="1"/>
      <c r="C1600" s="1"/>
    </row>
    <row r="1601" spans="2:3" x14ac:dyDescent="0.2">
      <c r="B1601" s="1"/>
      <c r="C1601" s="1"/>
    </row>
    <row r="1602" spans="2:3" x14ac:dyDescent="0.2">
      <c r="B1602" s="1"/>
      <c r="C1602" s="1"/>
    </row>
    <row r="1603" spans="2:3" x14ac:dyDescent="0.2">
      <c r="B1603" s="1"/>
      <c r="C1603" s="1"/>
    </row>
    <row r="1604" spans="2:3" x14ac:dyDescent="0.2">
      <c r="B1604" s="1"/>
      <c r="C1604" s="1"/>
    </row>
    <row r="1605" spans="2:3" x14ac:dyDescent="0.2">
      <c r="B1605" s="1"/>
      <c r="C1605" s="1"/>
    </row>
    <row r="1606" spans="2:3" x14ac:dyDescent="0.2">
      <c r="B1606" s="1"/>
      <c r="C1606" s="1"/>
    </row>
    <row r="1607" spans="2:3" x14ac:dyDescent="0.2">
      <c r="B1607" s="1"/>
      <c r="C1607" s="1"/>
    </row>
    <row r="1608" spans="2:3" x14ac:dyDescent="0.2">
      <c r="B1608" s="1"/>
      <c r="C1608" s="1"/>
    </row>
    <row r="1609" spans="2:3" x14ac:dyDescent="0.2">
      <c r="B1609" s="1"/>
      <c r="C1609" s="1"/>
    </row>
    <row r="1610" spans="2:3" x14ac:dyDescent="0.2">
      <c r="B1610" s="1"/>
      <c r="C1610" s="1"/>
    </row>
    <row r="1611" spans="2:3" x14ac:dyDescent="0.2">
      <c r="B1611" s="1"/>
      <c r="C1611" s="1"/>
    </row>
    <row r="1612" spans="2:3" x14ac:dyDescent="0.2">
      <c r="B1612" s="1"/>
      <c r="C1612" s="1"/>
    </row>
    <row r="1613" spans="2:3" x14ac:dyDescent="0.2">
      <c r="B1613" s="1"/>
      <c r="C1613" s="1"/>
    </row>
    <row r="1614" spans="2:3" x14ac:dyDescent="0.2">
      <c r="B1614" s="1"/>
      <c r="C1614" s="1"/>
    </row>
    <row r="1615" spans="2:3" x14ac:dyDescent="0.2">
      <c r="B1615" s="1"/>
      <c r="C1615" s="1"/>
    </row>
    <row r="1616" spans="2:3" x14ac:dyDescent="0.2">
      <c r="B1616" s="1"/>
      <c r="C1616" s="1"/>
    </row>
    <row r="1617" spans="2:3" x14ac:dyDescent="0.2">
      <c r="B1617" s="1"/>
      <c r="C1617" s="1"/>
    </row>
    <row r="1618" spans="2:3" x14ac:dyDescent="0.2">
      <c r="B1618" s="1"/>
      <c r="C1618" s="1"/>
    </row>
    <row r="1619" spans="2:3" x14ac:dyDescent="0.2">
      <c r="B1619" s="1"/>
      <c r="C1619" s="1"/>
    </row>
    <row r="1620" spans="2:3" x14ac:dyDescent="0.2">
      <c r="B1620" s="1"/>
      <c r="C1620" s="1"/>
    </row>
    <row r="1621" spans="2:3" x14ac:dyDescent="0.2">
      <c r="B1621" s="1"/>
      <c r="C1621" s="1"/>
    </row>
    <row r="1622" spans="2:3" x14ac:dyDescent="0.2">
      <c r="B1622" s="1"/>
      <c r="C1622" s="1"/>
    </row>
    <row r="1623" spans="2:3" x14ac:dyDescent="0.2">
      <c r="B1623" s="1"/>
      <c r="C1623" s="1"/>
    </row>
    <row r="1624" spans="2:3" x14ac:dyDescent="0.2">
      <c r="B1624" s="1"/>
      <c r="C1624" s="1"/>
    </row>
    <row r="1625" spans="2:3" x14ac:dyDescent="0.2">
      <c r="B1625" s="1"/>
      <c r="C1625" s="1"/>
    </row>
    <row r="1626" spans="2:3" x14ac:dyDescent="0.2">
      <c r="B1626" s="1"/>
      <c r="C1626" s="1"/>
    </row>
    <row r="1627" spans="2:3" x14ac:dyDescent="0.2">
      <c r="B1627" s="1"/>
      <c r="C1627" s="1"/>
    </row>
    <row r="1628" spans="2:3" x14ac:dyDescent="0.2">
      <c r="B1628" s="1"/>
      <c r="C1628" s="1"/>
    </row>
    <row r="1629" spans="2:3" x14ac:dyDescent="0.2">
      <c r="B1629" s="1"/>
      <c r="C1629" s="1"/>
    </row>
    <row r="1630" spans="2:3" x14ac:dyDescent="0.2">
      <c r="B1630" s="1"/>
      <c r="C1630" s="1"/>
    </row>
    <row r="1631" spans="2:3" x14ac:dyDescent="0.2">
      <c r="B1631" s="1"/>
      <c r="C1631" s="1"/>
    </row>
    <row r="1632" spans="2:3" x14ac:dyDescent="0.2">
      <c r="B1632" s="1"/>
      <c r="C1632" s="1"/>
    </row>
    <row r="1633" spans="2:3" x14ac:dyDescent="0.2">
      <c r="B1633" s="1"/>
      <c r="C1633" s="1"/>
    </row>
    <row r="1634" spans="2:3" x14ac:dyDescent="0.2">
      <c r="B1634" s="1"/>
      <c r="C1634" s="1"/>
    </row>
    <row r="1635" spans="2:3" x14ac:dyDescent="0.2">
      <c r="B1635" s="1"/>
      <c r="C1635" s="1"/>
    </row>
    <row r="1636" spans="2:3" x14ac:dyDescent="0.2">
      <c r="B1636" s="1"/>
      <c r="C1636" s="1"/>
    </row>
    <row r="1637" spans="2:3" x14ac:dyDescent="0.2">
      <c r="B1637" s="1"/>
      <c r="C1637" s="1"/>
    </row>
    <row r="1638" spans="2:3" x14ac:dyDescent="0.2">
      <c r="B1638" s="1"/>
      <c r="C1638" s="1"/>
    </row>
    <row r="1639" spans="2:3" x14ac:dyDescent="0.2">
      <c r="B1639" s="1"/>
      <c r="C1639" s="1"/>
    </row>
    <row r="1640" spans="2:3" x14ac:dyDescent="0.2">
      <c r="B1640" s="1"/>
      <c r="C1640" s="1"/>
    </row>
    <row r="1641" spans="2:3" x14ac:dyDescent="0.2">
      <c r="B1641" s="1"/>
      <c r="C1641" s="1"/>
    </row>
    <row r="1642" spans="2:3" x14ac:dyDescent="0.2">
      <c r="B1642" s="1"/>
      <c r="C1642" s="1"/>
    </row>
    <row r="1643" spans="2:3" x14ac:dyDescent="0.2">
      <c r="B1643" s="1"/>
      <c r="C1643" s="1"/>
    </row>
    <row r="1644" spans="2:3" x14ac:dyDescent="0.2">
      <c r="B1644" s="1"/>
      <c r="C1644" s="1"/>
    </row>
    <row r="1645" spans="2:3" x14ac:dyDescent="0.2">
      <c r="B1645" s="1"/>
      <c r="C1645" s="1"/>
    </row>
    <row r="1646" spans="2:3" x14ac:dyDescent="0.2">
      <c r="B1646" s="1"/>
      <c r="C1646" s="1"/>
    </row>
    <row r="1647" spans="2:3" x14ac:dyDescent="0.2">
      <c r="B1647" s="1"/>
      <c r="C1647" s="1"/>
    </row>
    <row r="1648" spans="2:3" x14ac:dyDescent="0.2">
      <c r="B1648" s="1"/>
      <c r="C1648" s="1"/>
    </row>
    <row r="1649" spans="2:3" x14ac:dyDescent="0.2">
      <c r="B1649" s="1"/>
      <c r="C1649" s="1"/>
    </row>
    <row r="1650" spans="2:3" x14ac:dyDescent="0.2">
      <c r="B1650" s="1"/>
      <c r="C1650" s="1"/>
    </row>
    <row r="1651" spans="2:3" x14ac:dyDescent="0.2">
      <c r="B1651" s="1"/>
      <c r="C1651" s="1"/>
    </row>
    <row r="1652" spans="2:3" x14ac:dyDescent="0.2">
      <c r="B1652" s="1"/>
      <c r="C1652" s="1"/>
    </row>
    <row r="1653" spans="2:3" x14ac:dyDescent="0.2">
      <c r="B1653" s="1"/>
      <c r="C1653" s="1"/>
    </row>
    <row r="1654" spans="2:3" x14ac:dyDescent="0.2">
      <c r="B1654" s="1"/>
      <c r="C1654" s="1"/>
    </row>
    <row r="1655" spans="2:3" x14ac:dyDescent="0.2">
      <c r="B1655" s="1"/>
      <c r="C1655" s="1"/>
    </row>
    <row r="1656" spans="2:3" x14ac:dyDescent="0.2">
      <c r="B1656" s="1"/>
      <c r="C1656" s="1"/>
    </row>
    <row r="1657" spans="2:3" x14ac:dyDescent="0.2">
      <c r="B1657" s="1"/>
      <c r="C1657" s="1"/>
    </row>
    <row r="1658" spans="2:3" x14ac:dyDescent="0.2">
      <c r="B1658" s="1"/>
      <c r="C1658" s="1"/>
    </row>
    <row r="1659" spans="2:3" x14ac:dyDescent="0.2">
      <c r="B1659" s="1"/>
      <c r="C1659" s="1"/>
    </row>
    <row r="1660" spans="2:3" x14ac:dyDescent="0.2">
      <c r="B1660" s="1"/>
      <c r="C1660" s="1"/>
    </row>
    <row r="1661" spans="2:3" x14ac:dyDescent="0.2">
      <c r="B1661" s="1"/>
      <c r="C1661" s="1"/>
    </row>
    <row r="1662" spans="2:3" x14ac:dyDescent="0.2">
      <c r="B1662" s="1"/>
      <c r="C1662" s="1"/>
    </row>
    <row r="1663" spans="2:3" x14ac:dyDescent="0.2">
      <c r="B1663" s="1"/>
      <c r="C1663" s="1"/>
    </row>
    <row r="1664" spans="2:3" x14ac:dyDescent="0.2">
      <c r="B1664" s="1"/>
      <c r="C1664" s="1"/>
    </row>
    <row r="1665" spans="2:3" x14ac:dyDescent="0.2">
      <c r="B1665" s="1"/>
      <c r="C1665" s="1"/>
    </row>
    <row r="1666" spans="2:3" x14ac:dyDescent="0.2">
      <c r="B1666" s="1"/>
      <c r="C1666" s="1"/>
    </row>
    <row r="1667" spans="2:3" x14ac:dyDescent="0.2">
      <c r="B1667" s="1"/>
      <c r="C1667" s="1"/>
    </row>
    <row r="1668" spans="2:3" x14ac:dyDescent="0.2">
      <c r="B1668" s="1"/>
      <c r="C1668" s="1"/>
    </row>
    <row r="1669" spans="2:3" x14ac:dyDescent="0.2">
      <c r="B1669" s="1"/>
      <c r="C1669" s="1"/>
    </row>
    <row r="1670" spans="2:3" x14ac:dyDescent="0.2">
      <c r="B1670" s="1"/>
      <c r="C1670" s="1"/>
    </row>
    <row r="1671" spans="2:3" x14ac:dyDescent="0.2">
      <c r="B1671" s="1"/>
      <c r="C1671" s="1"/>
    </row>
    <row r="1672" spans="2:3" x14ac:dyDescent="0.2">
      <c r="B1672" s="1"/>
      <c r="C1672" s="1"/>
    </row>
    <row r="1673" spans="2:3" x14ac:dyDescent="0.2">
      <c r="B1673" s="1"/>
      <c r="C1673" s="1"/>
    </row>
    <row r="1674" spans="2:3" x14ac:dyDescent="0.2">
      <c r="B1674" s="1"/>
      <c r="C1674" s="1"/>
    </row>
    <row r="1675" spans="2:3" x14ac:dyDescent="0.2">
      <c r="B1675" s="1"/>
      <c r="C1675" s="1"/>
    </row>
    <row r="1676" spans="2:3" x14ac:dyDescent="0.2">
      <c r="B1676" s="1"/>
      <c r="C1676" s="1"/>
    </row>
    <row r="1677" spans="2:3" x14ac:dyDescent="0.2">
      <c r="B1677" s="1"/>
      <c r="C1677" s="1"/>
    </row>
    <row r="1678" spans="2:3" x14ac:dyDescent="0.2">
      <c r="B1678" s="1"/>
      <c r="C1678" s="1"/>
    </row>
    <row r="1679" spans="2:3" x14ac:dyDescent="0.2">
      <c r="B1679" s="1"/>
      <c r="C1679" s="1"/>
    </row>
    <row r="1680" spans="2:3" x14ac:dyDescent="0.2">
      <c r="B1680" s="1"/>
      <c r="C1680" s="1"/>
    </row>
    <row r="1681" spans="2:3" x14ac:dyDescent="0.2">
      <c r="B1681" s="1"/>
      <c r="C1681" s="1"/>
    </row>
    <row r="1682" spans="2:3" x14ac:dyDescent="0.2">
      <c r="B1682" s="1"/>
      <c r="C1682" s="1"/>
    </row>
    <row r="1683" spans="2:3" x14ac:dyDescent="0.2">
      <c r="B1683" s="1"/>
      <c r="C1683" s="1"/>
    </row>
    <row r="1684" spans="2:3" x14ac:dyDescent="0.2">
      <c r="B1684" s="1"/>
      <c r="C1684" s="1"/>
    </row>
    <row r="1685" spans="2:3" x14ac:dyDescent="0.2">
      <c r="B1685" s="1"/>
      <c r="C1685" s="1"/>
    </row>
    <row r="1686" spans="2:3" x14ac:dyDescent="0.2">
      <c r="B1686" s="1"/>
      <c r="C1686" s="1"/>
    </row>
    <row r="1687" spans="2:3" x14ac:dyDescent="0.2">
      <c r="B1687" s="1"/>
      <c r="C1687" s="1"/>
    </row>
    <row r="1688" spans="2:3" x14ac:dyDescent="0.2">
      <c r="B1688" s="1"/>
      <c r="C1688" s="1"/>
    </row>
    <row r="1689" spans="2:3" x14ac:dyDescent="0.2">
      <c r="B1689" s="1"/>
      <c r="C1689" s="1"/>
    </row>
    <row r="1690" spans="2:3" x14ac:dyDescent="0.2">
      <c r="B1690" s="1"/>
      <c r="C1690" s="1"/>
    </row>
    <row r="1691" spans="2:3" x14ac:dyDescent="0.2">
      <c r="B1691" s="1"/>
      <c r="C1691" s="1"/>
    </row>
    <row r="1692" spans="2:3" x14ac:dyDescent="0.2">
      <c r="B1692" s="1"/>
      <c r="C1692" s="1"/>
    </row>
    <row r="1693" spans="2:3" x14ac:dyDescent="0.2">
      <c r="B1693" s="1"/>
      <c r="C1693" s="1"/>
    </row>
    <row r="1694" spans="2:3" x14ac:dyDescent="0.2">
      <c r="B1694" s="1"/>
      <c r="C1694" s="1"/>
    </row>
    <row r="1695" spans="2:3" x14ac:dyDescent="0.2">
      <c r="B1695" s="1"/>
      <c r="C1695" s="1"/>
    </row>
    <row r="1696" spans="2:3" x14ac:dyDescent="0.2">
      <c r="B1696" s="1"/>
      <c r="C1696" s="1"/>
    </row>
    <row r="1697" spans="2:3" x14ac:dyDescent="0.2">
      <c r="B1697" s="1"/>
      <c r="C1697" s="1"/>
    </row>
    <row r="1698" spans="2:3" x14ac:dyDescent="0.2">
      <c r="B1698" s="1"/>
      <c r="C1698" s="1"/>
    </row>
    <row r="1699" spans="2:3" x14ac:dyDescent="0.2">
      <c r="B1699" s="1"/>
      <c r="C1699" s="1"/>
    </row>
    <row r="1700" spans="2:3" x14ac:dyDescent="0.2">
      <c r="B1700" s="1"/>
      <c r="C1700" s="1"/>
    </row>
    <row r="1701" spans="2:3" x14ac:dyDescent="0.2">
      <c r="B1701" s="1"/>
      <c r="C1701" s="1"/>
    </row>
    <row r="1702" spans="2:3" x14ac:dyDescent="0.2">
      <c r="B1702" s="1"/>
      <c r="C1702" s="1"/>
    </row>
    <row r="1703" spans="2:3" x14ac:dyDescent="0.2">
      <c r="B1703" s="1"/>
      <c r="C1703" s="1"/>
    </row>
    <row r="1704" spans="2:3" x14ac:dyDescent="0.2">
      <c r="B1704" s="1"/>
      <c r="C1704" s="1"/>
    </row>
    <row r="1705" spans="2:3" x14ac:dyDescent="0.2">
      <c r="B1705" s="1"/>
      <c r="C1705" s="1"/>
    </row>
    <row r="1706" spans="2:3" x14ac:dyDescent="0.2">
      <c r="B1706" s="1"/>
      <c r="C1706" s="1"/>
    </row>
    <row r="1707" spans="2:3" x14ac:dyDescent="0.2">
      <c r="B1707" s="1"/>
      <c r="C1707" s="1"/>
    </row>
    <row r="1708" spans="2:3" x14ac:dyDescent="0.2">
      <c r="B1708" s="1"/>
      <c r="C1708" s="1"/>
    </row>
    <row r="1709" spans="2:3" x14ac:dyDescent="0.2">
      <c r="B1709" s="1"/>
      <c r="C1709" s="1"/>
    </row>
    <row r="1710" spans="2:3" x14ac:dyDescent="0.2">
      <c r="B1710" s="1"/>
      <c r="C1710" s="1"/>
    </row>
    <row r="1711" spans="2:3" x14ac:dyDescent="0.2">
      <c r="B1711" s="1"/>
      <c r="C1711" s="1"/>
    </row>
    <row r="1712" spans="2:3" x14ac:dyDescent="0.2">
      <c r="B1712" s="1"/>
      <c r="C1712" s="1"/>
    </row>
    <row r="1713" spans="2:3" x14ac:dyDescent="0.2">
      <c r="B1713" s="1"/>
      <c r="C1713" s="1"/>
    </row>
    <row r="1714" spans="2:3" x14ac:dyDescent="0.2">
      <c r="B1714" s="1"/>
      <c r="C1714" s="1"/>
    </row>
    <row r="1715" spans="2:3" x14ac:dyDescent="0.2">
      <c r="B1715" s="1"/>
      <c r="C1715" s="1"/>
    </row>
    <row r="1716" spans="2:3" x14ac:dyDescent="0.2">
      <c r="B1716" s="1"/>
      <c r="C1716" s="1"/>
    </row>
    <row r="1717" spans="2:3" x14ac:dyDescent="0.2">
      <c r="B1717" s="1"/>
      <c r="C1717" s="1"/>
    </row>
    <row r="1718" spans="2:3" x14ac:dyDescent="0.2">
      <c r="B1718" s="1"/>
      <c r="C1718" s="1"/>
    </row>
    <row r="1719" spans="2:3" x14ac:dyDescent="0.2">
      <c r="B1719" s="1"/>
      <c r="C1719" s="1"/>
    </row>
    <row r="1720" spans="2:3" x14ac:dyDescent="0.2">
      <c r="B1720" s="1"/>
      <c r="C1720" s="1"/>
    </row>
    <row r="1721" spans="2:3" x14ac:dyDescent="0.2">
      <c r="B1721" s="1"/>
      <c r="C1721" s="1"/>
    </row>
    <row r="1722" spans="2:3" x14ac:dyDescent="0.2">
      <c r="B1722" s="1"/>
      <c r="C1722" s="1"/>
    </row>
    <row r="1723" spans="2:3" x14ac:dyDescent="0.2">
      <c r="B1723" s="1"/>
      <c r="C1723" s="1"/>
    </row>
    <row r="1724" spans="2:3" x14ac:dyDescent="0.2">
      <c r="B1724" s="1"/>
      <c r="C1724" s="1"/>
    </row>
    <row r="1725" spans="2:3" x14ac:dyDescent="0.2">
      <c r="B1725" s="1"/>
      <c r="C1725" s="1"/>
    </row>
    <row r="1726" spans="2:3" x14ac:dyDescent="0.2">
      <c r="B1726" s="1"/>
      <c r="C1726" s="1"/>
    </row>
    <row r="1727" spans="2:3" x14ac:dyDescent="0.2">
      <c r="B1727" s="1"/>
      <c r="C1727" s="1"/>
    </row>
    <row r="1728" spans="2:3" x14ac:dyDescent="0.2">
      <c r="B1728" s="1"/>
      <c r="C1728" s="1"/>
    </row>
    <row r="1729" spans="2:3" x14ac:dyDescent="0.2">
      <c r="B1729" s="1"/>
      <c r="C1729" s="1"/>
    </row>
    <row r="1730" spans="2:3" x14ac:dyDescent="0.2">
      <c r="B1730" s="1"/>
      <c r="C1730" s="1"/>
    </row>
    <row r="1731" spans="2:3" x14ac:dyDescent="0.2">
      <c r="B1731" s="1"/>
      <c r="C1731" s="1"/>
    </row>
    <row r="1732" spans="2:3" x14ac:dyDescent="0.2">
      <c r="B1732" s="1"/>
      <c r="C1732" s="1"/>
    </row>
    <row r="1733" spans="2:3" x14ac:dyDescent="0.2">
      <c r="B1733" s="1"/>
      <c r="C1733" s="1"/>
    </row>
    <row r="1734" spans="2:3" x14ac:dyDescent="0.2">
      <c r="B1734" s="1"/>
      <c r="C1734" s="1"/>
    </row>
    <row r="1735" spans="2:3" x14ac:dyDescent="0.2">
      <c r="B1735" s="1"/>
      <c r="C1735" s="1"/>
    </row>
    <row r="1736" spans="2:3" x14ac:dyDescent="0.2">
      <c r="B1736" s="1"/>
      <c r="C1736" s="1"/>
    </row>
    <row r="1737" spans="2:3" x14ac:dyDescent="0.2">
      <c r="B1737" s="1"/>
      <c r="C1737" s="1"/>
    </row>
    <row r="1738" spans="2:3" x14ac:dyDescent="0.2">
      <c r="B1738" s="1"/>
      <c r="C1738" s="1"/>
    </row>
    <row r="1739" spans="2:3" x14ac:dyDescent="0.2">
      <c r="B1739" s="1"/>
      <c r="C1739" s="1"/>
    </row>
    <row r="1740" spans="2:3" x14ac:dyDescent="0.2">
      <c r="B1740" s="1"/>
      <c r="C1740" s="1"/>
    </row>
    <row r="1741" spans="2:3" x14ac:dyDescent="0.2">
      <c r="B1741" s="1"/>
      <c r="C1741" s="1"/>
    </row>
    <row r="1742" spans="2:3" x14ac:dyDescent="0.2">
      <c r="B1742" s="1"/>
      <c r="C1742" s="1"/>
    </row>
    <row r="1743" spans="2:3" x14ac:dyDescent="0.2">
      <c r="B1743" s="1"/>
      <c r="C1743" s="1"/>
    </row>
    <row r="1744" spans="2:3" x14ac:dyDescent="0.2">
      <c r="B1744" s="1"/>
      <c r="C1744" s="1"/>
    </row>
    <row r="1745" spans="2:3" x14ac:dyDescent="0.2">
      <c r="B1745" s="1"/>
      <c r="C1745" s="1"/>
    </row>
    <row r="1746" spans="2:3" x14ac:dyDescent="0.2">
      <c r="B1746" s="1"/>
      <c r="C1746" s="1"/>
    </row>
    <row r="1747" spans="2:3" x14ac:dyDescent="0.2">
      <c r="B1747" s="1"/>
      <c r="C1747" s="1"/>
    </row>
    <row r="1748" spans="2:3" x14ac:dyDescent="0.2">
      <c r="B1748" s="1"/>
      <c r="C1748" s="1"/>
    </row>
    <row r="1749" spans="2:3" x14ac:dyDescent="0.2">
      <c r="B1749" s="1"/>
      <c r="C1749" s="1"/>
    </row>
    <row r="1750" spans="2:3" x14ac:dyDescent="0.2">
      <c r="B1750" s="1"/>
      <c r="C1750" s="1"/>
    </row>
    <row r="1751" spans="2:3" x14ac:dyDescent="0.2">
      <c r="B1751" s="1"/>
      <c r="C1751" s="1"/>
    </row>
    <row r="1752" spans="2:3" x14ac:dyDescent="0.2">
      <c r="B1752" s="1"/>
      <c r="C1752" s="1"/>
    </row>
    <row r="1753" spans="2:3" x14ac:dyDescent="0.2">
      <c r="B1753" s="1"/>
      <c r="C1753" s="1"/>
    </row>
    <row r="1754" spans="2:3" x14ac:dyDescent="0.2">
      <c r="B1754" s="1"/>
      <c r="C1754" s="1"/>
    </row>
    <row r="1755" spans="2:3" x14ac:dyDescent="0.2">
      <c r="B1755" s="1"/>
      <c r="C1755" s="1"/>
    </row>
    <row r="1756" spans="2:3" x14ac:dyDescent="0.2">
      <c r="B1756" s="1"/>
      <c r="C1756" s="1"/>
    </row>
    <row r="1757" spans="2:3" x14ac:dyDescent="0.2">
      <c r="B1757" s="1"/>
      <c r="C1757" s="1"/>
    </row>
    <row r="1758" spans="2:3" x14ac:dyDescent="0.2">
      <c r="B1758" s="1"/>
      <c r="C1758" s="1"/>
    </row>
    <row r="1759" spans="2:3" x14ac:dyDescent="0.2">
      <c r="B1759" s="1"/>
      <c r="C1759" s="1"/>
    </row>
    <row r="1760" spans="2:3" x14ac:dyDescent="0.2">
      <c r="B1760" s="1"/>
      <c r="C1760" s="1"/>
    </row>
    <row r="1761" spans="2:3" x14ac:dyDescent="0.2">
      <c r="B1761" s="1"/>
      <c r="C1761" s="1"/>
    </row>
    <row r="1762" spans="2:3" x14ac:dyDescent="0.2">
      <c r="B1762" s="1"/>
      <c r="C1762" s="1"/>
    </row>
    <row r="1763" spans="2:3" x14ac:dyDescent="0.2">
      <c r="B1763" s="1"/>
      <c r="C1763" s="1"/>
    </row>
    <row r="1764" spans="2:3" x14ac:dyDescent="0.2">
      <c r="B1764" s="1"/>
      <c r="C1764" s="1"/>
    </row>
    <row r="1765" spans="2:3" x14ac:dyDescent="0.2">
      <c r="B1765" s="1"/>
      <c r="C1765" s="1"/>
    </row>
    <row r="1766" spans="2:3" x14ac:dyDescent="0.2">
      <c r="B1766" s="1"/>
      <c r="C1766" s="1"/>
    </row>
    <row r="1767" spans="2:3" x14ac:dyDescent="0.2">
      <c r="B1767" s="1"/>
      <c r="C1767" s="1"/>
    </row>
    <row r="1768" spans="2:3" x14ac:dyDescent="0.2">
      <c r="B1768" s="1"/>
      <c r="C1768" s="1"/>
    </row>
    <row r="1769" spans="2:3" x14ac:dyDescent="0.2">
      <c r="B1769" s="1"/>
      <c r="C1769" s="1"/>
    </row>
    <row r="1770" spans="2:3" x14ac:dyDescent="0.2">
      <c r="B1770" s="1"/>
      <c r="C1770" s="1"/>
    </row>
    <row r="1771" spans="2:3" x14ac:dyDescent="0.2">
      <c r="B1771" s="1"/>
      <c r="C1771" s="1"/>
    </row>
    <row r="1772" spans="2:3" x14ac:dyDescent="0.2">
      <c r="B1772" s="1"/>
      <c r="C1772" s="1"/>
    </row>
    <row r="1773" spans="2:3" x14ac:dyDescent="0.2">
      <c r="B1773" s="1"/>
      <c r="C1773" s="1"/>
    </row>
    <row r="1774" spans="2:3" x14ac:dyDescent="0.2">
      <c r="B1774" s="1"/>
      <c r="C1774" s="1"/>
    </row>
    <row r="1775" spans="2:3" x14ac:dyDescent="0.2">
      <c r="B1775" s="1"/>
      <c r="C1775" s="1"/>
    </row>
    <row r="1776" spans="2:3" x14ac:dyDescent="0.2">
      <c r="B1776" s="1"/>
      <c r="C1776" s="1"/>
    </row>
    <row r="1777" spans="2:3" x14ac:dyDescent="0.2">
      <c r="B1777" s="1"/>
      <c r="C1777" s="1"/>
    </row>
    <row r="1778" spans="2:3" x14ac:dyDescent="0.2">
      <c r="B1778" s="1"/>
      <c r="C1778" s="1"/>
    </row>
    <row r="1779" spans="2:3" x14ac:dyDescent="0.2">
      <c r="B1779" s="1"/>
      <c r="C1779" s="1"/>
    </row>
    <row r="1780" spans="2:3" x14ac:dyDescent="0.2">
      <c r="B1780" s="1"/>
      <c r="C1780" s="1"/>
    </row>
    <row r="1781" spans="2:3" x14ac:dyDescent="0.2">
      <c r="B1781" s="1"/>
      <c r="C1781" s="1"/>
    </row>
    <row r="1782" spans="2:3" x14ac:dyDescent="0.2">
      <c r="B1782" s="1"/>
      <c r="C1782" s="1"/>
    </row>
    <row r="1783" spans="2:3" x14ac:dyDescent="0.2">
      <c r="B1783" s="1"/>
      <c r="C1783" s="1"/>
    </row>
    <row r="1784" spans="2:3" x14ac:dyDescent="0.2">
      <c r="B1784" s="1"/>
      <c r="C1784" s="1"/>
    </row>
    <row r="1785" spans="2:3" x14ac:dyDescent="0.2">
      <c r="B1785" s="1"/>
      <c r="C1785" s="1"/>
    </row>
    <row r="1786" spans="2:3" x14ac:dyDescent="0.2">
      <c r="B1786" s="1"/>
      <c r="C1786" s="1"/>
    </row>
    <row r="1787" spans="2:3" x14ac:dyDescent="0.2">
      <c r="B1787" s="1"/>
      <c r="C1787" s="1"/>
    </row>
    <row r="1788" spans="2:3" x14ac:dyDescent="0.2">
      <c r="B1788" s="1"/>
      <c r="C1788" s="1"/>
    </row>
    <row r="1789" spans="2:3" x14ac:dyDescent="0.2">
      <c r="B1789" s="1"/>
      <c r="C1789" s="1"/>
    </row>
    <row r="1790" spans="2:3" x14ac:dyDescent="0.2">
      <c r="B1790" s="1"/>
      <c r="C1790" s="1"/>
    </row>
    <row r="1791" spans="2:3" x14ac:dyDescent="0.2">
      <c r="B1791" s="1"/>
      <c r="C1791" s="1"/>
    </row>
    <row r="1792" spans="2:3" x14ac:dyDescent="0.2">
      <c r="B1792" s="1"/>
      <c r="C1792" s="1"/>
    </row>
    <row r="1793" spans="2:3" x14ac:dyDescent="0.2">
      <c r="B1793" s="1"/>
      <c r="C1793" s="1"/>
    </row>
    <row r="1794" spans="2:3" x14ac:dyDescent="0.2">
      <c r="B1794" s="1"/>
      <c r="C1794" s="1"/>
    </row>
    <row r="1795" spans="2:3" x14ac:dyDescent="0.2">
      <c r="B1795" s="1"/>
      <c r="C1795" s="1"/>
    </row>
    <row r="1796" spans="2:3" x14ac:dyDescent="0.2">
      <c r="B1796" s="1"/>
      <c r="C1796" s="1"/>
    </row>
    <row r="1797" spans="2:3" x14ac:dyDescent="0.2">
      <c r="B1797" s="1"/>
      <c r="C1797" s="1"/>
    </row>
    <row r="1798" spans="2:3" x14ac:dyDescent="0.2">
      <c r="B1798" s="1"/>
      <c r="C1798" s="1"/>
    </row>
    <row r="1799" spans="2:3" x14ac:dyDescent="0.2">
      <c r="B1799" s="1"/>
      <c r="C1799" s="1"/>
    </row>
    <row r="1800" spans="2:3" x14ac:dyDescent="0.2">
      <c r="B1800" s="1"/>
      <c r="C1800" s="1"/>
    </row>
    <row r="1801" spans="2:3" x14ac:dyDescent="0.2">
      <c r="B1801" s="1"/>
      <c r="C1801" s="1"/>
    </row>
    <row r="1802" spans="2:3" x14ac:dyDescent="0.2">
      <c r="B1802" s="1"/>
      <c r="C1802" s="1"/>
    </row>
    <row r="1803" spans="2:3" x14ac:dyDescent="0.2">
      <c r="B1803" s="1"/>
      <c r="C1803" s="1"/>
    </row>
    <row r="1804" spans="2:3" x14ac:dyDescent="0.2">
      <c r="B1804" s="1"/>
      <c r="C1804" s="1"/>
    </row>
    <row r="1805" spans="2:3" x14ac:dyDescent="0.2">
      <c r="B1805" s="1"/>
      <c r="C1805" s="1"/>
    </row>
    <row r="1806" spans="2:3" x14ac:dyDescent="0.2">
      <c r="B1806" s="1"/>
      <c r="C1806" s="1"/>
    </row>
    <row r="1807" spans="2:3" x14ac:dyDescent="0.2">
      <c r="B1807" s="1"/>
      <c r="C1807" s="1"/>
    </row>
    <row r="1808" spans="2:3" x14ac:dyDescent="0.2">
      <c r="B1808" s="1"/>
      <c r="C1808" s="1"/>
    </row>
    <row r="1809" spans="2:3" x14ac:dyDescent="0.2">
      <c r="B1809" s="1"/>
      <c r="C1809" s="1"/>
    </row>
    <row r="1810" spans="2:3" x14ac:dyDescent="0.2">
      <c r="B1810" s="1"/>
      <c r="C1810" s="1"/>
    </row>
    <row r="1811" spans="2:3" x14ac:dyDescent="0.2">
      <c r="B1811" s="1"/>
      <c r="C1811" s="1"/>
    </row>
    <row r="1812" spans="2:3" x14ac:dyDescent="0.2">
      <c r="B1812" s="1"/>
      <c r="C1812" s="1"/>
    </row>
    <row r="1813" spans="2:3" x14ac:dyDescent="0.2">
      <c r="B1813" s="1"/>
      <c r="C1813" s="1"/>
    </row>
    <row r="1814" spans="2:3" x14ac:dyDescent="0.2">
      <c r="B1814" s="1"/>
      <c r="C1814" s="1"/>
    </row>
    <row r="1815" spans="2:3" x14ac:dyDescent="0.2">
      <c r="B1815" s="1"/>
      <c r="C1815" s="1"/>
    </row>
    <row r="1816" spans="2:3" x14ac:dyDescent="0.2">
      <c r="B1816" s="1"/>
      <c r="C1816" s="1"/>
    </row>
    <row r="1817" spans="2:3" x14ac:dyDescent="0.2">
      <c r="B1817" s="1"/>
      <c r="C1817" s="1"/>
    </row>
    <row r="1818" spans="2:3" x14ac:dyDescent="0.2">
      <c r="B1818" s="1"/>
      <c r="C1818" s="1"/>
    </row>
    <row r="1819" spans="2:3" x14ac:dyDescent="0.2">
      <c r="B1819" s="1"/>
      <c r="C1819" s="1"/>
    </row>
    <row r="1820" spans="2:3" x14ac:dyDescent="0.2">
      <c r="B1820" s="1"/>
      <c r="C1820" s="1"/>
    </row>
    <row r="1821" spans="2:3" x14ac:dyDescent="0.2">
      <c r="B1821" s="1"/>
      <c r="C1821" s="1"/>
    </row>
    <row r="1822" spans="2:3" x14ac:dyDescent="0.2">
      <c r="B1822" s="1"/>
      <c r="C1822" s="1"/>
    </row>
    <row r="1823" spans="2:3" x14ac:dyDescent="0.2">
      <c r="B1823" s="1"/>
      <c r="C1823" s="1"/>
    </row>
    <row r="1824" spans="2:3" x14ac:dyDescent="0.2">
      <c r="B1824" s="1"/>
      <c r="C1824" s="1"/>
    </row>
    <row r="1825" spans="2:3" x14ac:dyDescent="0.2">
      <c r="B1825" s="1"/>
      <c r="C1825" s="1"/>
    </row>
    <row r="1826" spans="2:3" x14ac:dyDescent="0.2">
      <c r="B1826" s="1"/>
      <c r="C1826" s="1"/>
    </row>
    <row r="1827" spans="2:3" x14ac:dyDescent="0.2">
      <c r="B1827" s="1"/>
      <c r="C1827" s="1"/>
    </row>
    <row r="1828" spans="2:3" x14ac:dyDescent="0.2">
      <c r="B1828" s="1"/>
      <c r="C1828" s="1"/>
    </row>
    <row r="1829" spans="2:3" x14ac:dyDescent="0.2">
      <c r="B1829" s="1"/>
      <c r="C1829" s="1"/>
    </row>
    <row r="1830" spans="2:3" x14ac:dyDescent="0.2">
      <c r="B1830" s="1"/>
      <c r="C1830" s="1"/>
    </row>
    <row r="1831" spans="2:3" x14ac:dyDescent="0.2">
      <c r="B1831" s="1"/>
      <c r="C1831" s="1"/>
    </row>
    <row r="1832" spans="2:3" x14ac:dyDescent="0.2">
      <c r="B1832" s="1"/>
      <c r="C1832" s="1"/>
    </row>
    <row r="1833" spans="2:3" x14ac:dyDescent="0.2">
      <c r="B1833" s="1"/>
      <c r="C1833" s="1"/>
    </row>
    <row r="1834" spans="2:3" x14ac:dyDescent="0.2">
      <c r="B1834" s="1"/>
      <c r="C1834" s="1"/>
    </row>
    <row r="1835" spans="2:3" x14ac:dyDescent="0.2">
      <c r="B1835" s="1"/>
      <c r="C1835" s="1"/>
    </row>
    <row r="1836" spans="2:3" x14ac:dyDescent="0.2">
      <c r="B1836" s="1"/>
      <c r="C1836" s="1"/>
    </row>
    <row r="1837" spans="2:3" x14ac:dyDescent="0.2">
      <c r="B1837" s="1"/>
      <c r="C1837" s="1"/>
    </row>
    <row r="1838" spans="2:3" x14ac:dyDescent="0.2">
      <c r="B1838" s="1"/>
      <c r="C1838" s="1"/>
    </row>
    <row r="1839" spans="2:3" x14ac:dyDescent="0.2">
      <c r="B1839" s="1"/>
      <c r="C1839" s="1"/>
    </row>
    <row r="1840" spans="2:3" x14ac:dyDescent="0.2">
      <c r="B1840" s="1"/>
      <c r="C1840" s="1"/>
    </row>
    <row r="1841" spans="2:3" x14ac:dyDescent="0.2">
      <c r="B1841" s="1"/>
      <c r="C1841" s="1"/>
    </row>
    <row r="1842" spans="2:3" x14ac:dyDescent="0.2">
      <c r="B1842" s="1"/>
      <c r="C1842" s="1"/>
    </row>
    <row r="1843" spans="2:3" x14ac:dyDescent="0.2">
      <c r="B1843" s="1"/>
      <c r="C1843" s="1"/>
    </row>
    <row r="1844" spans="2:3" x14ac:dyDescent="0.2">
      <c r="B1844" s="1"/>
      <c r="C1844" s="1"/>
    </row>
    <row r="1845" spans="2:3" x14ac:dyDescent="0.2">
      <c r="B1845" s="1"/>
      <c r="C1845" s="1"/>
    </row>
    <row r="1846" spans="2:3" x14ac:dyDescent="0.2">
      <c r="B1846" s="1"/>
      <c r="C1846" s="1"/>
    </row>
    <row r="1847" spans="2:3" x14ac:dyDescent="0.2">
      <c r="B1847" s="1"/>
      <c r="C1847" s="1"/>
    </row>
    <row r="1848" spans="2:3" x14ac:dyDescent="0.2">
      <c r="B1848" s="1"/>
      <c r="C1848" s="1"/>
    </row>
    <row r="1849" spans="2:3" x14ac:dyDescent="0.2">
      <c r="B1849" s="1"/>
      <c r="C1849" s="1"/>
    </row>
    <row r="1850" spans="2:3" x14ac:dyDescent="0.2">
      <c r="B1850" s="1"/>
      <c r="C1850" s="1"/>
    </row>
    <row r="1851" spans="2:3" x14ac:dyDescent="0.2">
      <c r="B1851" s="1"/>
      <c r="C1851" s="1"/>
    </row>
    <row r="1852" spans="2:3" x14ac:dyDescent="0.2">
      <c r="B1852" s="1"/>
      <c r="C1852" s="1"/>
    </row>
    <row r="1853" spans="2:3" x14ac:dyDescent="0.2">
      <c r="B1853" s="1"/>
      <c r="C1853" s="1"/>
    </row>
    <row r="1854" spans="2:3" x14ac:dyDescent="0.2">
      <c r="B1854" s="1"/>
      <c r="C1854" s="1"/>
    </row>
    <row r="1855" spans="2:3" x14ac:dyDescent="0.2">
      <c r="B1855" s="1"/>
      <c r="C1855" s="1"/>
    </row>
    <row r="1856" spans="2:3" x14ac:dyDescent="0.2">
      <c r="B1856" s="1"/>
      <c r="C1856" s="1"/>
    </row>
    <row r="1857" spans="2:3" x14ac:dyDescent="0.2">
      <c r="B1857" s="1"/>
      <c r="C1857" s="1"/>
    </row>
    <row r="1858" spans="2:3" x14ac:dyDescent="0.2">
      <c r="B1858" s="1"/>
      <c r="C1858" s="1"/>
    </row>
    <row r="1859" spans="2:3" x14ac:dyDescent="0.2">
      <c r="B1859" s="1"/>
      <c r="C1859" s="1"/>
    </row>
    <row r="1860" spans="2:3" x14ac:dyDescent="0.2">
      <c r="B1860" s="1"/>
      <c r="C1860" s="1"/>
    </row>
    <row r="1861" spans="2:3" x14ac:dyDescent="0.2">
      <c r="B1861" s="1"/>
      <c r="C1861" s="1"/>
    </row>
    <row r="1862" spans="2:3" x14ac:dyDescent="0.2">
      <c r="B1862" s="1"/>
      <c r="C1862" s="1"/>
    </row>
    <row r="1863" spans="2:3" x14ac:dyDescent="0.2">
      <c r="B1863" s="1"/>
      <c r="C1863" s="1"/>
    </row>
    <row r="1864" spans="2:3" x14ac:dyDescent="0.2">
      <c r="B1864" s="1"/>
      <c r="C1864" s="1"/>
    </row>
    <row r="1865" spans="2:3" x14ac:dyDescent="0.2">
      <c r="B1865" s="1"/>
      <c r="C1865" s="1"/>
    </row>
    <row r="1866" spans="2:3" x14ac:dyDescent="0.2">
      <c r="B1866" s="1"/>
      <c r="C1866" s="1"/>
    </row>
    <row r="1867" spans="2:3" x14ac:dyDescent="0.2">
      <c r="B1867" s="1"/>
      <c r="C1867" s="1"/>
    </row>
    <row r="1868" spans="2:3" x14ac:dyDescent="0.2">
      <c r="B1868" s="1"/>
      <c r="C1868" s="1"/>
    </row>
    <row r="1869" spans="2:3" x14ac:dyDescent="0.2">
      <c r="B1869" s="1"/>
      <c r="C1869" s="1"/>
    </row>
    <row r="1870" spans="2:3" x14ac:dyDescent="0.2">
      <c r="B1870" s="1"/>
      <c r="C1870" s="1"/>
    </row>
    <row r="1871" spans="2:3" x14ac:dyDescent="0.2">
      <c r="B1871" s="1"/>
      <c r="C1871" s="1"/>
    </row>
    <row r="1872" spans="2:3" x14ac:dyDescent="0.2">
      <c r="B1872" s="1"/>
      <c r="C1872" s="1"/>
    </row>
    <row r="1873" spans="2:3" x14ac:dyDescent="0.2">
      <c r="B1873" s="1"/>
      <c r="C1873" s="1"/>
    </row>
    <row r="1874" spans="2:3" x14ac:dyDescent="0.2">
      <c r="B1874" s="1"/>
      <c r="C1874" s="1"/>
    </row>
    <row r="1875" spans="2:3" x14ac:dyDescent="0.2">
      <c r="B1875" s="1"/>
      <c r="C1875" s="1"/>
    </row>
    <row r="1876" spans="2:3" x14ac:dyDescent="0.2">
      <c r="B1876" s="1"/>
      <c r="C1876" s="1"/>
    </row>
    <row r="1877" spans="2:3" x14ac:dyDescent="0.2">
      <c r="B1877" s="1"/>
      <c r="C1877" s="1"/>
    </row>
    <row r="1878" spans="2:3" x14ac:dyDescent="0.2">
      <c r="B1878" s="1"/>
      <c r="C1878" s="1"/>
    </row>
    <row r="1879" spans="2:3" x14ac:dyDescent="0.2">
      <c r="B1879" s="1"/>
      <c r="C1879" s="1"/>
    </row>
    <row r="1880" spans="2:3" x14ac:dyDescent="0.2">
      <c r="B1880" s="1"/>
      <c r="C1880" s="1"/>
    </row>
    <row r="1881" spans="2:3" x14ac:dyDescent="0.2">
      <c r="B1881" s="1"/>
      <c r="C1881" s="1"/>
    </row>
    <row r="1882" spans="2:3" x14ac:dyDescent="0.2">
      <c r="B1882" s="1"/>
      <c r="C1882" s="1"/>
    </row>
    <row r="1883" spans="2:3" x14ac:dyDescent="0.2">
      <c r="B1883" s="1"/>
      <c r="C1883" s="1"/>
    </row>
    <row r="1884" spans="2:3" x14ac:dyDescent="0.2">
      <c r="B1884" s="1"/>
      <c r="C1884" s="1"/>
    </row>
    <row r="1885" spans="2:3" x14ac:dyDescent="0.2">
      <c r="B1885" s="1"/>
      <c r="C1885" s="1"/>
    </row>
    <row r="1886" spans="2:3" x14ac:dyDescent="0.2">
      <c r="B1886" s="1"/>
      <c r="C1886" s="1"/>
    </row>
    <row r="1887" spans="2:3" x14ac:dyDescent="0.2">
      <c r="B1887" s="1"/>
      <c r="C1887" s="1"/>
    </row>
    <row r="1888" spans="2:3" x14ac:dyDescent="0.2">
      <c r="B1888" s="1"/>
      <c r="C1888" s="1"/>
    </row>
    <row r="1889" spans="2:3" x14ac:dyDescent="0.2">
      <c r="B1889" s="1"/>
      <c r="C1889" s="1"/>
    </row>
    <row r="1890" spans="2:3" x14ac:dyDescent="0.2">
      <c r="B1890" s="1"/>
      <c r="C1890" s="1"/>
    </row>
    <row r="1891" spans="2:3" x14ac:dyDescent="0.2">
      <c r="B1891" s="1"/>
      <c r="C1891" s="1"/>
    </row>
    <row r="1892" spans="2:3" x14ac:dyDescent="0.2">
      <c r="B1892" s="1"/>
      <c r="C1892" s="1"/>
    </row>
    <row r="1893" spans="2:3" x14ac:dyDescent="0.2">
      <c r="B1893" s="1"/>
      <c r="C1893" s="1"/>
    </row>
    <row r="1894" spans="2:3" x14ac:dyDescent="0.2">
      <c r="B1894" s="1"/>
      <c r="C1894" s="1"/>
    </row>
    <row r="1895" spans="2:3" x14ac:dyDescent="0.2">
      <c r="B1895" s="1"/>
      <c r="C1895" s="1"/>
    </row>
    <row r="1896" spans="2:3" x14ac:dyDescent="0.2">
      <c r="B1896" s="1"/>
      <c r="C1896" s="1"/>
    </row>
    <row r="1897" spans="2:3" x14ac:dyDescent="0.2">
      <c r="B1897" s="1"/>
      <c r="C1897" s="1"/>
    </row>
    <row r="1898" spans="2:3" x14ac:dyDescent="0.2">
      <c r="B1898" s="1"/>
      <c r="C1898" s="1"/>
    </row>
    <row r="1899" spans="2:3" x14ac:dyDescent="0.2">
      <c r="B1899" s="1"/>
      <c r="C1899" s="1"/>
    </row>
    <row r="1900" spans="2:3" x14ac:dyDescent="0.2">
      <c r="B1900" s="1"/>
      <c r="C1900" s="1"/>
    </row>
    <row r="1901" spans="2:3" x14ac:dyDescent="0.2">
      <c r="B1901" s="1"/>
      <c r="C1901" s="1"/>
    </row>
    <row r="1902" spans="2:3" x14ac:dyDescent="0.2">
      <c r="B1902" s="1"/>
      <c r="C1902" s="1"/>
    </row>
    <row r="1903" spans="2:3" x14ac:dyDescent="0.2">
      <c r="B1903" s="1"/>
      <c r="C1903" s="1"/>
    </row>
    <row r="1904" spans="2:3" x14ac:dyDescent="0.2">
      <c r="B1904" s="1"/>
      <c r="C1904" s="1"/>
    </row>
    <row r="1905" spans="2:3" x14ac:dyDescent="0.2">
      <c r="B1905" s="1"/>
      <c r="C1905" s="1"/>
    </row>
    <row r="1906" spans="2:3" x14ac:dyDescent="0.2">
      <c r="B1906" s="1"/>
      <c r="C1906" s="1"/>
    </row>
    <row r="1907" spans="2:3" x14ac:dyDescent="0.2">
      <c r="B1907" s="1"/>
      <c r="C1907" s="1"/>
    </row>
    <row r="1908" spans="2:3" x14ac:dyDescent="0.2">
      <c r="B1908" s="1"/>
      <c r="C1908" s="1"/>
    </row>
    <row r="1909" spans="2:3" x14ac:dyDescent="0.2">
      <c r="B1909" s="1"/>
      <c r="C1909" s="1"/>
    </row>
    <row r="1910" spans="2:3" x14ac:dyDescent="0.2">
      <c r="B1910" s="1"/>
      <c r="C1910" s="1"/>
    </row>
    <row r="1911" spans="2:3" x14ac:dyDescent="0.2">
      <c r="B1911" s="1"/>
      <c r="C1911" s="1"/>
    </row>
    <row r="1912" spans="2:3" x14ac:dyDescent="0.2">
      <c r="B1912" s="1"/>
      <c r="C1912" s="1"/>
    </row>
    <row r="1913" spans="2:3" x14ac:dyDescent="0.2">
      <c r="B1913" s="1"/>
      <c r="C1913" s="1"/>
    </row>
    <row r="1914" spans="2:3" x14ac:dyDescent="0.2">
      <c r="B1914" s="1"/>
      <c r="C1914" s="1"/>
    </row>
    <row r="1915" spans="2:3" x14ac:dyDescent="0.2">
      <c r="B1915" s="1"/>
      <c r="C1915" s="1"/>
    </row>
    <row r="1916" spans="2:3" x14ac:dyDescent="0.2">
      <c r="B1916" s="1"/>
      <c r="C1916" s="1"/>
    </row>
    <row r="1917" spans="2:3" x14ac:dyDescent="0.2">
      <c r="B1917" s="1"/>
      <c r="C1917" s="1"/>
    </row>
    <row r="1918" spans="2:3" x14ac:dyDescent="0.2">
      <c r="B1918" s="1"/>
      <c r="C1918" s="1"/>
    </row>
    <row r="1919" spans="2:3" x14ac:dyDescent="0.2">
      <c r="B1919" s="1"/>
      <c r="C1919" s="1"/>
    </row>
    <row r="1920" spans="2:3" x14ac:dyDescent="0.2">
      <c r="B1920" s="1"/>
      <c r="C1920" s="1"/>
    </row>
    <row r="1921" spans="2:3" x14ac:dyDescent="0.2">
      <c r="B1921" s="1"/>
      <c r="C1921" s="1"/>
    </row>
    <row r="1922" spans="2:3" x14ac:dyDescent="0.2">
      <c r="B1922" s="1"/>
      <c r="C1922" s="1"/>
    </row>
    <row r="1923" spans="2:3" x14ac:dyDescent="0.2">
      <c r="B1923" s="1"/>
      <c r="C1923" s="1"/>
    </row>
    <row r="1924" spans="2:3" x14ac:dyDescent="0.2">
      <c r="B1924" s="1"/>
      <c r="C1924" s="1"/>
    </row>
    <row r="1925" spans="2:3" x14ac:dyDescent="0.2">
      <c r="B1925" s="1"/>
      <c r="C1925" s="1"/>
    </row>
    <row r="1926" spans="2:3" x14ac:dyDescent="0.2">
      <c r="B1926" s="1"/>
      <c r="C1926" s="1"/>
    </row>
    <row r="1927" spans="2:3" x14ac:dyDescent="0.2">
      <c r="B1927" s="1"/>
      <c r="C1927" s="1"/>
    </row>
    <row r="1928" spans="2:3" x14ac:dyDescent="0.2">
      <c r="B1928" s="1"/>
      <c r="C1928" s="1"/>
    </row>
    <row r="1929" spans="2:3" x14ac:dyDescent="0.2">
      <c r="B1929" s="1"/>
      <c r="C1929" s="1"/>
    </row>
    <row r="1930" spans="2:3" x14ac:dyDescent="0.2">
      <c r="B1930" s="1"/>
      <c r="C1930" s="1"/>
    </row>
    <row r="1931" spans="2:3" x14ac:dyDescent="0.2">
      <c r="B1931" s="1"/>
      <c r="C1931" s="1"/>
    </row>
    <row r="1932" spans="2:3" x14ac:dyDescent="0.2">
      <c r="B1932" s="1"/>
      <c r="C1932" s="1"/>
    </row>
    <row r="1933" spans="2:3" x14ac:dyDescent="0.2">
      <c r="B1933" s="1"/>
      <c r="C1933" s="1"/>
    </row>
    <row r="1934" spans="2:3" x14ac:dyDescent="0.2">
      <c r="B1934" s="1"/>
      <c r="C1934" s="1"/>
    </row>
    <row r="1935" spans="2:3" x14ac:dyDescent="0.2">
      <c r="B1935" s="1"/>
      <c r="C1935" s="1"/>
    </row>
    <row r="1936" spans="2:3" x14ac:dyDescent="0.2">
      <c r="B1936" s="1"/>
      <c r="C1936" s="1"/>
    </row>
    <row r="1937" spans="2:3" x14ac:dyDescent="0.2">
      <c r="B1937" s="1"/>
      <c r="C1937" s="1"/>
    </row>
    <row r="1938" spans="2:3" x14ac:dyDescent="0.2">
      <c r="B1938" s="1"/>
      <c r="C1938" s="1"/>
    </row>
    <row r="1939" spans="2:3" x14ac:dyDescent="0.2">
      <c r="B1939" s="1"/>
      <c r="C1939" s="1"/>
    </row>
    <row r="1940" spans="2:3" x14ac:dyDescent="0.2">
      <c r="B1940" s="1"/>
      <c r="C1940" s="1"/>
    </row>
    <row r="1941" spans="2:3" x14ac:dyDescent="0.2">
      <c r="B1941" s="1"/>
      <c r="C1941" s="1"/>
    </row>
    <row r="1942" spans="2:3" x14ac:dyDescent="0.2">
      <c r="B1942" s="1"/>
      <c r="C1942" s="1"/>
    </row>
    <row r="1943" spans="2:3" x14ac:dyDescent="0.2">
      <c r="B1943" s="1"/>
      <c r="C1943" s="1"/>
    </row>
    <row r="1944" spans="2:3" x14ac:dyDescent="0.2">
      <c r="B1944" s="1"/>
      <c r="C1944" s="1"/>
    </row>
    <row r="1945" spans="2:3" x14ac:dyDescent="0.2">
      <c r="B1945" s="1"/>
      <c r="C1945" s="1"/>
    </row>
    <row r="1946" spans="2:3" x14ac:dyDescent="0.2">
      <c r="B1946" s="1"/>
      <c r="C1946" s="1"/>
    </row>
    <row r="1947" spans="2:3" x14ac:dyDescent="0.2">
      <c r="B1947" s="1"/>
      <c r="C1947" s="1"/>
    </row>
    <row r="1948" spans="2:3" x14ac:dyDescent="0.2">
      <c r="B1948" s="1"/>
      <c r="C1948" s="1"/>
    </row>
    <row r="1949" spans="2:3" x14ac:dyDescent="0.2">
      <c r="B1949" s="1"/>
      <c r="C1949" s="1"/>
    </row>
    <row r="1950" spans="2:3" x14ac:dyDescent="0.2">
      <c r="B1950" s="1"/>
      <c r="C1950" s="1"/>
    </row>
    <row r="1951" spans="2:3" x14ac:dyDescent="0.2">
      <c r="B1951" s="1"/>
      <c r="C1951" s="1"/>
    </row>
    <row r="1952" spans="2:3" x14ac:dyDescent="0.2">
      <c r="B1952" s="1"/>
      <c r="C1952" s="1"/>
    </row>
    <row r="1953" spans="2:3" x14ac:dyDescent="0.2">
      <c r="B1953" s="1"/>
      <c r="C1953" s="1"/>
    </row>
    <row r="1954" spans="2:3" x14ac:dyDescent="0.2">
      <c r="B1954" s="1"/>
      <c r="C1954" s="1"/>
    </row>
    <row r="1955" spans="2:3" x14ac:dyDescent="0.2">
      <c r="B1955" s="1"/>
      <c r="C1955" s="1"/>
    </row>
    <row r="1956" spans="2:3" x14ac:dyDescent="0.2">
      <c r="B1956" s="1"/>
      <c r="C1956" s="1"/>
    </row>
    <row r="1957" spans="2:3" x14ac:dyDescent="0.2">
      <c r="B1957" s="1"/>
      <c r="C1957" s="1"/>
    </row>
    <row r="1958" spans="2:3" x14ac:dyDescent="0.2">
      <c r="B1958" s="1"/>
      <c r="C1958" s="1"/>
    </row>
    <row r="1959" spans="2:3" x14ac:dyDescent="0.2">
      <c r="B1959" s="1"/>
      <c r="C1959" s="1"/>
    </row>
    <row r="1960" spans="2:3" x14ac:dyDescent="0.2">
      <c r="B1960" s="1"/>
      <c r="C1960" s="1"/>
    </row>
    <row r="1961" spans="2:3" x14ac:dyDescent="0.2">
      <c r="B1961" s="1"/>
      <c r="C1961" s="1"/>
    </row>
    <row r="1962" spans="2:3" x14ac:dyDescent="0.2">
      <c r="B1962" s="1"/>
      <c r="C1962" s="1"/>
    </row>
    <row r="1963" spans="2:3" x14ac:dyDescent="0.2">
      <c r="B1963" s="1"/>
      <c r="C1963" s="1"/>
    </row>
    <row r="1964" spans="2:3" x14ac:dyDescent="0.2">
      <c r="B1964" s="1"/>
      <c r="C1964" s="1"/>
    </row>
    <row r="1965" spans="2:3" x14ac:dyDescent="0.2">
      <c r="B1965" s="1"/>
      <c r="C1965" s="1"/>
    </row>
    <row r="1966" spans="2:3" x14ac:dyDescent="0.2">
      <c r="B1966" s="1"/>
      <c r="C1966" s="1"/>
    </row>
    <row r="1967" spans="2:3" x14ac:dyDescent="0.2">
      <c r="B1967" s="1"/>
      <c r="C1967" s="1"/>
    </row>
    <row r="1968" spans="2:3" x14ac:dyDescent="0.2">
      <c r="B1968" s="1"/>
      <c r="C1968" s="1"/>
    </row>
    <row r="1969" spans="2:3" x14ac:dyDescent="0.2">
      <c r="B1969" s="1"/>
      <c r="C1969" s="1"/>
    </row>
    <row r="1970" spans="2:3" x14ac:dyDescent="0.2">
      <c r="B1970" s="1"/>
      <c r="C1970" s="1"/>
    </row>
    <row r="1971" spans="2:3" x14ac:dyDescent="0.2">
      <c r="B1971" s="1"/>
      <c r="C1971" s="1"/>
    </row>
    <row r="1972" spans="2:3" x14ac:dyDescent="0.2">
      <c r="B1972" s="1"/>
      <c r="C1972" s="1"/>
    </row>
    <row r="1973" spans="2:3" x14ac:dyDescent="0.2">
      <c r="B1973" s="1"/>
      <c r="C1973" s="1"/>
    </row>
    <row r="1974" spans="2:3" x14ac:dyDescent="0.2">
      <c r="B1974" s="1"/>
      <c r="C1974" s="1"/>
    </row>
    <row r="1975" spans="2:3" x14ac:dyDescent="0.2">
      <c r="B1975" s="1"/>
      <c r="C1975" s="1"/>
    </row>
    <row r="1976" spans="2:3" x14ac:dyDescent="0.2">
      <c r="B1976" s="1"/>
      <c r="C1976" s="1"/>
    </row>
    <row r="1977" spans="2:3" x14ac:dyDescent="0.2">
      <c r="B1977" s="1"/>
      <c r="C1977" s="1"/>
    </row>
    <row r="1978" spans="2:3" x14ac:dyDescent="0.2">
      <c r="B1978" s="1"/>
      <c r="C1978" s="1"/>
    </row>
    <row r="1979" spans="2:3" x14ac:dyDescent="0.2">
      <c r="B1979" s="1"/>
      <c r="C1979" s="1"/>
    </row>
    <row r="1980" spans="2:3" x14ac:dyDescent="0.2">
      <c r="B1980" s="1"/>
      <c r="C1980" s="1"/>
    </row>
    <row r="1981" spans="2:3" x14ac:dyDescent="0.2">
      <c r="B1981" s="1"/>
      <c r="C1981" s="1"/>
    </row>
    <row r="1982" spans="2:3" x14ac:dyDescent="0.2">
      <c r="B1982" s="1"/>
      <c r="C1982" s="1"/>
    </row>
    <row r="1983" spans="2:3" x14ac:dyDescent="0.2">
      <c r="B1983" s="1"/>
      <c r="C1983" s="1"/>
    </row>
    <row r="1984" spans="2:3" x14ac:dyDescent="0.2">
      <c r="B1984" s="1"/>
      <c r="C1984" s="1"/>
    </row>
    <row r="1985" spans="2:3" x14ac:dyDescent="0.2">
      <c r="B1985" s="1"/>
      <c r="C1985" s="1"/>
    </row>
    <row r="1986" spans="2:3" x14ac:dyDescent="0.2">
      <c r="B1986" s="1"/>
      <c r="C1986" s="1"/>
    </row>
    <row r="1987" spans="2:3" x14ac:dyDescent="0.2">
      <c r="B1987" s="1"/>
      <c r="C1987" s="1"/>
    </row>
    <row r="1988" spans="2:3" x14ac:dyDescent="0.2">
      <c r="B1988" s="1"/>
      <c r="C1988" s="1"/>
    </row>
    <row r="1989" spans="2:3" x14ac:dyDescent="0.2">
      <c r="B1989" s="1"/>
      <c r="C1989" s="1"/>
    </row>
    <row r="1990" spans="2:3" x14ac:dyDescent="0.2">
      <c r="B1990" s="1"/>
      <c r="C1990" s="1"/>
    </row>
    <row r="1991" spans="2:3" x14ac:dyDescent="0.2">
      <c r="B1991" s="1"/>
      <c r="C1991" s="1"/>
    </row>
    <row r="1992" spans="2:3" x14ac:dyDescent="0.2">
      <c r="B1992" s="1"/>
      <c r="C1992" s="1"/>
    </row>
    <row r="1993" spans="2:3" x14ac:dyDescent="0.2">
      <c r="B1993" s="1"/>
      <c r="C1993" s="1"/>
    </row>
    <row r="1994" spans="2:3" x14ac:dyDescent="0.2">
      <c r="B1994" s="1"/>
      <c r="C1994" s="1"/>
    </row>
    <row r="1995" spans="2:3" x14ac:dyDescent="0.2">
      <c r="B1995" s="1"/>
      <c r="C1995" s="1"/>
    </row>
    <row r="1996" spans="2:3" x14ac:dyDescent="0.2">
      <c r="B1996" s="1"/>
      <c r="C1996" s="1"/>
    </row>
    <row r="1997" spans="2:3" x14ac:dyDescent="0.2">
      <c r="B1997" s="1"/>
      <c r="C1997" s="1"/>
    </row>
    <row r="1998" spans="2:3" x14ac:dyDescent="0.2">
      <c r="B1998" s="1"/>
      <c r="C1998" s="1"/>
    </row>
    <row r="1999" spans="2:3" x14ac:dyDescent="0.2">
      <c r="B1999" s="1"/>
      <c r="C1999" s="1"/>
    </row>
    <row r="2000" spans="2:3" x14ac:dyDescent="0.2">
      <c r="B2000" s="1"/>
      <c r="C2000" s="1"/>
    </row>
    <row r="2001" spans="2:3" x14ac:dyDescent="0.2">
      <c r="B2001" s="1"/>
      <c r="C2001" s="1"/>
    </row>
    <row r="2002" spans="2:3" x14ac:dyDescent="0.2">
      <c r="B2002" s="1"/>
      <c r="C2002" s="1"/>
    </row>
    <row r="2003" spans="2:3" x14ac:dyDescent="0.2">
      <c r="B2003" s="1"/>
      <c r="C2003" s="1"/>
    </row>
    <row r="2004" spans="2:3" x14ac:dyDescent="0.2">
      <c r="B2004" s="1"/>
      <c r="C2004" s="1"/>
    </row>
    <row r="2005" spans="2:3" x14ac:dyDescent="0.2">
      <c r="B2005" s="1"/>
      <c r="C2005" s="1"/>
    </row>
    <row r="2006" spans="2:3" x14ac:dyDescent="0.2">
      <c r="B2006" s="1"/>
      <c r="C2006" s="1"/>
    </row>
    <row r="2007" spans="2:3" x14ac:dyDescent="0.2">
      <c r="B2007" s="1"/>
      <c r="C2007" s="1"/>
    </row>
    <row r="2008" spans="2:3" x14ac:dyDescent="0.2">
      <c r="B2008" s="1"/>
      <c r="C2008" s="1"/>
    </row>
    <row r="2009" spans="2:3" x14ac:dyDescent="0.2">
      <c r="B2009" s="1"/>
      <c r="C2009" s="1"/>
    </row>
    <row r="2012" spans="2:3" x14ac:dyDescent="0.2">
      <c r="B2012" s="1"/>
      <c r="C2012" s="1"/>
    </row>
    <row r="2013" spans="2:3" x14ac:dyDescent="0.2">
      <c r="B2013" s="1"/>
      <c r="C2013" s="1"/>
    </row>
    <row r="2014" spans="2:3" x14ac:dyDescent="0.2">
      <c r="B2014" s="1"/>
      <c r="C2014" s="1"/>
    </row>
    <row r="2015" spans="2:3" x14ac:dyDescent="0.2">
      <c r="B2015" s="1"/>
      <c r="C2015" s="1"/>
    </row>
    <row r="2016" spans="2:3" x14ac:dyDescent="0.2">
      <c r="B2016" s="1"/>
      <c r="C2016" s="1"/>
    </row>
    <row r="2017" spans="2:3" x14ac:dyDescent="0.2">
      <c r="B2017" s="1"/>
      <c r="C2017" s="1"/>
    </row>
    <row r="2018" spans="2:3" x14ac:dyDescent="0.2">
      <c r="B2018" s="1"/>
      <c r="C2018" s="1"/>
    </row>
    <row r="2019" spans="2:3" x14ac:dyDescent="0.2">
      <c r="B2019" s="1"/>
      <c r="C2019" s="1"/>
    </row>
    <row r="2020" spans="2:3" x14ac:dyDescent="0.2">
      <c r="B2020" s="1"/>
      <c r="C2020" s="1"/>
    </row>
    <row r="2021" spans="2:3" x14ac:dyDescent="0.2">
      <c r="B2021" s="1"/>
      <c r="C2021" s="1"/>
    </row>
    <row r="2022" spans="2:3" x14ac:dyDescent="0.2">
      <c r="B2022" s="1"/>
      <c r="C2022" s="1"/>
    </row>
    <row r="2023" spans="2:3" x14ac:dyDescent="0.2">
      <c r="B2023" s="1"/>
      <c r="C2023" s="1"/>
    </row>
    <row r="2024" spans="2:3" x14ac:dyDescent="0.2">
      <c r="B2024" s="1"/>
      <c r="C2024" s="1"/>
    </row>
    <row r="2025" spans="2:3" x14ac:dyDescent="0.2">
      <c r="B2025" s="1"/>
      <c r="C2025" s="1"/>
    </row>
    <row r="2026" spans="2:3" x14ac:dyDescent="0.2">
      <c r="B2026" s="1"/>
      <c r="C2026" s="1"/>
    </row>
    <row r="2027" spans="2:3" x14ac:dyDescent="0.2">
      <c r="B2027" s="1"/>
      <c r="C2027" s="1"/>
    </row>
    <row r="2028" spans="2:3" x14ac:dyDescent="0.2">
      <c r="B2028" s="1"/>
      <c r="C2028" s="1"/>
    </row>
    <row r="2029" spans="2:3" x14ac:dyDescent="0.2">
      <c r="B2029" s="1"/>
      <c r="C2029" s="1"/>
    </row>
    <row r="2030" spans="2:3" x14ac:dyDescent="0.2">
      <c r="B2030" s="1"/>
      <c r="C2030" s="1"/>
    </row>
    <row r="2031" spans="2:3" x14ac:dyDescent="0.2">
      <c r="B2031" s="1"/>
      <c r="C2031" s="1"/>
    </row>
    <row r="2032" spans="2:3" x14ac:dyDescent="0.2">
      <c r="B2032" s="1"/>
      <c r="C2032" s="1"/>
    </row>
    <row r="2033" spans="2:3" x14ac:dyDescent="0.2">
      <c r="B2033" s="1"/>
      <c r="C2033" s="1"/>
    </row>
    <row r="2034" spans="2:3" x14ac:dyDescent="0.2">
      <c r="B2034" s="1"/>
      <c r="C2034" s="1"/>
    </row>
    <row r="2035" spans="2:3" x14ac:dyDescent="0.2">
      <c r="B2035" s="1"/>
      <c r="C2035" s="1"/>
    </row>
    <row r="2036" spans="2:3" x14ac:dyDescent="0.2">
      <c r="B2036" s="1"/>
      <c r="C2036" s="1"/>
    </row>
    <row r="2037" spans="2:3" x14ac:dyDescent="0.2">
      <c r="B2037" s="1"/>
      <c r="C2037" s="1"/>
    </row>
    <row r="2038" spans="2:3" x14ac:dyDescent="0.2">
      <c r="B2038" s="1"/>
      <c r="C2038" s="1"/>
    </row>
    <row r="2039" spans="2:3" x14ac:dyDescent="0.2">
      <c r="B2039" s="1"/>
      <c r="C2039" s="1"/>
    </row>
    <row r="2040" spans="2:3" x14ac:dyDescent="0.2">
      <c r="B2040" s="1"/>
      <c r="C2040" s="1"/>
    </row>
    <row r="2041" spans="2:3" x14ac:dyDescent="0.2">
      <c r="B2041" s="1"/>
      <c r="C2041" s="1"/>
    </row>
    <row r="2042" spans="2:3" x14ac:dyDescent="0.2">
      <c r="B2042" s="1"/>
      <c r="C2042" s="1"/>
    </row>
    <row r="2043" spans="2:3" x14ac:dyDescent="0.2">
      <c r="B2043" s="1"/>
      <c r="C2043" s="1"/>
    </row>
    <row r="2044" spans="2:3" x14ac:dyDescent="0.2">
      <c r="B2044" s="1"/>
      <c r="C2044" s="1"/>
    </row>
    <row r="2045" spans="2:3" x14ac:dyDescent="0.2">
      <c r="B2045" s="1"/>
      <c r="C2045" s="1"/>
    </row>
    <row r="2046" spans="2:3" x14ac:dyDescent="0.2">
      <c r="B2046" s="1"/>
      <c r="C2046" s="1"/>
    </row>
    <row r="2047" spans="2:3" x14ac:dyDescent="0.2">
      <c r="B2047" s="1"/>
      <c r="C2047" s="1"/>
    </row>
    <row r="2048" spans="2:3" x14ac:dyDescent="0.2">
      <c r="B2048" s="1"/>
      <c r="C2048" s="1"/>
    </row>
    <row r="2049" spans="2:3" x14ac:dyDescent="0.2">
      <c r="B2049" s="1"/>
      <c r="C2049" s="1"/>
    </row>
    <row r="2050" spans="2:3" x14ac:dyDescent="0.2">
      <c r="B2050" s="1"/>
      <c r="C2050" s="1"/>
    </row>
    <row r="2051" spans="2:3" x14ac:dyDescent="0.2">
      <c r="B2051" s="1"/>
      <c r="C2051" s="1"/>
    </row>
    <row r="2052" spans="2:3" x14ac:dyDescent="0.2">
      <c r="B2052" s="1"/>
      <c r="C2052" s="1"/>
    </row>
    <row r="2053" spans="2:3" x14ac:dyDescent="0.2">
      <c r="B2053" s="1"/>
      <c r="C2053" s="1"/>
    </row>
    <row r="2054" spans="2:3" x14ac:dyDescent="0.2">
      <c r="B2054" s="1"/>
      <c r="C2054" s="1"/>
    </row>
    <row r="2055" spans="2:3" x14ac:dyDescent="0.2">
      <c r="B2055" s="1"/>
      <c r="C2055" s="1"/>
    </row>
    <row r="2056" spans="2:3" x14ac:dyDescent="0.2">
      <c r="B2056" s="1"/>
      <c r="C2056" s="1"/>
    </row>
    <row r="2057" spans="2:3" x14ac:dyDescent="0.2">
      <c r="B2057" s="1"/>
      <c r="C2057" s="1"/>
    </row>
    <row r="2058" spans="2:3" x14ac:dyDescent="0.2">
      <c r="B2058" s="1"/>
      <c r="C2058" s="1"/>
    </row>
    <row r="2059" spans="2:3" x14ac:dyDescent="0.2">
      <c r="B2059" s="1"/>
      <c r="C2059" s="1"/>
    </row>
    <row r="2060" spans="2:3" x14ac:dyDescent="0.2">
      <c r="B2060" s="1"/>
      <c r="C2060" s="1"/>
    </row>
    <row r="2061" spans="2:3" x14ac:dyDescent="0.2">
      <c r="B2061" s="1"/>
      <c r="C2061" s="1"/>
    </row>
    <row r="2062" spans="2:3" x14ac:dyDescent="0.2">
      <c r="B2062" s="1"/>
      <c r="C2062" s="1"/>
    </row>
    <row r="2063" spans="2:3" x14ac:dyDescent="0.2">
      <c r="B2063" s="1"/>
      <c r="C2063" s="1"/>
    </row>
    <row r="2064" spans="2:3" x14ac:dyDescent="0.2">
      <c r="B2064" s="1"/>
      <c r="C2064" s="1"/>
    </row>
    <row r="2065" spans="2:3" x14ac:dyDescent="0.2">
      <c r="B2065" s="1"/>
      <c r="C2065" s="1"/>
    </row>
    <row r="2066" spans="2:3" x14ac:dyDescent="0.2">
      <c r="B2066" s="1"/>
      <c r="C2066" s="1"/>
    </row>
    <row r="2067" spans="2:3" x14ac:dyDescent="0.2">
      <c r="B2067" s="1"/>
      <c r="C2067" s="1"/>
    </row>
    <row r="2068" spans="2:3" x14ac:dyDescent="0.2">
      <c r="B2068" s="1"/>
      <c r="C2068" s="1"/>
    </row>
    <row r="2069" spans="2:3" x14ac:dyDescent="0.2">
      <c r="B2069" s="1"/>
      <c r="C2069" s="1"/>
    </row>
    <row r="2070" spans="2:3" x14ac:dyDescent="0.2">
      <c r="B2070" s="1"/>
      <c r="C2070" s="1"/>
    </row>
    <row r="2071" spans="2:3" x14ac:dyDescent="0.2">
      <c r="B2071" s="1"/>
      <c r="C2071" s="1"/>
    </row>
    <row r="2072" spans="2:3" x14ac:dyDescent="0.2">
      <c r="B2072" s="1"/>
      <c r="C2072" s="1"/>
    </row>
    <row r="2073" spans="2:3" x14ac:dyDescent="0.2">
      <c r="B2073" s="1"/>
      <c r="C2073" s="1"/>
    </row>
    <row r="2074" spans="2:3" x14ac:dyDescent="0.2">
      <c r="B2074" s="1"/>
      <c r="C2074" s="1"/>
    </row>
    <row r="2075" spans="2:3" x14ac:dyDescent="0.2">
      <c r="B2075" s="1"/>
      <c r="C2075" s="1"/>
    </row>
    <row r="2076" spans="2:3" x14ac:dyDescent="0.2">
      <c r="B2076" s="1"/>
      <c r="C2076" s="1"/>
    </row>
    <row r="2077" spans="2:3" x14ac:dyDescent="0.2">
      <c r="B2077" s="1"/>
      <c r="C2077" s="1"/>
    </row>
    <row r="2078" spans="2:3" x14ac:dyDescent="0.2">
      <c r="B2078" s="1"/>
      <c r="C2078" s="1"/>
    </row>
    <row r="2079" spans="2:3" x14ac:dyDescent="0.2">
      <c r="B2079" s="1"/>
      <c r="C2079" s="1"/>
    </row>
    <row r="2080" spans="2:3" x14ac:dyDescent="0.2">
      <c r="B2080" s="1"/>
      <c r="C2080" s="1"/>
    </row>
    <row r="2081" spans="2:3" x14ac:dyDescent="0.2">
      <c r="B2081" s="1"/>
      <c r="C2081" s="1"/>
    </row>
    <row r="2082" spans="2:3" x14ac:dyDescent="0.2">
      <c r="B2082" s="1"/>
      <c r="C2082" s="1"/>
    </row>
    <row r="2083" spans="2:3" x14ac:dyDescent="0.2">
      <c r="B2083" s="1"/>
      <c r="C2083" s="1"/>
    </row>
    <row r="2084" spans="2:3" x14ac:dyDescent="0.2">
      <c r="B2084" s="1"/>
      <c r="C2084" s="1"/>
    </row>
    <row r="2085" spans="2:3" x14ac:dyDescent="0.2">
      <c r="B2085" s="1"/>
      <c r="C2085" s="1"/>
    </row>
    <row r="2086" spans="2:3" x14ac:dyDescent="0.2">
      <c r="B2086" s="1"/>
      <c r="C2086" s="1"/>
    </row>
    <row r="2087" spans="2:3" x14ac:dyDescent="0.2">
      <c r="B2087" s="1"/>
      <c r="C2087" s="1"/>
    </row>
    <row r="2088" spans="2:3" x14ac:dyDescent="0.2">
      <c r="B2088" s="1"/>
      <c r="C2088" s="1"/>
    </row>
    <row r="2089" spans="2:3" x14ac:dyDescent="0.2">
      <c r="B2089" s="1"/>
      <c r="C2089" s="1"/>
    </row>
    <row r="2090" spans="2:3" x14ac:dyDescent="0.2">
      <c r="B2090" s="1"/>
      <c r="C2090" s="1"/>
    </row>
    <row r="2091" spans="2:3" x14ac:dyDescent="0.2">
      <c r="B2091" s="1"/>
      <c r="C2091" s="1"/>
    </row>
    <row r="2092" spans="2:3" x14ac:dyDescent="0.2">
      <c r="B2092" s="1"/>
      <c r="C2092" s="1"/>
    </row>
    <row r="2093" spans="2:3" x14ac:dyDescent="0.2">
      <c r="B2093" s="1"/>
      <c r="C2093" s="1"/>
    </row>
    <row r="2094" spans="2:3" x14ac:dyDescent="0.2">
      <c r="B2094" s="1"/>
      <c r="C2094" s="1"/>
    </row>
    <row r="2095" spans="2:3" x14ac:dyDescent="0.2">
      <c r="B2095" s="1"/>
      <c r="C2095" s="1"/>
    </row>
    <row r="2096" spans="2:3" x14ac:dyDescent="0.2">
      <c r="B2096" s="1"/>
      <c r="C2096" s="1"/>
    </row>
    <row r="2097" spans="2:3" x14ac:dyDescent="0.2">
      <c r="B2097" s="1"/>
      <c r="C2097" s="1"/>
    </row>
    <row r="2098" spans="2:3" x14ac:dyDescent="0.2">
      <c r="B2098" s="1"/>
      <c r="C2098" s="1"/>
    </row>
    <row r="2099" spans="2:3" x14ac:dyDescent="0.2">
      <c r="B2099" s="1"/>
      <c r="C2099" s="1"/>
    </row>
    <row r="2100" spans="2:3" x14ac:dyDescent="0.2">
      <c r="B2100" s="1"/>
      <c r="C2100" s="1"/>
    </row>
    <row r="2101" spans="2:3" x14ac:dyDescent="0.2">
      <c r="B2101" s="1"/>
      <c r="C2101" s="1"/>
    </row>
    <row r="2102" spans="2:3" x14ac:dyDescent="0.2">
      <c r="B2102" s="1"/>
      <c r="C2102" s="1"/>
    </row>
    <row r="2103" spans="2:3" x14ac:dyDescent="0.2">
      <c r="B2103" s="1"/>
      <c r="C2103" s="1"/>
    </row>
    <row r="2104" spans="2:3" x14ac:dyDescent="0.2">
      <c r="B2104" s="1"/>
      <c r="C2104" s="1"/>
    </row>
    <row r="2105" spans="2:3" x14ac:dyDescent="0.2">
      <c r="B2105" s="1"/>
      <c r="C2105" s="1"/>
    </row>
    <row r="2106" spans="2:3" x14ac:dyDescent="0.2">
      <c r="B2106" s="1"/>
      <c r="C2106" s="1"/>
    </row>
    <row r="2107" spans="2:3" x14ac:dyDescent="0.2">
      <c r="B2107" s="1"/>
      <c r="C2107" s="1"/>
    </row>
    <row r="2108" spans="2:3" x14ac:dyDescent="0.2">
      <c r="B2108" s="1"/>
      <c r="C2108" s="1"/>
    </row>
    <row r="2109" spans="2:3" x14ac:dyDescent="0.2">
      <c r="B2109" s="1"/>
      <c r="C2109" s="1"/>
    </row>
    <row r="2110" spans="2:3" x14ac:dyDescent="0.2">
      <c r="B2110" s="1"/>
      <c r="C2110" s="1"/>
    </row>
    <row r="2111" spans="2:3" x14ac:dyDescent="0.2">
      <c r="B2111" s="1"/>
      <c r="C2111" s="1"/>
    </row>
    <row r="2112" spans="2:3" x14ac:dyDescent="0.2">
      <c r="B2112" s="1"/>
      <c r="C2112" s="1"/>
    </row>
    <row r="2113" spans="2:3" x14ac:dyDescent="0.2">
      <c r="B2113" s="1"/>
      <c r="C2113" s="1"/>
    </row>
    <row r="2114" spans="2:3" x14ac:dyDescent="0.2">
      <c r="B2114" s="1"/>
      <c r="C2114" s="1"/>
    </row>
    <row r="2115" spans="2:3" x14ac:dyDescent="0.2">
      <c r="B2115" s="1"/>
      <c r="C2115" s="1"/>
    </row>
    <row r="2116" spans="2:3" x14ac:dyDescent="0.2">
      <c r="B2116" s="1"/>
      <c r="C2116" s="1"/>
    </row>
    <row r="2117" spans="2:3" x14ac:dyDescent="0.2">
      <c r="B2117" s="1"/>
      <c r="C2117" s="1"/>
    </row>
    <row r="2118" spans="2:3" x14ac:dyDescent="0.2">
      <c r="B2118" s="1"/>
      <c r="C2118" s="1"/>
    </row>
    <row r="2119" spans="2:3" x14ac:dyDescent="0.2">
      <c r="B2119" s="1"/>
      <c r="C2119" s="1"/>
    </row>
    <row r="2120" spans="2:3" x14ac:dyDescent="0.2">
      <c r="B2120" s="1"/>
      <c r="C2120" s="1"/>
    </row>
    <row r="2121" spans="2:3" x14ac:dyDescent="0.2">
      <c r="B2121" s="1"/>
      <c r="C2121" s="1"/>
    </row>
    <row r="2122" spans="2:3" x14ac:dyDescent="0.2">
      <c r="B2122" s="1"/>
      <c r="C2122" s="1"/>
    </row>
    <row r="2123" spans="2:3" x14ac:dyDescent="0.2">
      <c r="B2123" s="1"/>
      <c r="C2123" s="1"/>
    </row>
    <row r="2124" spans="2:3" x14ac:dyDescent="0.2">
      <c r="B2124" s="1"/>
      <c r="C2124" s="1"/>
    </row>
    <row r="2125" spans="2:3" x14ac:dyDescent="0.2">
      <c r="B2125" s="1"/>
      <c r="C2125" s="1"/>
    </row>
    <row r="2126" spans="2:3" x14ac:dyDescent="0.2">
      <c r="B2126" s="1"/>
      <c r="C2126" s="1"/>
    </row>
    <row r="2127" spans="2:3" x14ac:dyDescent="0.2">
      <c r="B2127" s="1"/>
      <c r="C2127" s="1"/>
    </row>
    <row r="2128" spans="2:3" x14ac:dyDescent="0.2">
      <c r="B2128" s="1"/>
      <c r="C2128" s="1"/>
    </row>
    <row r="2129" spans="2:3" x14ac:dyDescent="0.2">
      <c r="B2129" s="1"/>
      <c r="C2129" s="1"/>
    </row>
    <row r="2130" spans="2:3" x14ac:dyDescent="0.2">
      <c r="B2130" s="1"/>
      <c r="C2130" s="1"/>
    </row>
    <row r="2131" spans="2:3" x14ac:dyDescent="0.2">
      <c r="B2131" s="1"/>
      <c r="C2131" s="1"/>
    </row>
    <row r="2132" spans="2:3" x14ac:dyDescent="0.2">
      <c r="B2132" s="1"/>
      <c r="C2132" s="1"/>
    </row>
    <row r="2133" spans="2:3" x14ac:dyDescent="0.2">
      <c r="B2133" s="1"/>
      <c r="C2133" s="1"/>
    </row>
    <row r="2134" spans="2:3" x14ac:dyDescent="0.2">
      <c r="B2134" s="1"/>
      <c r="C2134" s="1"/>
    </row>
    <row r="2135" spans="2:3" x14ac:dyDescent="0.2">
      <c r="B2135" s="1"/>
      <c r="C2135" s="1"/>
    </row>
    <row r="2136" spans="2:3" x14ac:dyDescent="0.2">
      <c r="B2136" s="1"/>
      <c r="C2136" s="1"/>
    </row>
    <row r="2137" spans="2:3" x14ac:dyDescent="0.2">
      <c r="B2137" s="1"/>
      <c r="C2137" s="1"/>
    </row>
    <row r="2138" spans="2:3" x14ac:dyDescent="0.2">
      <c r="B2138" s="1"/>
      <c r="C2138" s="1"/>
    </row>
    <row r="2139" spans="2:3" x14ac:dyDescent="0.2">
      <c r="B2139" s="1"/>
      <c r="C2139" s="1"/>
    </row>
    <row r="2140" spans="2:3" x14ac:dyDescent="0.2">
      <c r="B2140" s="1"/>
      <c r="C2140" s="1"/>
    </row>
    <row r="2141" spans="2:3" x14ac:dyDescent="0.2">
      <c r="B2141" s="1"/>
      <c r="C2141" s="1"/>
    </row>
    <row r="2142" spans="2:3" x14ac:dyDescent="0.2">
      <c r="B2142" s="1"/>
      <c r="C2142" s="1"/>
    </row>
    <row r="2143" spans="2:3" x14ac:dyDescent="0.2">
      <c r="B2143" s="1"/>
      <c r="C2143" s="1"/>
    </row>
    <row r="2144" spans="2:3" x14ac:dyDescent="0.2">
      <c r="B2144" s="1"/>
      <c r="C2144" s="1"/>
    </row>
    <row r="2145" spans="2:3" x14ac:dyDescent="0.2">
      <c r="B2145" s="1"/>
      <c r="C2145" s="1"/>
    </row>
    <row r="2146" spans="2:3" x14ac:dyDescent="0.2">
      <c r="B2146" s="1"/>
      <c r="C2146" s="1"/>
    </row>
    <row r="2147" spans="2:3" x14ac:dyDescent="0.2">
      <c r="B2147" s="1"/>
      <c r="C2147" s="1"/>
    </row>
    <row r="2148" spans="2:3" x14ac:dyDescent="0.2">
      <c r="B2148" s="1"/>
      <c r="C2148" s="1"/>
    </row>
    <row r="2149" spans="2:3" x14ac:dyDescent="0.2">
      <c r="B2149" s="1"/>
      <c r="C2149" s="1"/>
    </row>
    <row r="2150" spans="2:3" x14ac:dyDescent="0.2">
      <c r="B2150" s="1"/>
      <c r="C2150" s="1"/>
    </row>
    <row r="2151" spans="2:3" x14ac:dyDescent="0.2">
      <c r="B2151" s="1"/>
      <c r="C2151" s="1"/>
    </row>
    <row r="2152" spans="2:3" x14ac:dyDescent="0.2">
      <c r="B2152" s="1"/>
      <c r="C2152" s="1"/>
    </row>
    <row r="2153" spans="2:3" x14ac:dyDescent="0.2">
      <c r="B2153" s="1"/>
      <c r="C2153" s="1"/>
    </row>
    <row r="2154" spans="2:3" x14ac:dyDescent="0.2">
      <c r="B2154" s="1"/>
      <c r="C2154" s="1"/>
    </row>
    <row r="2155" spans="2:3" x14ac:dyDescent="0.2">
      <c r="B2155" s="1"/>
      <c r="C2155" s="1"/>
    </row>
    <row r="2156" spans="2:3" x14ac:dyDescent="0.2">
      <c r="B2156" s="1"/>
      <c r="C2156" s="1"/>
    </row>
    <row r="2157" spans="2:3" x14ac:dyDescent="0.2">
      <c r="B2157" s="1"/>
      <c r="C2157" s="1"/>
    </row>
    <row r="2158" spans="2:3" x14ac:dyDescent="0.2">
      <c r="B2158" s="1"/>
      <c r="C2158" s="1"/>
    </row>
    <row r="2159" spans="2:3" x14ac:dyDescent="0.2">
      <c r="B2159" s="1"/>
      <c r="C2159" s="1"/>
    </row>
    <row r="2160" spans="2:3" x14ac:dyDescent="0.2">
      <c r="B2160" s="1"/>
      <c r="C2160" s="1"/>
    </row>
    <row r="2161" spans="2:3" x14ac:dyDescent="0.2">
      <c r="B2161" s="1"/>
      <c r="C2161" s="1"/>
    </row>
    <row r="2162" spans="2:3" x14ac:dyDescent="0.2">
      <c r="B2162" s="1"/>
      <c r="C2162" s="1"/>
    </row>
    <row r="2163" spans="2:3" x14ac:dyDescent="0.2">
      <c r="B2163" s="1"/>
      <c r="C2163" s="1"/>
    </row>
    <row r="2164" spans="2:3" x14ac:dyDescent="0.2">
      <c r="B2164" s="1"/>
      <c r="C2164" s="1"/>
    </row>
    <row r="2165" spans="2:3" x14ac:dyDescent="0.2">
      <c r="B2165" s="1"/>
      <c r="C2165" s="1"/>
    </row>
    <row r="2166" spans="2:3" x14ac:dyDescent="0.2">
      <c r="B2166" s="1"/>
      <c r="C2166" s="1"/>
    </row>
    <row r="2167" spans="2:3" x14ac:dyDescent="0.2">
      <c r="B2167" s="1"/>
      <c r="C2167" s="1"/>
    </row>
    <row r="2168" spans="2:3" x14ac:dyDescent="0.2">
      <c r="B2168" s="1"/>
      <c r="C2168" s="1"/>
    </row>
    <row r="2169" spans="2:3" x14ac:dyDescent="0.2">
      <c r="B2169" s="1"/>
      <c r="C2169" s="1"/>
    </row>
    <row r="2170" spans="2:3" x14ac:dyDescent="0.2">
      <c r="B2170" s="1"/>
      <c r="C2170" s="1"/>
    </row>
    <row r="2171" spans="2:3" x14ac:dyDescent="0.2">
      <c r="B2171" s="1"/>
      <c r="C2171" s="1"/>
    </row>
    <row r="2172" spans="2:3" x14ac:dyDescent="0.2">
      <c r="B2172" s="1"/>
      <c r="C2172" s="1"/>
    </row>
    <row r="2173" spans="2:3" x14ac:dyDescent="0.2">
      <c r="B2173" s="1"/>
      <c r="C2173" s="1"/>
    </row>
    <row r="2174" spans="2:3" x14ac:dyDescent="0.2">
      <c r="B2174" s="1"/>
      <c r="C2174" s="1"/>
    </row>
    <row r="2175" spans="2:3" x14ac:dyDescent="0.2">
      <c r="B2175" s="1"/>
      <c r="C2175" s="1"/>
    </row>
    <row r="2176" spans="2:3" x14ac:dyDescent="0.2">
      <c r="B2176" s="1"/>
      <c r="C2176" s="1"/>
    </row>
    <row r="2177" spans="2:3" x14ac:dyDescent="0.2">
      <c r="B2177" s="1"/>
      <c r="C2177" s="1"/>
    </row>
    <row r="2178" spans="2:3" x14ac:dyDescent="0.2">
      <c r="B2178" s="1"/>
      <c r="C2178" s="1"/>
    </row>
    <row r="2179" spans="2:3" x14ac:dyDescent="0.2">
      <c r="B2179" s="1"/>
      <c r="C2179" s="1"/>
    </row>
    <row r="2180" spans="2:3" x14ac:dyDescent="0.2">
      <c r="B2180" s="1"/>
      <c r="C2180" s="1"/>
    </row>
    <row r="2181" spans="2:3" x14ac:dyDescent="0.2">
      <c r="B2181" s="1"/>
      <c r="C2181" s="1"/>
    </row>
    <row r="2182" spans="2:3" x14ac:dyDescent="0.2">
      <c r="B2182" s="1"/>
      <c r="C2182" s="1"/>
    </row>
    <row r="2183" spans="2:3" x14ac:dyDescent="0.2">
      <c r="B2183" s="1"/>
      <c r="C2183" s="1"/>
    </row>
    <row r="2184" spans="2:3" x14ac:dyDescent="0.2">
      <c r="B2184" s="1"/>
      <c r="C2184" s="1"/>
    </row>
    <row r="2185" spans="2:3" x14ac:dyDescent="0.2">
      <c r="B2185" s="1"/>
      <c r="C2185" s="1"/>
    </row>
    <row r="2186" spans="2:3" x14ac:dyDescent="0.2">
      <c r="B2186" s="1"/>
      <c r="C2186" s="1"/>
    </row>
    <row r="2187" spans="2:3" x14ac:dyDescent="0.2">
      <c r="B2187" s="1"/>
      <c r="C2187" s="1"/>
    </row>
    <row r="2188" spans="2:3" x14ac:dyDescent="0.2">
      <c r="B2188" s="1"/>
      <c r="C2188" s="1"/>
    </row>
    <row r="2189" spans="2:3" x14ac:dyDescent="0.2">
      <c r="B2189" s="1"/>
      <c r="C2189" s="1"/>
    </row>
    <row r="2190" spans="2:3" x14ac:dyDescent="0.2">
      <c r="B2190" s="1"/>
      <c r="C2190" s="1"/>
    </row>
    <row r="2191" spans="2:3" x14ac:dyDescent="0.2">
      <c r="B2191" s="1"/>
      <c r="C2191" s="1"/>
    </row>
    <row r="2192" spans="2:3" x14ac:dyDescent="0.2">
      <c r="B2192" s="1"/>
      <c r="C2192" s="1"/>
    </row>
    <row r="2193" spans="2:3" x14ac:dyDescent="0.2">
      <c r="B2193" s="1"/>
      <c r="C2193" s="1"/>
    </row>
    <row r="2194" spans="2:3" x14ac:dyDescent="0.2">
      <c r="B2194" s="1"/>
      <c r="C2194" s="1"/>
    </row>
    <row r="2195" spans="2:3" x14ac:dyDescent="0.2">
      <c r="B2195" s="1"/>
      <c r="C2195" s="1"/>
    </row>
    <row r="2196" spans="2:3" x14ac:dyDescent="0.2">
      <c r="B2196" s="1"/>
      <c r="C2196" s="1"/>
    </row>
    <row r="2197" spans="2:3" x14ac:dyDescent="0.2">
      <c r="B2197" s="1"/>
      <c r="C2197" s="1"/>
    </row>
    <row r="2198" spans="2:3" x14ac:dyDescent="0.2">
      <c r="B2198" s="1"/>
      <c r="C2198" s="1"/>
    </row>
    <row r="2199" spans="2:3" x14ac:dyDescent="0.2">
      <c r="B2199" s="1"/>
      <c r="C2199" s="1"/>
    </row>
    <row r="2200" spans="2:3" x14ac:dyDescent="0.2">
      <c r="B2200" s="1"/>
      <c r="C2200" s="1"/>
    </row>
    <row r="2201" spans="2:3" x14ac:dyDescent="0.2">
      <c r="B2201" s="1"/>
      <c r="C2201" s="1"/>
    </row>
    <row r="2202" spans="2:3" x14ac:dyDescent="0.2">
      <c r="B2202" s="1"/>
      <c r="C2202" s="1"/>
    </row>
    <row r="2203" spans="2:3" x14ac:dyDescent="0.2">
      <c r="B2203" s="1"/>
      <c r="C2203" s="1"/>
    </row>
    <row r="2204" spans="2:3" x14ac:dyDescent="0.2">
      <c r="B2204" s="1"/>
      <c r="C2204" s="1"/>
    </row>
    <row r="2205" spans="2:3" x14ac:dyDescent="0.2">
      <c r="B2205" s="1"/>
      <c r="C2205" s="1"/>
    </row>
    <row r="2206" spans="2:3" x14ac:dyDescent="0.2">
      <c r="B2206" s="1"/>
      <c r="C2206" s="1"/>
    </row>
    <row r="2207" spans="2:3" x14ac:dyDescent="0.2">
      <c r="B2207" s="1"/>
      <c r="C2207" s="1"/>
    </row>
    <row r="2208" spans="2:3" x14ac:dyDescent="0.2">
      <c r="B2208" s="1"/>
      <c r="C2208" s="1"/>
    </row>
    <row r="2209" spans="2:3" x14ac:dyDescent="0.2">
      <c r="B2209" s="1"/>
      <c r="C2209" s="1"/>
    </row>
    <row r="2210" spans="2:3" x14ac:dyDescent="0.2">
      <c r="B2210" s="1"/>
      <c r="C2210" s="1"/>
    </row>
    <row r="2211" spans="2:3" x14ac:dyDescent="0.2">
      <c r="B2211" s="1"/>
      <c r="C2211" s="1"/>
    </row>
    <row r="2212" spans="2:3" x14ac:dyDescent="0.2">
      <c r="B2212" s="1"/>
      <c r="C2212" s="1"/>
    </row>
    <row r="2213" spans="2:3" x14ac:dyDescent="0.2">
      <c r="B2213" s="1"/>
      <c r="C2213" s="1"/>
    </row>
    <row r="2214" spans="2:3" x14ac:dyDescent="0.2">
      <c r="B2214" s="1"/>
      <c r="C2214" s="1"/>
    </row>
    <row r="2215" spans="2:3" x14ac:dyDescent="0.2">
      <c r="B2215" s="1"/>
      <c r="C2215" s="1"/>
    </row>
    <row r="2216" spans="2:3" x14ac:dyDescent="0.2">
      <c r="B2216" s="1"/>
      <c r="C2216" s="1"/>
    </row>
    <row r="2217" spans="2:3" x14ac:dyDescent="0.2">
      <c r="B2217" s="1"/>
      <c r="C2217" s="1"/>
    </row>
    <row r="2218" spans="2:3" x14ac:dyDescent="0.2">
      <c r="B2218" s="1"/>
      <c r="C2218" s="1"/>
    </row>
    <row r="2219" spans="2:3" x14ac:dyDescent="0.2">
      <c r="B2219" s="1"/>
      <c r="C2219" s="1"/>
    </row>
    <row r="2220" spans="2:3" x14ac:dyDescent="0.2">
      <c r="B2220" s="1"/>
      <c r="C2220" s="1"/>
    </row>
    <row r="2221" spans="2:3" x14ac:dyDescent="0.2">
      <c r="B2221" s="1"/>
      <c r="C2221" s="1"/>
    </row>
    <row r="2222" spans="2:3" x14ac:dyDescent="0.2">
      <c r="B2222" s="1"/>
      <c r="C2222" s="1"/>
    </row>
    <row r="2223" spans="2:3" x14ac:dyDescent="0.2">
      <c r="B2223" s="1"/>
      <c r="C2223" s="1"/>
    </row>
    <row r="2224" spans="2:3" x14ac:dyDescent="0.2">
      <c r="B2224" s="1"/>
      <c r="C2224" s="1"/>
    </row>
    <row r="2225" spans="2:3" x14ac:dyDescent="0.2">
      <c r="B2225" s="1"/>
      <c r="C2225" s="1"/>
    </row>
    <row r="2226" spans="2:3" x14ac:dyDescent="0.2">
      <c r="B2226" s="1"/>
      <c r="C2226" s="1"/>
    </row>
    <row r="2227" spans="2:3" x14ac:dyDescent="0.2">
      <c r="B2227" s="1"/>
      <c r="C2227" s="1"/>
    </row>
    <row r="2228" spans="2:3" x14ac:dyDescent="0.2">
      <c r="B2228" s="1"/>
      <c r="C2228" s="1"/>
    </row>
    <row r="2229" spans="2:3" x14ac:dyDescent="0.2">
      <c r="B2229" s="1"/>
      <c r="C2229" s="1"/>
    </row>
    <row r="2230" spans="2:3" x14ac:dyDescent="0.2">
      <c r="B2230" s="1"/>
      <c r="C2230" s="1"/>
    </row>
    <row r="2231" spans="2:3" x14ac:dyDescent="0.2">
      <c r="B2231" s="1"/>
      <c r="C2231" s="1"/>
    </row>
    <row r="2232" spans="2:3" x14ac:dyDescent="0.2">
      <c r="B2232" s="1"/>
      <c r="C2232" s="1"/>
    </row>
    <row r="2233" spans="2:3" x14ac:dyDescent="0.2">
      <c r="B2233" s="1"/>
      <c r="C2233" s="1"/>
    </row>
    <row r="2234" spans="2:3" x14ac:dyDescent="0.2">
      <c r="B2234" s="1"/>
      <c r="C2234" s="1"/>
    </row>
    <row r="2235" spans="2:3" x14ac:dyDescent="0.2">
      <c r="B2235" s="1"/>
      <c r="C2235" s="1"/>
    </row>
    <row r="2236" spans="2:3" x14ac:dyDescent="0.2">
      <c r="B2236" s="1"/>
      <c r="C2236" s="1"/>
    </row>
    <row r="2237" spans="2:3" x14ac:dyDescent="0.2">
      <c r="B2237" s="1"/>
      <c r="C2237" s="1"/>
    </row>
    <row r="2238" spans="2:3" x14ac:dyDescent="0.2">
      <c r="B2238" s="1"/>
      <c r="C2238" s="1"/>
    </row>
    <row r="2239" spans="2:3" x14ac:dyDescent="0.2">
      <c r="B2239" s="1"/>
      <c r="C2239" s="1"/>
    </row>
    <row r="2240" spans="2:3" x14ac:dyDescent="0.2">
      <c r="B2240" s="1"/>
      <c r="C2240" s="1"/>
    </row>
    <row r="2241" spans="2:3" x14ac:dyDescent="0.2">
      <c r="B2241" s="1"/>
      <c r="C2241" s="1"/>
    </row>
    <row r="2242" spans="2:3" x14ac:dyDescent="0.2">
      <c r="B2242" s="1"/>
      <c r="C2242" s="1"/>
    </row>
    <row r="2243" spans="2:3" x14ac:dyDescent="0.2">
      <c r="B2243" s="1"/>
      <c r="C2243" s="1"/>
    </row>
    <row r="2244" spans="2:3" x14ac:dyDescent="0.2">
      <c r="B2244" s="1"/>
      <c r="C2244" s="1"/>
    </row>
    <row r="2245" spans="2:3" x14ac:dyDescent="0.2">
      <c r="B2245" s="1"/>
      <c r="C2245" s="1"/>
    </row>
    <row r="2246" spans="2:3" x14ac:dyDescent="0.2">
      <c r="B2246" s="1"/>
      <c r="C2246" s="1"/>
    </row>
    <row r="2247" spans="2:3" x14ac:dyDescent="0.2">
      <c r="B2247" s="1"/>
      <c r="C2247" s="1"/>
    </row>
    <row r="2248" spans="2:3" x14ac:dyDescent="0.2">
      <c r="B2248" s="1"/>
      <c r="C2248" s="1"/>
    </row>
    <row r="2249" spans="2:3" x14ac:dyDescent="0.2">
      <c r="B2249" s="1"/>
      <c r="C2249" s="1"/>
    </row>
    <row r="2250" spans="2:3" x14ac:dyDescent="0.2">
      <c r="B2250" s="1"/>
      <c r="C2250" s="1"/>
    </row>
    <row r="2251" spans="2:3" x14ac:dyDescent="0.2">
      <c r="B2251" s="1"/>
      <c r="C2251" s="1"/>
    </row>
    <row r="2252" spans="2:3" x14ac:dyDescent="0.2">
      <c r="B2252" s="1"/>
      <c r="C2252" s="1"/>
    </row>
    <row r="2253" spans="2:3" x14ac:dyDescent="0.2">
      <c r="B2253" s="1"/>
      <c r="C2253" s="1"/>
    </row>
    <row r="2254" spans="2:3" x14ac:dyDescent="0.2">
      <c r="B2254" s="1"/>
      <c r="C2254" s="1"/>
    </row>
    <row r="2255" spans="2:3" x14ac:dyDescent="0.2">
      <c r="B2255" s="1"/>
      <c r="C2255" s="1"/>
    </row>
    <row r="2256" spans="2:3" x14ac:dyDescent="0.2">
      <c r="B2256" s="1"/>
      <c r="C2256" s="1"/>
    </row>
    <row r="2257" spans="2:3" x14ac:dyDescent="0.2">
      <c r="B2257" s="1"/>
      <c r="C2257" s="1"/>
    </row>
    <row r="2258" spans="2:3" x14ac:dyDescent="0.2">
      <c r="B2258" s="1"/>
      <c r="C2258" s="1"/>
    </row>
    <row r="2259" spans="2:3" x14ac:dyDescent="0.2">
      <c r="B2259" s="1"/>
      <c r="C2259" s="1"/>
    </row>
    <row r="2260" spans="2:3" x14ac:dyDescent="0.2">
      <c r="B2260" s="1"/>
      <c r="C2260" s="1"/>
    </row>
    <row r="2261" spans="2:3" x14ac:dyDescent="0.2">
      <c r="B2261" s="1"/>
      <c r="C2261" s="1"/>
    </row>
    <row r="2262" spans="2:3" x14ac:dyDescent="0.2">
      <c r="B2262" s="1"/>
      <c r="C2262" s="1"/>
    </row>
    <row r="2263" spans="2:3" x14ac:dyDescent="0.2">
      <c r="B2263" s="1"/>
      <c r="C2263" s="1"/>
    </row>
    <row r="2264" spans="2:3" x14ac:dyDescent="0.2">
      <c r="B2264" s="1"/>
      <c r="C2264" s="1"/>
    </row>
    <row r="2265" spans="2:3" x14ac:dyDescent="0.2">
      <c r="B2265" s="1"/>
      <c r="C2265" s="1"/>
    </row>
    <row r="2266" spans="2:3" x14ac:dyDescent="0.2">
      <c r="B2266" s="1"/>
      <c r="C2266" s="1"/>
    </row>
    <row r="2267" spans="2:3" x14ac:dyDescent="0.2">
      <c r="B2267" s="1"/>
      <c r="C2267" s="1"/>
    </row>
    <row r="2268" spans="2:3" x14ac:dyDescent="0.2">
      <c r="B2268" s="1"/>
      <c r="C2268" s="1"/>
    </row>
    <row r="2269" spans="2:3" x14ac:dyDescent="0.2">
      <c r="B2269" s="1"/>
      <c r="C2269" s="1"/>
    </row>
    <row r="2270" spans="2:3" x14ac:dyDescent="0.2">
      <c r="B2270" s="1"/>
      <c r="C2270" s="1"/>
    </row>
    <row r="2271" spans="2:3" x14ac:dyDescent="0.2">
      <c r="B2271" s="1"/>
      <c r="C2271" s="1"/>
    </row>
    <row r="2272" spans="2:3" x14ac:dyDescent="0.2">
      <c r="B2272" s="1"/>
      <c r="C2272" s="1"/>
    </row>
    <row r="2273" spans="2:3" x14ac:dyDescent="0.2">
      <c r="B2273" s="1"/>
      <c r="C2273" s="1"/>
    </row>
    <row r="2274" spans="2:3" x14ac:dyDescent="0.2">
      <c r="B2274" s="1"/>
      <c r="C2274" s="1"/>
    </row>
    <row r="2275" spans="2:3" x14ac:dyDescent="0.2">
      <c r="B2275" s="1"/>
      <c r="C2275" s="1"/>
    </row>
    <row r="2276" spans="2:3" x14ac:dyDescent="0.2">
      <c r="B2276" s="1"/>
      <c r="C2276" s="1"/>
    </row>
    <row r="2277" spans="2:3" x14ac:dyDescent="0.2">
      <c r="B2277" s="1"/>
      <c r="C2277" s="1"/>
    </row>
    <row r="2278" spans="2:3" x14ac:dyDescent="0.2">
      <c r="B2278" s="1"/>
      <c r="C2278" s="1"/>
    </row>
    <row r="2279" spans="2:3" x14ac:dyDescent="0.2">
      <c r="B2279" s="1"/>
      <c r="C2279" s="1"/>
    </row>
    <row r="2280" spans="2:3" x14ac:dyDescent="0.2">
      <c r="B2280" s="1"/>
      <c r="C2280" s="1"/>
    </row>
    <row r="2281" spans="2:3" x14ac:dyDescent="0.2">
      <c r="B2281" s="1"/>
      <c r="C2281" s="1"/>
    </row>
    <row r="2282" spans="2:3" x14ac:dyDescent="0.2">
      <c r="B2282" s="1"/>
      <c r="C2282" s="1"/>
    </row>
    <row r="2283" spans="2:3" x14ac:dyDescent="0.2">
      <c r="B2283" s="1"/>
      <c r="C2283" s="1"/>
    </row>
    <row r="2284" spans="2:3" x14ac:dyDescent="0.2">
      <c r="B2284" s="1"/>
      <c r="C2284" s="1"/>
    </row>
    <row r="2285" spans="2:3" x14ac:dyDescent="0.2">
      <c r="B2285" s="1"/>
      <c r="C2285" s="1"/>
    </row>
    <row r="2286" spans="2:3" x14ac:dyDescent="0.2">
      <c r="B2286" s="1"/>
      <c r="C2286" s="1"/>
    </row>
    <row r="2287" spans="2:3" x14ac:dyDescent="0.2">
      <c r="B2287" s="1"/>
      <c r="C2287" s="1"/>
    </row>
    <row r="2288" spans="2:3" x14ac:dyDescent="0.2">
      <c r="B2288" s="1"/>
      <c r="C2288" s="1"/>
    </row>
    <row r="2289" spans="2:3" x14ac:dyDescent="0.2">
      <c r="B2289" s="1"/>
      <c r="C2289" s="1"/>
    </row>
    <row r="2290" spans="2:3" x14ac:dyDescent="0.2">
      <c r="B2290" s="1"/>
      <c r="C2290" s="1"/>
    </row>
    <row r="2291" spans="2:3" x14ac:dyDescent="0.2">
      <c r="B2291" s="1"/>
      <c r="C2291" s="1"/>
    </row>
    <row r="2292" spans="2:3" x14ac:dyDescent="0.2">
      <c r="B2292" s="1"/>
      <c r="C2292" s="1"/>
    </row>
    <row r="2293" spans="2:3" x14ac:dyDescent="0.2">
      <c r="B2293" s="1"/>
      <c r="C2293" s="1"/>
    </row>
    <row r="2294" spans="2:3" x14ac:dyDescent="0.2">
      <c r="B2294" s="1"/>
      <c r="C2294" s="1"/>
    </row>
    <row r="2295" spans="2:3" x14ac:dyDescent="0.2">
      <c r="B2295" s="1"/>
      <c r="C2295" s="1"/>
    </row>
    <row r="2296" spans="2:3" x14ac:dyDescent="0.2">
      <c r="B2296" s="1"/>
      <c r="C2296" s="1"/>
    </row>
    <row r="2297" spans="2:3" x14ac:dyDescent="0.2">
      <c r="B2297" s="1"/>
      <c r="C2297" s="1"/>
    </row>
    <row r="2298" spans="2:3" x14ac:dyDescent="0.2">
      <c r="B2298" s="1"/>
      <c r="C2298" s="1"/>
    </row>
    <row r="2299" spans="2:3" x14ac:dyDescent="0.2">
      <c r="B2299" s="1"/>
      <c r="C2299" s="1"/>
    </row>
    <row r="2300" spans="2:3" x14ac:dyDescent="0.2">
      <c r="B2300" s="1"/>
      <c r="C2300" s="1"/>
    </row>
    <row r="2301" spans="2:3" x14ac:dyDescent="0.2">
      <c r="B2301" s="1"/>
      <c r="C2301" s="1"/>
    </row>
    <row r="2302" spans="2:3" x14ac:dyDescent="0.2">
      <c r="B2302" s="1"/>
      <c r="C2302" s="1"/>
    </row>
    <row r="2303" spans="2:3" x14ac:dyDescent="0.2">
      <c r="B2303" s="1"/>
      <c r="C2303" s="1"/>
    </row>
    <row r="2304" spans="2:3" x14ac:dyDescent="0.2">
      <c r="B2304" s="1"/>
      <c r="C2304" s="1"/>
    </row>
    <row r="2305" spans="2:3" x14ac:dyDescent="0.2">
      <c r="B2305" s="1"/>
      <c r="C2305" s="1"/>
    </row>
    <row r="2306" spans="2:3" x14ac:dyDescent="0.2">
      <c r="B2306" s="1"/>
      <c r="C2306" s="1"/>
    </row>
    <row r="2307" spans="2:3" x14ac:dyDescent="0.2">
      <c r="B2307" s="1"/>
      <c r="C2307" s="1"/>
    </row>
    <row r="2308" spans="2:3" x14ac:dyDescent="0.2">
      <c r="B2308" s="1"/>
      <c r="C2308" s="1"/>
    </row>
    <row r="2309" spans="2:3" x14ac:dyDescent="0.2">
      <c r="B2309" s="1"/>
      <c r="C2309" s="1"/>
    </row>
    <row r="2310" spans="2:3" x14ac:dyDescent="0.2">
      <c r="B2310" s="1"/>
      <c r="C2310" s="1"/>
    </row>
    <row r="2311" spans="2:3" x14ac:dyDescent="0.2">
      <c r="B2311" s="1"/>
      <c r="C2311" s="1"/>
    </row>
    <row r="2312" spans="2:3" x14ac:dyDescent="0.2">
      <c r="B2312" s="1"/>
      <c r="C2312" s="1"/>
    </row>
    <row r="2313" spans="2:3" x14ac:dyDescent="0.2">
      <c r="B2313" s="1"/>
      <c r="C2313" s="1"/>
    </row>
    <row r="2314" spans="2:3" x14ac:dyDescent="0.2">
      <c r="B2314" s="1"/>
      <c r="C2314" s="1"/>
    </row>
    <row r="2315" spans="2:3" x14ac:dyDescent="0.2">
      <c r="B2315" s="1"/>
      <c r="C2315" s="1"/>
    </row>
    <row r="2316" spans="2:3" x14ac:dyDescent="0.2">
      <c r="B2316" s="1"/>
      <c r="C2316" s="1"/>
    </row>
    <row r="2317" spans="2:3" x14ac:dyDescent="0.2">
      <c r="B2317" s="1"/>
      <c r="C2317" s="1"/>
    </row>
    <row r="2318" spans="2:3" x14ac:dyDescent="0.2">
      <c r="B2318" s="1"/>
      <c r="C2318" s="1"/>
    </row>
    <row r="2319" spans="2:3" x14ac:dyDescent="0.2">
      <c r="B2319" s="1"/>
      <c r="C2319" s="1"/>
    </row>
    <row r="2320" spans="2:3" x14ac:dyDescent="0.2">
      <c r="B2320" s="1"/>
      <c r="C2320" s="1"/>
    </row>
    <row r="2321" spans="2:3" x14ac:dyDescent="0.2">
      <c r="B2321" s="1"/>
      <c r="C2321" s="1"/>
    </row>
    <row r="2322" spans="2:3" x14ac:dyDescent="0.2">
      <c r="B2322" s="1"/>
      <c r="C2322" s="1"/>
    </row>
    <row r="2323" spans="2:3" x14ac:dyDescent="0.2">
      <c r="B2323" s="1"/>
      <c r="C2323" s="1"/>
    </row>
    <row r="2324" spans="2:3" x14ac:dyDescent="0.2">
      <c r="B2324" s="1"/>
      <c r="C2324" s="1"/>
    </row>
    <row r="2325" spans="2:3" x14ac:dyDescent="0.2">
      <c r="B2325" s="1"/>
      <c r="C2325" s="1"/>
    </row>
    <row r="2326" spans="2:3" x14ac:dyDescent="0.2">
      <c r="B2326" s="1"/>
      <c r="C2326" s="1"/>
    </row>
    <row r="2327" spans="2:3" x14ac:dyDescent="0.2">
      <c r="B2327" s="1"/>
      <c r="C2327" s="1"/>
    </row>
    <row r="2328" spans="2:3" x14ac:dyDescent="0.2">
      <c r="B2328" s="1"/>
      <c r="C2328" s="1"/>
    </row>
    <row r="2329" spans="2:3" x14ac:dyDescent="0.2">
      <c r="B2329" s="1"/>
      <c r="C2329" s="1"/>
    </row>
    <row r="2330" spans="2:3" x14ac:dyDescent="0.2">
      <c r="B2330" s="1"/>
      <c r="C2330" s="1"/>
    </row>
    <row r="2331" spans="2:3" x14ac:dyDescent="0.2">
      <c r="B2331" s="1"/>
      <c r="C2331" s="1"/>
    </row>
    <row r="2332" spans="2:3" x14ac:dyDescent="0.2">
      <c r="B2332" s="1"/>
      <c r="C2332" s="1"/>
    </row>
    <row r="2333" spans="2:3" x14ac:dyDescent="0.2">
      <c r="B2333" s="1"/>
      <c r="C2333" s="1"/>
    </row>
    <row r="2334" spans="2:3" x14ac:dyDescent="0.2">
      <c r="B2334" s="1"/>
      <c r="C2334" s="1"/>
    </row>
    <row r="2335" spans="2:3" x14ac:dyDescent="0.2">
      <c r="B2335" s="1"/>
      <c r="C2335" s="1"/>
    </row>
    <row r="2336" spans="2:3" x14ac:dyDescent="0.2">
      <c r="B2336" s="1"/>
      <c r="C2336" s="1"/>
    </row>
    <row r="2337" spans="2:3" x14ac:dyDescent="0.2">
      <c r="B2337" s="1"/>
      <c r="C2337" s="1"/>
    </row>
    <row r="2338" spans="2:3" x14ac:dyDescent="0.2">
      <c r="B2338" s="1"/>
      <c r="C2338" s="1"/>
    </row>
    <row r="2339" spans="2:3" x14ac:dyDescent="0.2">
      <c r="B2339" s="1"/>
      <c r="C2339" s="1"/>
    </row>
    <row r="2340" spans="2:3" x14ac:dyDescent="0.2">
      <c r="B2340" s="1"/>
      <c r="C2340" s="1"/>
    </row>
    <row r="2341" spans="2:3" x14ac:dyDescent="0.2">
      <c r="B2341" s="1"/>
      <c r="C2341" s="1"/>
    </row>
    <row r="2342" spans="2:3" x14ac:dyDescent="0.2">
      <c r="B2342" s="1"/>
      <c r="C2342" s="1"/>
    </row>
    <row r="2343" spans="2:3" x14ac:dyDescent="0.2">
      <c r="B2343" s="1"/>
      <c r="C2343" s="1"/>
    </row>
    <row r="2344" spans="2:3" x14ac:dyDescent="0.2">
      <c r="B2344" s="1"/>
      <c r="C2344" s="1"/>
    </row>
    <row r="2345" spans="2:3" x14ac:dyDescent="0.2">
      <c r="B2345" s="1"/>
      <c r="C2345" s="1"/>
    </row>
    <row r="2346" spans="2:3" x14ac:dyDescent="0.2">
      <c r="B2346" s="1"/>
      <c r="C2346" s="1"/>
    </row>
    <row r="2347" spans="2:3" x14ac:dyDescent="0.2">
      <c r="B2347" s="1"/>
      <c r="C2347" s="1"/>
    </row>
    <row r="2348" spans="2:3" x14ac:dyDescent="0.2">
      <c r="B2348" s="1"/>
      <c r="C2348" s="1"/>
    </row>
    <row r="2349" spans="2:3" x14ac:dyDescent="0.2">
      <c r="B2349" s="1"/>
      <c r="C2349" s="1"/>
    </row>
    <row r="2350" spans="2:3" x14ac:dyDescent="0.2">
      <c r="B2350" s="1"/>
      <c r="C2350" s="1"/>
    </row>
    <row r="2351" spans="2:3" x14ac:dyDescent="0.2">
      <c r="B2351" s="1"/>
      <c r="C2351" s="1"/>
    </row>
    <row r="2352" spans="2:3" x14ac:dyDescent="0.2">
      <c r="B2352" s="1"/>
      <c r="C2352" s="1"/>
    </row>
    <row r="2353" spans="2:3" x14ac:dyDescent="0.2">
      <c r="B2353" s="1"/>
      <c r="C2353" s="1"/>
    </row>
    <row r="2354" spans="2:3" x14ac:dyDescent="0.2">
      <c r="B2354" s="1"/>
      <c r="C2354" s="1"/>
    </row>
    <row r="2355" spans="2:3" x14ac:dyDescent="0.2">
      <c r="B2355" s="1"/>
      <c r="C2355" s="1"/>
    </row>
    <row r="2356" spans="2:3" x14ac:dyDescent="0.2">
      <c r="B2356" s="1"/>
      <c r="C2356" s="1"/>
    </row>
    <row r="2357" spans="2:3" x14ac:dyDescent="0.2">
      <c r="B2357" s="1"/>
      <c r="C2357" s="1"/>
    </row>
    <row r="2358" spans="2:3" x14ac:dyDescent="0.2">
      <c r="B2358" s="1"/>
      <c r="C2358" s="1"/>
    </row>
    <row r="2359" spans="2:3" x14ac:dyDescent="0.2">
      <c r="B2359" s="1"/>
      <c r="C2359" s="1"/>
    </row>
    <row r="2360" spans="2:3" x14ac:dyDescent="0.2">
      <c r="B2360" s="1"/>
      <c r="C2360" s="1"/>
    </row>
    <row r="2361" spans="2:3" x14ac:dyDescent="0.2">
      <c r="B2361" s="1"/>
      <c r="C2361" s="1"/>
    </row>
    <row r="2362" spans="2:3" x14ac:dyDescent="0.2">
      <c r="B2362" s="1"/>
      <c r="C2362" s="1"/>
    </row>
    <row r="2363" spans="2:3" x14ac:dyDescent="0.2">
      <c r="B2363" s="1"/>
      <c r="C2363" s="1"/>
    </row>
    <row r="2364" spans="2:3" x14ac:dyDescent="0.2">
      <c r="B2364" s="1"/>
      <c r="C2364" s="1"/>
    </row>
    <row r="2365" spans="2:3" x14ac:dyDescent="0.2">
      <c r="B2365" s="1"/>
      <c r="C2365" s="1"/>
    </row>
    <row r="2366" spans="2:3" x14ac:dyDescent="0.2">
      <c r="B2366" s="1"/>
      <c r="C2366" s="1"/>
    </row>
    <row r="2367" spans="2:3" x14ac:dyDescent="0.2">
      <c r="B2367" s="1"/>
      <c r="C2367" s="1"/>
    </row>
    <row r="2368" spans="2:3" x14ac:dyDescent="0.2">
      <c r="B2368" s="1"/>
      <c r="C2368" s="1"/>
    </row>
    <row r="2369" spans="2:3" x14ac:dyDescent="0.2">
      <c r="B2369" s="1"/>
      <c r="C2369" s="1"/>
    </row>
    <row r="2370" spans="2:3" x14ac:dyDescent="0.2">
      <c r="B2370" s="1"/>
      <c r="C2370" s="1"/>
    </row>
    <row r="2371" spans="2:3" x14ac:dyDescent="0.2">
      <c r="B2371" s="1"/>
      <c r="C2371" s="1"/>
    </row>
    <row r="2372" spans="2:3" x14ac:dyDescent="0.2">
      <c r="B2372" s="1"/>
      <c r="C2372" s="1"/>
    </row>
    <row r="2373" spans="2:3" x14ac:dyDescent="0.2">
      <c r="B2373" s="1"/>
      <c r="C2373" s="1"/>
    </row>
    <row r="2374" spans="2:3" x14ac:dyDescent="0.2">
      <c r="B2374" s="1"/>
      <c r="C2374" s="1"/>
    </row>
    <row r="2375" spans="2:3" x14ac:dyDescent="0.2">
      <c r="B2375" s="1"/>
      <c r="C2375" s="1"/>
    </row>
    <row r="2376" spans="2:3" x14ac:dyDescent="0.2">
      <c r="B2376" s="1"/>
      <c r="C2376" s="1"/>
    </row>
    <row r="2377" spans="2:3" x14ac:dyDescent="0.2">
      <c r="B2377" s="1"/>
      <c r="C2377" s="1"/>
    </row>
    <row r="2378" spans="2:3" x14ac:dyDescent="0.2">
      <c r="B2378" s="1"/>
      <c r="C2378" s="1"/>
    </row>
    <row r="2379" spans="2:3" x14ac:dyDescent="0.2">
      <c r="B2379" s="1"/>
      <c r="C2379" s="1"/>
    </row>
    <row r="2380" spans="2:3" x14ac:dyDescent="0.2">
      <c r="B2380" s="1"/>
      <c r="C2380" s="1"/>
    </row>
    <row r="2381" spans="2:3" x14ac:dyDescent="0.2">
      <c r="B2381" s="1"/>
      <c r="C2381" s="1"/>
    </row>
    <row r="2382" spans="2:3" x14ac:dyDescent="0.2">
      <c r="B2382" s="1"/>
      <c r="C2382" s="1"/>
    </row>
    <row r="2383" spans="2:3" x14ac:dyDescent="0.2">
      <c r="B2383" s="1"/>
      <c r="C2383" s="1"/>
    </row>
    <row r="2384" spans="2:3" x14ac:dyDescent="0.2">
      <c r="B2384" s="1"/>
      <c r="C2384" s="1"/>
    </row>
    <row r="2385" spans="2:3" x14ac:dyDescent="0.2">
      <c r="B2385" s="1"/>
      <c r="C2385" s="1"/>
    </row>
    <row r="2386" spans="2:3" x14ac:dyDescent="0.2">
      <c r="B2386" s="1"/>
      <c r="C2386" s="1"/>
    </row>
    <row r="2387" spans="2:3" x14ac:dyDescent="0.2">
      <c r="B2387" s="1"/>
      <c r="C2387" s="1"/>
    </row>
    <row r="2388" spans="2:3" x14ac:dyDescent="0.2">
      <c r="B2388" s="1"/>
      <c r="C2388" s="1"/>
    </row>
    <row r="2389" spans="2:3" x14ac:dyDescent="0.2">
      <c r="B2389" s="1"/>
      <c r="C2389" s="1"/>
    </row>
    <row r="2390" spans="2:3" x14ac:dyDescent="0.2">
      <c r="B2390" s="1"/>
      <c r="C2390" s="1"/>
    </row>
    <row r="2391" spans="2:3" x14ac:dyDescent="0.2">
      <c r="B2391" s="1"/>
      <c r="C2391" s="1"/>
    </row>
    <row r="2392" spans="2:3" x14ac:dyDescent="0.2">
      <c r="B2392" s="1"/>
      <c r="C2392" s="1"/>
    </row>
    <row r="2393" spans="2:3" x14ac:dyDescent="0.2">
      <c r="B2393" s="1"/>
      <c r="C2393" s="1"/>
    </row>
    <row r="2394" spans="2:3" x14ac:dyDescent="0.2">
      <c r="B2394" s="1"/>
      <c r="C2394" s="1"/>
    </row>
    <row r="2395" spans="2:3" x14ac:dyDescent="0.2">
      <c r="B2395" s="1"/>
      <c r="C2395" s="1"/>
    </row>
    <row r="2396" spans="2:3" x14ac:dyDescent="0.2">
      <c r="B2396" s="1"/>
      <c r="C2396" s="1"/>
    </row>
    <row r="2397" spans="2:3" x14ac:dyDescent="0.2">
      <c r="B2397" s="1"/>
      <c r="C2397" s="1"/>
    </row>
    <row r="2398" spans="2:3" x14ac:dyDescent="0.2">
      <c r="B2398" s="1"/>
      <c r="C2398" s="1"/>
    </row>
    <row r="2399" spans="2:3" x14ac:dyDescent="0.2">
      <c r="B2399" s="1"/>
      <c r="C2399" s="1"/>
    </row>
    <row r="2400" spans="2:3" x14ac:dyDescent="0.2">
      <c r="B2400" s="1"/>
      <c r="C2400" s="1"/>
    </row>
    <row r="2401" spans="2:3" x14ac:dyDescent="0.2">
      <c r="B2401" s="1"/>
      <c r="C2401" s="1"/>
    </row>
    <row r="2402" spans="2:3" x14ac:dyDescent="0.2">
      <c r="B2402" s="1"/>
      <c r="C2402" s="1"/>
    </row>
    <row r="2403" spans="2:3" x14ac:dyDescent="0.2">
      <c r="B2403" s="1"/>
      <c r="C2403" s="1"/>
    </row>
    <row r="2404" spans="2:3" x14ac:dyDescent="0.2">
      <c r="B2404" s="1"/>
      <c r="C2404" s="1"/>
    </row>
    <row r="2405" spans="2:3" x14ac:dyDescent="0.2">
      <c r="B2405" s="1"/>
      <c r="C2405" s="1"/>
    </row>
    <row r="2406" spans="2:3" x14ac:dyDescent="0.2">
      <c r="B2406" s="1"/>
      <c r="C2406" s="1"/>
    </row>
    <row r="2407" spans="2:3" x14ac:dyDescent="0.2">
      <c r="B2407" s="1"/>
      <c r="C2407" s="1"/>
    </row>
    <row r="2408" spans="2:3" x14ac:dyDescent="0.2">
      <c r="B2408" s="1"/>
      <c r="C2408" s="1"/>
    </row>
    <row r="2409" spans="2:3" x14ac:dyDescent="0.2">
      <c r="B2409" s="1"/>
      <c r="C2409" s="1"/>
    </row>
    <row r="2410" spans="2:3" x14ac:dyDescent="0.2">
      <c r="B2410" s="1"/>
      <c r="C2410" s="1"/>
    </row>
    <row r="2411" spans="2:3" x14ac:dyDescent="0.2">
      <c r="B2411" s="1"/>
      <c r="C2411" s="1"/>
    </row>
    <row r="2412" spans="2:3" x14ac:dyDescent="0.2">
      <c r="B2412" s="1"/>
      <c r="C2412" s="1"/>
    </row>
    <row r="2413" spans="2:3" x14ac:dyDescent="0.2">
      <c r="B2413" s="1"/>
      <c r="C2413" s="1"/>
    </row>
    <row r="2414" spans="2:3" x14ac:dyDescent="0.2">
      <c r="B2414" s="1"/>
      <c r="C2414" s="1"/>
    </row>
    <row r="2415" spans="2:3" x14ac:dyDescent="0.2">
      <c r="B2415" s="1"/>
      <c r="C2415" s="1"/>
    </row>
    <row r="2416" spans="2:3" x14ac:dyDescent="0.2">
      <c r="B2416" s="1"/>
      <c r="C2416" s="1"/>
    </row>
    <row r="2417" spans="2:3" x14ac:dyDescent="0.2">
      <c r="B2417" s="1"/>
      <c r="C2417" s="1"/>
    </row>
    <row r="2418" spans="2:3" x14ac:dyDescent="0.2">
      <c r="B2418" s="1"/>
      <c r="C2418" s="1"/>
    </row>
    <row r="2419" spans="2:3" x14ac:dyDescent="0.2">
      <c r="B2419" s="1"/>
      <c r="C2419" s="1"/>
    </row>
    <row r="2420" spans="2:3" x14ac:dyDescent="0.2">
      <c r="B2420" s="1"/>
      <c r="C2420" s="1"/>
    </row>
    <row r="2421" spans="2:3" x14ac:dyDescent="0.2">
      <c r="B2421" s="1"/>
      <c r="C2421" s="1"/>
    </row>
    <row r="2422" spans="2:3" x14ac:dyDescent="0.2">
      <c r="B2422" s="1"/>
      <c r="C2422" s="1"/>
    </row>
    <row r="2423" spans="2:3" x14ac:dyDescent="0.2">
      <c r="B2423" s="1"/>
      <c r="C2423" s="1"/>
    </row>
    <row r="2424" spans="2:3" x14ac:dyDescent="0.2">
      <c r="B2424" s="1"/>
      <c r="C2424" s="1"/>
    </row>
    <row r="2425" spans="2:3" x14ac:dyDescent="0.2">
      <c r="B2425" s="1"/>
      <c r="C2425" s="1"/>
    </row>
    <row r="2426" spans="2:3" x14ac:dyDescent="0.2">
      <c r="B2426" s="1"/>
      <c r="C2426" s="1"/>
    </row>
    <row r="2427" spans="2:3" x14ac:dyDescent="0.2">
      <c r="B2427" s="1"/>
      <c r="C2427" s="1"/>
    </row>
    <row r="2428" spans="2:3" x14ac:dyDescent="0.2">
      <c r="B2428" s="1"/>
      <c r="C2428" s="1"/>
    </row>
    <row r="2429" spans="2:3" x14ac:dyDescent="0.2">
      <c r="B2429" s="1"/>
      <c r="C2429" s="1"/>
    </row>
    <row r="2430" spans="2:3" x14ac:dyDescent="0.2">
      <c r="B2430" s="1"/>
      <c r="C2430" s="1"/>
    </row>
    <row r="2431" spans="2:3" x14ac:dyDescent="0.2">
      <c r="B2431" s="1"/>
      <c r="C2431" s="1"/>
    </row>
    <row r="2432" spans="2:3" x14ac:dyDescent="0.2">
      <c r="B2432" s="1"/>
      <c r="C2432" s="1"/>
    </row>
    <row r="2433" spans="2:3" x14ac:dyDescent="0.2">
      <c r="B2433" s="1"/>
      <c r="C2433" s="1"/>
    </row>
    <row r="2434" spans="2:3" x14ac:dyDescent="0.2">
      <c r="B2434" s="1"/>
      <c r="C2434" s="1"/>
    </row>
    <row r="2435" spans="2:3" x14ac:dyDescent="0.2">
      <c r="B2435" s="1"/>
      <c r="C2435" s="1"/>
    </row>
    <row r="2436" spans="2:3" x14ac:dyDescent="0.2">
      <c r="B2436" s="1"/>
      <c r="C2436" s="1"/>
    </row>
    <row r="2437" spans="2:3" x14ac:dyDescent="0.2">
      <c r="B2437" s="1"/>
      <c r="C2437" s="1"/>
    </row>
    <row r="2438" spans="2:3" x14ac:dyDescent="0.2">
      <c r="B2438" s="1"/>
      <c r="C2438" s="1"/>
    </row>
    <row r="2439" spans="2:3" x14ac:dyDescent="0.2">
      <c r="B2439" s="1"/>
      <c r="C2439" s="1"/>
    </row>
    <row r="2440" spans="2:3" x14ac:dyDescent="0.2">
      <c r="B2440" s="1"/>
      <c r="C2440" s="1"/>
    </row>
    <row r="2441" spans="2:3" x14ac:dyDescent="0.2">
      <c r="B2441" s="1"/>
      <c r="C2441" s="1"/>
    </row>
    <row r="2442" spans="2:3" x14ac:dyDescent="0.2">
      <c r="B2442" s="1"/>
      <c r="C2442" s="1"/>
    </row>
    <row r="2443" spans="2:3" x14ac:dyDescent="0.2">
      <c r="B2443" s="1"/>
      <c r="C2443" s="1"/>
    </row>
    <row r="2444" spans="2:3" x14ac:dyDescent="0.2">
      <c r="B2444" s="1"/>
      <c r="C2444" s="1"/>
    </row>
    <row r="2445" spans="2:3" x14ac:dyDescent="0.2">
      <c r="B2445" s="1"/>
      <c r="C2445" s="1"/>
    </row>
    <row r="2446" spans="2:3" x14ac:dyDescent="0.2">
      <c r="B2446" s="1"/>
      <c r="C2446" s="1"/>
    </row>
    <row r="2447" spans="2:3" x14ac:dyDescent="0.2">
      <c r="B2447" s="1"/>
      <c r="C2447" s="1"/>
    </row>
    <row r="2448" spans="2:3" x14ac:dyDescent="0.2">
      <c r="B2448" s="1"/>
      <c r="C2448" s="1"/>
    </row>
    <row r="2449" spans="2:3" x14ac:dyDescent="0.2">
      <c r="B2449" s="1"/>
      <c r="C2449" s="1"/>
    </row>
    <row r="2450" spans="2:3" x14ac:dyDescent="0.2">
      <c r="B2450" s="1"/>
      <c r="C2450" s="1"/>
    </row>
    <row r="2451" spans="2:3" x14ac:dyDescent="0.2">
      <c r="B2451" s="1"/>
      <c r="C2451" s="1"/>
    </row>
    <row r="2452" spans="2:3" x14ac:dyDescent="0.2">
      <c r="B2452" s="1"/>
      <c r="C2452" s="1"/>
    </row>
    <row r="2453" spans="2:3" x14ac:dyDescent="0.2">
      <c r="B2453" s="1"/>
      <c r="C2453" s="1"/>
    </row>
    <row r="2454" spans="2:3" x14ac:dyDescent="0.2">
      <c r="B2454" s="1"/>
      <c r="C2454" s="1"/>
    </row>
    <row r="2455" spans="2:3" x14ac:dyDescent="0.2">
      <c r="B2455" s="1"/>
      <c r="C2455" s="1"/>
    </row>
    <row r="2456" spans="2:3" x14ac:dyDescent="0.2">
      <c r="B2456" s="1"/>
      <c r="C2456" s="1"/>
    </row>
    <row r="2457" spans="2:3" x14ac:dyDescent="0.2">
      <c r="B2457" s="1"/>
      <c r="C2457" s="1"/>
    </row>
    <row r="2458" spans="2:3" x14ac:dyDescent="0.2">
      <c r="B2458" s="1"/>
      <c r="C2458" s="1"/>
    </row>
    <row r="2459" spans="2:3" x14ac:dyDescent="0.2">
      <c r="B2459" s="1"/>
      <c r="C2459" s="1"/>
    </row>
    <row r="2460" spans="2:3" x14ac:dyDescent="0.2">
      <c r="B2460" s="1"/>
      <c r="C2460" s="1"/>
    </row>
    <row r="2461" spans="2:3" x14ac:dyDescent="0.2">
      <c r="B2461" s="1"/>
      <c r="C2461" s="1"/>
    </row>
    <row r="2462" spans="2:3" x14ac:dyDescent="0.2">
      <c r="B2462" s="1"/>
      <c r="C2462" s="1"/>
    </row>
    <row r="2463" spans="2:3" x14ac:dyDescent="0.2">
      <c r="B2463" s="1"/>
      <c r="C2463" s="1"/>
    </row>
    <row r="2464" spans="2:3" x14ac:dyDescent="0.2">
      <c r="B2464" s="1"/>
      <c r="C2464" s="1"/>
    </row>
    <row r="2465" spans="2:3" x14ac:dyDescent="0.2">
      <c r="B2465" s="1"/>
      <c r="C2465" s="1"/>
    </row>
    <row r="2466" spans="2:3" x14ac:dyDescent="0.2">
      <c r="B2466" s="1"/>
      <c r="C2466" s="1"/>
    </row>
    <row r="2467" spans="2:3" x14ac:dyDescent="0.2">
      <c r="B2467" s="1"/>
      <c r="C2467" s="1"/>
    </row>
    <row r="2468" spans="2:3" x14ac:dyDescent="0.2">
      <c r="B2468" s="1"/>
      <c r="C2468" s="1"/>
    </row>
    <row r="2469" spans="2:3" x14ac:dyDescent="0.2">
      <c r="B2469" s="1"/>
      <c r="C2469" s="1"/>
    </row>
    <row r="2470" spans="2:3" x14ac:dyDescent="0.2">
      <c r="B2470" s="1"/>
      <c r="C2470" s="1"/>
    </row>
    <row r="2471" spans="2:3" x14ac:dyDescent="0.2">
      <c r="B2471" s="1"/>
      <c r="C2471" s="1"/>
    </row>
    <row r="2472" spans="2:3" x14ac:dyDescent="0.2">
      <c r="B2472" s="1"/>
      <c r="C2472" s="1"/>
    </row>
    <row r="2473" spans="2:3" x14ac:dyDescent="0.2">
      <c r="B2473" s="1"/>
      <c r="C2473" s="1"/>
    </row>
    <row r="2474" spans="2:3" x14ac:dyDescent="0.2">
      <c r="B2474" s="1"/>
      <c r="C2474" s="1"/>
    </row>
    <row r="2475" spans="2:3" x14ac:dyDescent="0.2">
      <c r="B2475" s="1"/>
      <c r="C2475" s="1"/>
    </row>
    <row r="2476" spans="2:3" x14ac:dyDescent="0.2">
      <c r="B2476" s="1"/>
      <c r="C2476" s="1"/>
    </row>
    <row r="2477" spans="2:3" x14ac:dyDescent="0.2">
      <c r="B2477" s="1"/>
      <c r="C2477" s="1"/>
    </row>
    <row r="2478" spans="2:3" x14ac:dyDescent="0.2">
      <c r="B2478" s="1"/>
      <c r="C2478" s="1"/>
    </row>
    <row r="2479" spans="2:3" x14ac:dyDescent="0.2">
      <c r="B2479" s="1"/>
      <c r="C2479" s="1"/>
    </row>
    <row r="2480" spans="2:3" x14ac:dyDescent="0.2">
      <c r="B2480" s="1"/>
      <c r="C2480" s="1"/>
    </row>
    <row r="2481" spans="2:3" x14ac:dyDescent="0.2">
      <c r="B2481" s="1"/>
      <c r="C2481" s="1"/>
    </row>
    <row r="2482" spans="2:3" x14ac:dyDescent="0.2">
      <c r="B2482" s="1"/>
      <c r="C2482" s="1"/>
    </row>
    <row r="2483" spans="2:3" x14ac:dyDescent="0.2">
      <c r="B2483" s="1"/>
      <c r="C2483" s="1"/>
    </row>
    <row r="2484" spans="2:3" x14ac:dyDescent="0.2">
      <c r="B2484" s="1"/>
      <c r="C2484" s="1"/>
    </row>
    <row r="2485" spans="2:3" x14ac:dyDescent="0.2">
      <c r="B2485" s="1"/>
      <c r="C2485" s="1"/>
    </row>
    <row r="2486" spans="2:3" x14ac:dyDescent="0.2">
      <c r="B2486" s="1"/>
      <c r="C2486" s="1"/>
    </row>
    <row r="2487" spans="2:3" x14ac:dyDescent="0.2">
      <c r="B2487" s="1"/>
      <c r="C2487" s="1"/>
    </row>
    <row r="2488" spans="2:3" x14ac:dyDescent="0.2">
      <c r="B2488" s="1"/>
      <c r="C2488" s="1"/>
    </row>
    <row r="2489" spans="2:3" x14ac:dyDescent="0.2">
      <c r="B2489" s="1"/>
      <c r="C2489" s="1"/>
    </row>
    <row r="2490" spans="2:3" x14ac:dyDescent="0.2">
      <c r="B2490" s="1"/>
      <c r="C2490" s="1"/>
    </row>
    <row r="2491" spans="2:3" x14ac:dyDescent="0.2">
      <c r="B2491" s="1"/>
      <c r="C2491" s="1"/>
    </row>
    <row r="2492" spans="2:3" x14ac:dyDescent="0.2">
      <c r="B2492" s="1"/>
      <c r="C2492" s="1"/>
    </row>
    <row r="2493" spans="2:3" x14ac:dyDescent="0.2">
      <c r="B2493" s="1"/>
      <c r="C2493" s="1"/>
    </row>
    <row r="2494" spans="2:3" x14ac:dyDescent="0.2">
      <c r="B2494" s="1"/>
      <c r="C2494" s="1"/>
    </row>
    <row r="2495" spans="2:3" x14ac:dyDescent="0.2">
      <c r="B2495" s="1"/>
      <c r="C2495" s="1"/>
    </row>
    <row r="2496" spans="2:3" x14ac:dyDescent="0.2">
      <c r="B2496" s="1"/>
      <c r="C2496" s="1"/>
    </row>
    <row r="2497" spans="2:3" x14ac:dyDescent="0.2">
      <c r="B2497" s="1"/>
      <c r="C2497" s="1"/>
    </row>
    <row r="2498" spans="2:3" x14ac:dyDescent="0.2">
      <c r="B2498" s="1"/>
      <c r="C2498" s="1"/>
    </row>
    <row r="2499" spans="2:3" x14ac:dyDescent="0.2">
      <c r="B2499" s="1"/>
      <c r="C2499" s="1"/>
    </row>
    <row r="2500" spans="2:3" x14ac:dyDescent="0.2">
      <c r="B2500" s="1"/>
      <c r="C2500" s="1"/>
    </row>
    <row r="2501" spans="2:3" x14ac:dyDescent="0.2">
      <c r="B2501" s="1"/>
      <c r="C2501" s="1"/>
    </row>
    <row r="2502" spans="2:3" x14ac:dyDescent="0.2">
      <c r="B2502" s="1"/>
      <c r="C2502" s="1"/>
    </row>
    <row r="2503" spans="2:3" x14ac:dyDescent="0.2">
      <c r="B2503" s="1"/>
      <c r="C2503" s="1"/>
    </row>
    <row r="2504" spans="2:3" x14ac:dyDescent="0.2">
      <c r="B2504" s="1"/>
      <c r="C2504" s="1"/>
    </row>
    <row r="2505" spans="2:3" x14ac:dyDescent="0.2">
      <c r="B2505" s="1"/>
      <c r="C2505" s="1"/>
    </row>
    <row r="2506" spans="2:3" x14ac:dyDescent="0.2">
      <c r="B2506" s="1"/>
      <c r="C2506" s="1"/>
    </row>
    <row r="2507" spans="2:3" x14ac:dyDescent="0.2">
      <c r="B2507" s="1"/>
      <c r="C2507" s="1"/>
    </row>
    <row r="2508" spans="2:3" x14ac:dyDescent="0.2">
      <c r="B2508" s="1"/>
      <c r="C2508" s="1"/>
    </row>
    <row r="2509" spans="2:3" x14ac:dyDescent="0.2">
      <c r="B2509" s="1"/>
      <c r="C2509" s="1"/>
    </row>
    <row r="2510" spans="2:3" x14ac:dyDescent="0.2">
      <c r="B2510" s="1"/>
      <c r="C2510" s="1"/>
    </row>
    <row r="2511" spans="2:3" x14ac:dyDescent="0.2">
      <c r="B2511" s="1"/>
      <c r="C2511" s="1"/>
    </row>
    <row r="2512" spans="2:3" x14ac:dyDescent="0.2">
      <c r="B2512" s="1"/>
      <c r="C2512" s="1"/>
    </row>
    <row r="2513" spans="2:3" x14ac:dyDescent="0.2">
      <c r="B2513" s="1"/>
      <c r="C2513" s="1"/>
    </row>
    <row r="2514" spans="2:3" x14ac:dyDescent="0.2">
      <c r="B2514" s="1"/>
      <c r="C2514" s="1"/>
    </row>
    <row r="2515" spans="2:3" x14ac:dyDescent="0.2">
      <c r="B2515" s="1"/>
      <c r="C2515" s="1"/>
    </row>
    <row r="2516" spans="2:3" x14ac:dyDescent="0.2">
      <c r="B2516" s="1"/>
      <c r="C2516" s="1"/>
    </row>
    <row r="2517" spans="2:3" x14ac:dyDescent="0.2">
      <c r="B2517" s="1"/>
      <c r="C2517" s="1"/>
    </row>
    <row r="2518" spans="2:3" x14ac:dyDescent="0.2">
      <c r="B2518" s="1"/>
      <c r="C2518" s="1"/>
    </row>
    <row r="2519" spans="2:3" x14ac:dyDescent="0.2">
      <c r="B2519" s="1"/>
      <c r="C2519" s="1"/>
    </row>
    <row r="2520" spans="2:3" x14ac:dyDescent="0.2">
      <c r="B2520" s="1"/>
      <c r="C2520" s="1"/>
    </row>
    <row r="2521" spans="2:3" x14ac:dyDescent="0.2">
      <c r="B2521" s="1"/>
      <c r="C2521" s="1"/>
    </row>
    <row r="2522" spans="2:3" x14ac:dyDescent="0.2">
      <c r="B2522" s="1"/>
      <c r="C2522" s="1"/>
    </row>
    <row r="2523" spans="2:3" x14ac:dyDescent="0.2">
      <c r="B2523" s="1"/>
      <c r="C2523" s="1"/>
    </row>
    <row r="2524" spans="2:3" x14ac:dyDescent="0.2">
      <c r="B2524" s="1"/>
      <c r="C2524" s="1"/>
    </row>
    <row r="2525" spans="2:3" x14ac:dyDescent="0.2">
      <c r="B2525" s="1"/>
      <c r="C2525" s="1"/>
    </row>
    <row r="2526" spans="2:3" x14ac:dyDescent="0.2">
      <c r="B2526" s="1"/>
      <c r="C2526" s="1"/>
    </row>
    <row r="2527" spans="2:3" x14ac:dyDescent="0.2">
      <c r="B2527" s="1"/>
      <c r="C2527" s="1"/>
    </row>
    <row r="2528" spans="2:3" x14ac:dyDescent="0.2">
      <c r="B2528" s="1"/>
      <c r="C2528" s="1"/>
    </row>
    <row r="2529" spans="2:3" x14ac:dyDescent="0.2">
      <c r="B2529" s="1"/>
      <c r="C2529" s="1"/>
    </row>
    <row r="2530" spans="2:3" x14ac:dyDescent="0.2">
      <c r="B2530" s="1"/>
      <c r="C2530" s="1"/>
    </row>
    <row r="2531" spans="2:3" x14ac:dyDescent="0.2">
      <c r="B2531" s="1"/>
      <c r="C2531" s="1"/>
    </row>
    <row r="2532" spans="2:3" x14ac:dyDescent="0.2">
      <c r="B2532" s="1"/>
      <c r="C2532" s="1"/>
    </row>
    <row r="2533" spans="2:3" x14ac:dyDescent="0.2">
      <c r="B2533" s="1"/>
      <c r="C2533" s="1"/>
    </row>
    <row r="2534" spans="2:3" x14ac:dyDescent="0.2">
      <c r="B2534" s="1"/>
      <c r="C2534" s="1"/>
    </row>
    <row r="2535" spans="2:3" x14ac:dyDescent="0.2">
      <c r="B2535" s="1"/>
      <c r="C2535" s="1"/>
    </row>
    <row r="2536" spans="2:3" x14ac:dyDescent="0.2">
      <c r="B2536" s="1"/>
      <c r="C2536" s="1"/>
    </row>
    <row r="2537" spans="2:3" x14ac:dyDescent="0.2">
      <c r="B2537" s="1"/>
      <c r="C2537" s="1"/>
    </row>
    <row r="2538" spans="2:3" x14ac:dyDescent="0.2">
      <c r="B2538" s="1"/>
      <c r="C2538" s="1"/>
    </row>
    <row r="2539" spans="2:3" x14ac:dyDescent="0.2">
      <c r="B2539" s="1"/>
      <c r="C2539" s="1"/>
    </row>
    <row r="2540" spans="2:3" x14ac:dyDescent="0.2">
      <c r="B2540" s="1"/>
      <c r="C2540" s="1"/>
    </row>
    <row r="2541" spans="2:3" x14ac:dyDescent="0.2">
      <c r="B2541" s="1"/>
      <c r="C2541" s="1"/>
    </row>
    <row r="2542" spans="2:3" x14ac:dyDescent="0.2">
      <c r="B2542" s="1"/>
      <c r="C2542" s="1"/>
    </row>
    <row r="2543" spans="2:3" x14ac:dyDescent="0.2">
      <c r="B2543" s="1"/>
      <c r="C2543" s="1"/>
    </row>
    <row r="2544" spans="2:3" x14ac:dyDescent="0.2">
      <c r="B2544" s="1"/>
      <c r="C2544" s="1"/>
    </row>
    <row r="2545" spans="2:3" x14ac:dyDescent="0.2">
      <c r="B2545" s="1"/>
      <c r="C2545" s="1"/>
    </row>
    <row r="2546" spans="2:3" x14ac:dyDescent="0.2">
      <c r="B2546" s="1"/>
      <c r="C2546" s="1"/>
    </row>
    <row r="2547" spans="2:3" x14ac:dyDescent="0.2">
      <c r="B2547" s="1"/>
      <c r="C2547" s="1"/>
    </row>
    <row r="2548" spans="2:3" x14ac:dyDescent="0.2">
      <c r="B2548" s="1"/>
      <c r="C2548" s="1"/>
    </row>
    <row r="2549" spans="2:3" x14ac:dyDescent="0.2">
      <c r="B2549" s="1"/>
      <c r="C2549" s="1"/>
    </row>
    <row r="2550" spans="2:3" x14ac:dyDescent="0.2">
      <c r="B2550" s="1"/>
      <c r="C2550" s="1"/>
    </row>
    <row r="2551" spans="2:3" x14ac:dyDescent="0.2">
      <c r="B2551" s="1"/>
      <c r="C2551" s="1"/>
    </row>
    <row r="2552" spans="2:3" x14ac:dyDescent="0.2">
      <c r="B2552" s="1"/>
      <c r="C2552" s="1"/>
    </row>
    <row r="2553" spans="2:3" x14ac:dyDescent="0.2">
      <c r="B2553" s="1"/>
      <c r="C2553" s="1"/>
    </row>
    <row r="2554" spans="2:3" x14ac:dyDescent="0.2">
      <c r="B2554" s="1"/>
      <c r="C2554" s="1"/>
    </row>
    <row r="2555" spans="2:3" x14ac:dyDescent="0.2">
      <c r="B2555" s="1"/>
      <c r="C2555" s="1"/>
    </row>
    <row r="2556" spans="2:3" x14ac:dyDescent="0.2">
      <c r="B2556" s="1"/>
      <c r="C2556" s="1"/>
    </row>
    <row r="2557" spans="2:3" x14ac:dyDescent="0.2">
      <c r="B2557" s="1"/>
      <c r="C2557" s="1"/>
    </row>
    <row r="2558" spans="2:3" x14ac:dyDescent="0.2">
      <c r="B2558" s="1"/>
      <c r="C2558" s="1"/>
    </row>
    <row r="2559" spans="2:3" x14ac:dyDescent="0.2">
      <c r="B2559" s="1"/>
      <c r="C2559" s="1"/>
    </row>
    <row r="2560" spans="2:3" x14ac:dyDescent="0.2">
      <c r="B2560" s="1"/>
      <c r="C2560" s="1"/>
    </row>
    <row r="2561" spans="2:3" x14ac:dyDescent="0.2">
      <c r="B2561" s="1"/>
      <c r="C2561" s="1"/>
    </row>
    <row r="2562" spans="2:3" x14ac:dyDescent="0.2">
      <c r="B2562" s="1"/>
      <c r="C2562" s="1"/>
    </row>
    <row r="2563" spans="2:3" x14ac:dyDescent="0.2">
      <c r="B2563" s="1"/>
      <c r="C2563" s="1"/>
    </row>
    <row r="2564" spans="2:3" x14ac:dyDescent="0.2">
      <c r="B2564" s="1"/>
      <c r="C2564" s="1"/>
    </row>
    <row r="2565" spans="2:3" x14ac:dyDescent="0.2">
      <c r="B2565" s="1"/>
      <c r="C2565" s="1"/>
    </row>
    <row r="2566" spans="2:3" x14ac:dyDescent="0.2">
      <c r="B2566" s="1"/>
      <c r="C2566" s="1"/>
    </row>
    <row r="2567" spans="2:3" x14ac:dyDescent="0.2">
      <c r="B2567" s="1"/>
      <c r="C2567" s="1"/>
    </row>
    <row r="2568" spans="2:3" x14ac:dyDescent="0.2">
      <c r="B2568" s="1"/>
      <c r="C2568" s="1"/>
    </row>
    <row r="2569" spans="2:3" x14ac:dyDescent="0.2">
      <c r="B2569" s="1"/>
      <c r="C2569" s="1"/>
    </row>
    <row r="2570" spans="2:3" x14ac:dyDescent="0.2">
      <c r="B2570" s="1"/>
      <c r="C2570" s="1"/>
    </row>
    <row r="2571" spans="2:3" x14ac:dyDescent="0.2">
      <c r="B2571" s="1"/>
      <c r="C2571" s="1"/>
    </row>
    <row r="2572" spans="2:3" x14ac:dyDescent="0.2">
      <c r="B2572" s="1"/>
      <c r="C2572" s="1"/>
    </row>
    <row r="2573" spans="2:3" x14ac:dyDescent="0.2">
      <c r="B2573" s="1"/>
      <c r="C2573" s="1"/>
    </row>
    <row r="2574" spans="2:3" x14ac:dyDescent="0.2">
      <c r="B2574" s="1"/>
      <c r="C2574" s="1"/>
    </row>
    <row r="2575" spans="2:3" x14ac:dyDescent="0.2">
      <c r="B2575" s="1"/>
      <c r="C2575" s="1"/>
    </row>
    <row r="2576" spans="2:3" x14ac:dyDescent="0.2">
      <c r="B2576" s="1"/>
      <c r="C2576" s="1"/>
    </row>
    <row r="2577" spans="2:3" x14ac:dyDescent="0.2">
      <c r="B2577" s="1"/>
      <c r="C2577" s="1"/>
    </row>
    <row r="2578" spans="2:3" x14ac:dyDescent="0.2">
      <c r="B2578" s="1"/>
      <c r="C2578" s="1"/>
    </row>
    <row r="2579" spans="2:3" x14ac:dyDescent="0.2">
      <c r="B2579" s="1"/>
      <c r="C2579" s="1"/>
    </row>
    <row r="2580" spans="2:3" x14ac:dyDescent="0.2">
      <c r="B2580" s="1"/>
      <c r="C2580" s="1"/>
    </row>
    <row r="2581" spans="2:3" x14ac:dyDescent="0.2">
      <c r="B2581" s="1"/>
      <c r="C2581" s="1"/>
    </row>
    <row r="2582" spans="2:3" x14ac:dyDescent="0.2">
      <c r="B2582" s="1"/>
      <c r="C2582" s="1"/>
    </row>
    <row r="2583" spans="2:3" x14ac:dyDescent="0.2">
      <c r="B2583" s="1"/>
      <c r="C2583" s="1"/>
    </row>
    <row r="2584" spans="2:3" x14ac:dyDescent="0.2">
      <c r="B2584" s="1"/>
      <c r="C2584" s="1"/>
    </row>
    <row r="2585" spans="2:3" x14ac:dyDescent="0.2">
      <c r="B2585" s="1"/>
      <c r="C2585" s="1"/>
    </row>
    <row r="2586" spans="2:3" x14ac:dyDescent="0.2">
      <c r="B2586" s="1"/>
      <c r="C2586" s="1"/>
    </row>
    <row r="2587" spans="2:3" x14ac:dyDescent="0.2">
      <c r="B2587" s="1"/>
      <c r="C2587" s="1"/>
    </row>
    <row r="2588" spans="2:3" x14ac:dyDescent="0.2">
      <c r="B2588" s="1"/>
      <c r="C2588" s="1"/>
    </row>
    <row r="2589" spans="2:3" x14ac:dyDescent="0.2">
      <c r="B2589" s="1"/>
      <c r="C2589" s="1"/>
    </row>
    <row r="2590" spans="2:3" x14ac:dyDescent="0.2">
      <c r="B2590" s="1"/>
      <c r="C2590" s="1"/>
    </row>
    <row r="2591" spans="2:3" x14ac:dyDescent="0.2">
      <c r="B2591" s="1"/>
      <c r="C2591" s="1"/>
    </row>
    <row r="2592" spans="2:3" x14ac:dyDescent="0.2">
      <c r="B2592" s="1"/>
      <c r="C2592" s="1"/>
    </row>
    <row r="2593" spans="2:3" x14ac:dyDescent="0.2">
      <c r="B2593" s="1"/>
      <c r="C2593" s="1"/>
    </row>
    <row r="2594" spans="2:3" x14ac:dyDescent="0.2">
      <c r="B2594" s="1"/>
      <c r="C2594" s="1"/>
    </row>
    <row r="2595" spans="2:3" x14ac:dyDescent="0.2">
      <c r="B2595" s="1"/>
      <c r="C2595" s="1"/>
    </row>
    <row r="2596" spans="2:3" x14ac:dyDescent="0.2">
      <c r="B2596" s="1"/>
      <c r="C2596" s="1"/>
    </row>
    <row r="2597" spans="2:3" x14ac:dyDescent="0.2">
      <c r="B2597" s="1"/>
      <c r="C2597" s="1"/>
    </row>
    <row r="2598" spans="2:3" x14ac:dyDescent="0.2">
      <c r="B2598" s="1"/>
      <c r="C2598" s="1"/>
    </row>
    <row r="2599" spans="2:3" x14ac:dyDescent="0.2">
      <c r="B2599" s="1"/>
      <c r="C2599" s="1"/>
    </row>
    <row r="2600" spans="2:3" x14ac:dyDescent="0.2">
      <c r="B2600" s="1"/>
      <c r="C2600" s="1"/>
    </row>
    <row r="2601" spans="2:3" x14ac:dyDescent="0.2">
      <c r="B2601" s="1"/>
      <c r="C2601" s="1"/>
    </row>
    <row r="2602" spans="2:3" x14ac:dyDescent="0.2">
      <c r="B2602" s="1"/>
      <c r="C2602" s="1"/>
    </row>
    <row r="2603" spans="2:3" x14ac:dyDescent="0.2">
      <c r="B2603" s="1"/>
      <c r="C2603" s="1"/>
    </row>
    <row r="2604" spans="2:3" x14ac:dyDescent="0.2">
      <c r="B2604" s="1"/>
      <c r="C2604" s="1"/>
    </row>
    <row r="2605" spans="2:3" x14ac:dyDescent="0.2">
      <c r="B2605" s="1"/>
      <c r="C2605" s="1"/>
    </row>
    <row r="2606" spans="2:3" x14ac:dyDescent="0.2">
      <c r="B2606" s="1"/>
      <c r="C2606" s="1"/>
    </row>
    <row r="2607" spans="2:3" x14ac:dyDescent="0.2">
      <c r="B2607" s="1"/>
      <c r="C2607" s="1"/>
    </row>
    <row r="2608" spans="2:3" x14ac:dyDescent="0.2">
      <c r="B2608" s="1"/>
      <c r="C2608" s="1"/>
    </row>
    <row r="2609" spans="2:3" x14ac:dyDescent="0.2">
      <c r="B2609" s="1"/>
      <c r="C2609" s="1"/>
    </row>
    <row r="2610" spans="2:3" x14ac:dyDescent="0.2">
      <c r="B2610" s="1"/>
      <c r="C2610" s="1"/>
    </row>
    <row r="2611" spans="2:3" x14ac:dyDescent="0.2">
      <c r="B2611" s="1"/>
      <c r="C2611" s="1"/>
    </row>
    <row r="2612" spans="2:3" x14ac:dyDescent="0.2">
      <c r="B2612" s="1"/>
      <c r="C2612" s="1"/>
    </row>
    <row r="2613" spans="2:3" x14ac:dyDescent="0.2">
      <c r="B2613" s="1"/>
      <c r="C2613" s="1"/>
    </row>
    <row r="2614" spans="2:3" x14ac:dyDescent="0.2">
      <c r="B2614" s="1"/>
      <c r="C2614" s="1"/>
    </row>
    <row r="2615" spans="2:3" x14ac:dyDescent="0.2">
      <c r="B2615" s="1"/>
      <c r="C2615" s="1"/>
    </row>
    <row r="2616" spans="2:3" x14ac:dyDescent="0.2">
      <c r="B2616" s="1"/>
      <c r="C2616" s="1"/>
    </row>
    <row r="2617" spans="2:3" x14ac:dyDescent="0.2">
      <c r="B2617" s="1"/>
      <c r="C2617" s="1"/>
    </row>
    <row r="2618" spans="2:3" x14ac:dyDescent="0.2">
      <c r="B2618" s="1"/>
      <c r="C2618" s="1"/>
    </row>
    <row r="2619" spans="2:3" x14ac:dyDescent="0.2">
      <c r="B2619" s="1"/>
      <c r="C2619" s="1"/>
    </row>
    <row r="2620" spans="2:3" x14ac:dyDescent="0.2">
      <c r="B2620" s="1"/>
      <c r="C2620" s="1"/>
    </row>
    <row r="2621" spans="2:3" x14ac:dyDescent="0.2">
      <c r="B2621" s="1"/>
      <c r="C2621" s="1"/>
    </row>
    <row r="2622" spans="2:3" x14ac:dyDescent="0.2">
      <c r="B2622" s="1"/>
      <c r="C2622" s="1"/>
    </row>
    <row r="2623" spans="2:3" x14ac:dyDescent="0.2">
      <c r="B2623" s="1"/>
      <c r="C2623" s="1"/>
    </row>
    <row r="2624" spans="2:3" x14ac:dyDescent="0.2">
      <c r="B2624" s="1"/>
      <c r="C2624" s="1"/>
    </row>
    <row r="2625" spans="2:3" x14ac:dyDescent="0.2">
      <c r="B2625" s="1"/>
      <c r="C2625" s="1"/>
    </row>
    <row r="2626" spans="2:3" x14ac:dyDescent="0.2">
      <c r="B2626" s="1"/>
      <c r="C2626" s="1"/>
    </row>
    <row r="2627" spans="2:3" x14ac:dyDescent="0.2">
      <c r="B2627" s="1"/>
      <c r="C2627" s="1"/>
    </row>
    <row r="2628" spans="2:3" x14ac:dyDescent="0.2">
      <c r="B2628" s="1"/>
      <c r="C2628" s="1"/>
    </row>
    <row r="2629" spans="2:3" x14ac:dyDescent="0.2">
      <c r="B2629" s="1"/>
      <c r="C2629" s="1"/>
    </row>
    <row r="2630" spans="2:3" x14ac:dyDescent="0.2">
      <c r="B2630" s="1"/>
      <c r="C2630" s="1"/>
    </row>
    <row r="2631" spans="2:3" x14ac:dyDescent="0.2">
      <c r="B2631" s="1"/>
      <c r="C2631" s="1"/>
    </row>
    <row r="2632" spans="2:3" x14ac:dyDescent="0.2">
      <c r="B2632" s="1"/>
      <c r="C2632" s="1"/>
    </row>
    <row r="2633" spans="2:3" x14ac:dyDescent="0.2">
      <c r="B2633" s="1"/>
      <c r="C2633" s="1"/>
    </row>
    <row r="2634" spans="2:3" x14ac:dyDescent="0.2">
      <c r="B2634" s="1"/>
      <c r="C2634" s="1"/>
    </row>
    <row r="2635" spans="2:3" x14ac:dyDescent="0.2">
      <c r="B2635" s="1"/>
      <c r="C2635" s="1"/>
    </row>
    <row r="2636" spans="2:3" x14ac:dyDescent="0.2">
      <c r="B2636" s="1"/>
      <c r="C2636" s="1"/>
    </row>
    <row r="2637" spans="2:3" x14ac:dyDescent="0.2">
      <c r="B2637" s="1"/>
      <c r="C2637" s="1"/>
    </row>
    <row r="2638" spans="2:3" x14ac:dyDescent="0.2">
      <c r="B2638" s="1"/>
      <c r="C2638" s="1"/>
    </row>
    <row r="2639" spans="2:3" x14ac:dyDescent="0.2">
      <c r="B2639" s="1"/>
      <c r="C2639" s="1"/>
    </row>
    <row r="2640" spans="2:3" x14ac:dyDescent="0.2">
      <c r="B2640" s="1"/>
      <c r="C2640" s="1"/>
    </row>
    <row r="2641" spans="2:3" x14ac:dyDescent="0.2">
      <c r="B2641" s="1"/>
      <c r="C2641" s="1"/>
    </row>
    <row r="2642" spans="2:3" x14ac:dyDescent="0.2">
      <c r="B2642" s="1"/>
      <c r="C2642" s="1"/>
    </row>
    <row r="2643" spans="2:3" x14ac:dyDescent="0.2">
      <c r="B2643" s="1"/>
      <c r="C2643" s="1"/>
    </row>
    <row r="2644" spans="2:3" x14ac:dyDescent="0.2">
      <c r="B2644" s="1"/>
      <c r="C2644" s="1"/>
    </row>
    <row r="2645" spans="2:3" x14ac:dyDescent="0.2">
      <c r="B2645" s="1"/>
      <c r="C2645" s="1"/>
    </row>
    <row r="2646" spans="2:3" x14ac:dyDescent="0.2">
      <c r="B2646" s="1"/>
      <c r="C2646" s="1"/>
    </row>
    <row r="2647" spans="2:3" x14ac:dyDescent="0.2">
      <c r="B2647" s="1"/>
      <c r="C2647" s="1"/>
    </row>
    <row r="2648" spans="2:3" x14ac:dyDescent="0.2">
      <c r="B2648" s="1"/>
      <c r="C2648" s="1"/>
    </row>
    <row r="2649" spans="2:3" x14ac:dyDescent="0.2">
      <c r="B2649" s="1"/>
      <c r="C2649" s="1"/>
    </row>
    <row r="2650" spans="2:3" x14ac:dyDescent="0.2">
      <c r="B2650" s="1"/>
      <c r="C2650" s="1"/>
    </row>
    <row r="2651" spans="2:3" x14ac:dyDescent="0.2">
      <c r="B2651" s="1"/>
      <c r="C2651" s="1"/>
    </row>
    <row r="2652" spans="2:3" x14ac:dyDescent="0.2">
      <c r="B2652" s="1"/>
      <c r="C2652" s="1"/>
    </row>
    <row r="2653" spans="2:3" x14ac:dyDescent="0.2">
      <c r="B2653" s="1"/>
      <c r="C2653" s="1"/>
    </row>
    <row r="2654" spans="2:3" x14ac:dyDescent="0.2">
      <c r="B2654" s="1"/>
      <c r="C2654" s="1"/>
    </row>
    <row r="2655" spans="2:3" x14ac:dyDescent="0.2">
      <c r="B2655" s="1"/>
      <c r="C2655" s="1"/>
    </row>
    <row r="2656" spans="2:3" x14ac:dyDescent="0.2">
      <c r="B2656" s="1"/>
      <c r="C2656" s="1"/>
    </row>
    <row r="2657" spans="2:3" x14ac:dyDescent="0.2">
      <c r="B2657" s="1"/>
      <c r="C2657" s="1"/>
    </row>
    <row r="2658" spans="2:3" x14ac:dyDescent="0.2">
      <c r="B2658" s="1"/>
      <c r="C2658" s="1"/>
    </row>
    <row r="2659" spans="2:3" x14ac:dyDescent="0.2">
      <c r="B2659" s="1"/>
      <c r="C2659" s="1"/>
    </row>
    <row r="2660" spans="2:3" x14ac:dyDescent="0.2">
      <c r="B2660" s="1"/>
      <c r="C2660" s="1"/>
    </row>
    <row r="2661" spans="2:3" x14ac:dyDescent="0.2">
      <c r="B2661" s="1"/>
      <c r="C2661" s="1"/>
    </row>
    <row r="2662" spans="2:3" x14ac:dyDescent="0.2">
      <c r="B2662" s="1"/>
      <c r="C2662" s="1"/>
    </row>
    <row r="2663" spans="2:3" x14ac:dyDescent="0.2">
      <c r="B2663" s="1"/>
      <c r="C2663" s="1"/>
    </row>
    <row r="2664" spans="2:3" x14ac:dyDescent="0.2">
      <c r="B2664" s="1"/>
      <c r="C2664" s="1"/>
    </row>
    <row r="2665" spans="2:3" x14ac:dyDescent="0.2">
      <c r="B2665" s="1"/>
      <c r="C2665" s="1"/>
    </row>
    <row r="2666" spans="2:3" x14ac:dyDescent="0.2">
      <c r="B2666" s="1"/>
      <c r="C2666" s="1"/>
    </row>
    <row r="2667" spans="2:3" x14ac:dyDescent="0.2">
      <c r="B2667" s="1"/>
      <c r="C2667" s="1"/>
    </row>
    <row r="2668" spans="2:3" x14ac:dyDescent="0.2">
      <c r="B2668" s="1"/>
      <c r="C2668" s="1"/>
    </row>
    <row r="2669" spans="2:3" x14ac:dyDescent="0.2">
      <c r="B2669" s="1"/>
      <c r="C2669" s="1"/>
    </row>
    <row r="2670" spans="2:3" x14ac:dyDescent="0.2">
      <c r="B2670" s="1"/>
      <c r="C2670" s="1"/>
    </row>
    <row r="2671" spans="2:3" x14ac:dyDescent="0.2">
      <c r="B2671" s="1"/>
      <c r="C2671" s="1"/>
    </row>
    <row r="2672" spans="2:3" x14ac:dyDescent="0.2">
      <c r="B2672" s="1"/>
      <c r="C2672" s="1"/>
    </row>
    <row r="2673" spans="2:3" x14ac:dyDescent="0.2">
      <c r="B2673" s="1"/>
      <c r="C2673" s="1"/>
    </row>
    <row r="2674" spans="2:3" x14ac:dyDescent="0.2">
      <c r="B2674" s="1"/>
      <c r="C2674" s="1"/>
    </row>
    <row r="2675" spans="2:3" x14ac:dyDescent="0.2">
      <c r="B2675" s="1"/>
      <c r="C2675" s="1"/>
    </row>
    <row r="2676" spans="2:3" x14ac:dyDescent="0.2">
      <c r="B2676" s="1"/>
      <c r="C2676" s="1"/>
    </row>
    <row r="2677" spans="2:3" x14ac:dyDescent="0.2">
      <c r="B2677" s="1"/>
      <c r="C2677" s="1"/>
    </row>
    <row r="2678" spans="2:3" x14ac:dyDescent="0.2">
      <c r="B2678" s="1"/>
      <c r="C2678" s="1"/>
    </row>
    <row r="2679" spans="2:3" x14ac:dyDescent="0.2">
      <c r="B2679" s="1"/>
      <c r="C2679" s="1"/>
    </row>
    <row r="2680" spans="2:3" x14ac:dyDescent="0.2">
      <c r="B2680" s="1"/>
      <c r="C2680" s="1"/>
    </row>
    <row r="2681" spans="2:3" x14ac:dyDescent="0.2">
      <c r="B2681" s="1"/>
      <c r="C2681" s="1"/>
    </row>
    <row r="2682" spans="2:3" x14ac:dyDescent="0.2">
      <c r="B2682" s="1"/>
      <c r="C2682" s="1"/>
    </row>
    <row r="2683" spans="2:3" x14ac:dyDescent="0.2">
      <c r="B2683" s="1"/>
      <c r="C2683" s="1"/>
    </row>
    <row r="2684" spans="2:3" x14ac:dyDescent="0.2">
      <c r="B2684" s="1"/>
      <c r="C2684" s="1"/>
    </row>
    <row r="2685" spans="2:3" x14ac:dyDescent="0.2">
      <c r="B2685" s="1"/>
      <c r="C2685" s="1"/>
    </row>
    <row r="2686" spans="2:3" x14ac:dyDescent="0.2">
      <c r="B2686" s="1"/>
      <c r="C2686" s="1"/>
    </row>
    <row r="2687" spans="2:3" x14ac:dyDescent="0.2">
      <c r="B2687" s="1"/>
      <c r="C2687" s="1"/>
    </row>
    <row r="2688" spans="2:3" x14ac:dyDescent="0.2">
      <c r="B2688" s="1"/>
      <c r="C2688" s="1"/>
    </row>
    <row r="2689" spans="2:3" x14ac:dyDescent="0.2">
      <c r="B2689" s="1"/>
      <c r="C2689" s="1"/>
    </row>
    <row r="2690" spans="2:3" x14ac:dyDescent="0.2">
      <c r="B2690" s="1"/>
      <c r="C2690" s="1"/>
    </row>
    <row r="2691" spans="2:3" x14ac:dyDescent="0.2">
      <c r="B2691" s="1"/>
      <c r="C2691" s="1"/>
    </row>
    <row r="2692" spans="2:3" x14ac:dyDescent="0.2">
      <c r="B2692" s="1"/>
      <c r="C2692" s="1"/>
    </row>
    <row r="2693" spans="2:3" x14ac:dyDescent="0.2">
      <c r="B2693" s="1"/>
      <c r="C2693" s="1"/>
    </row>
    <row r="2694" spans="2:3" x14ac:dyDescent="0.2">
      <c r="B2694" s="1"/>
      <c r="C2694" s="1"/>
    </row>
    <row r="2695" spans="2:3" x14ac:dyDescent="0.2">
      <c r="B2695" s="1"/>
      <c r="C2695" s="1"/>
    </row>
    <row r="2696" spans="2:3" x14ac:dyDescent="0.2">
      <c r="B2696" s="1"/>
      <c r="C2696" s="1"/>
    </row>
    <row r="2697" spans="2:3" x14ac:dyDescent="0.2">
      <c r="B2697" s="1"/>
      <c r="C2697" s="1"/>
    </row>
    <row r="2698" spans="2:3" x14ac:dyDescent="0.2">
      <c r="B2698" s="1"/>
      <c r="C2698" s="1"/>
    </row>
    <row r="2699" spans="2:3" x14ac:dyDescent="0.2">
      <c r="B2699" s="1"/>
      <c r="C2699" s="1"/>
    </row>
    <row r="2700" spans="2:3" x14ac:dyDescent="0.2">
      <c r="B2700" s="1"/>
      <c r="C2700" s="1"/>
    </row>
    <row r="2701" spans="2:3" x14ac:dyDescent="0.2">
      <c r="B2701" s="1"/>
      <c r="C2701" s="1"/>
    </row>
    <row r="2702" spans="2:3" x14ac:dyDescent="0.2">
      <c r="B2702" s="1"/>
      <c r="C2702" s="1"/>
    </row>
    <row r="2703" spans="2:3" x14ac:dyDescent="0.2">
      <c r="B2703" s="1"/>
      <c r="C2703" s="1"/>
    </row>
    <row r="2704" spans="2:3" x14ac:dyDescent="0.2">
      <c r="B2704" s="1"/>
      <c r="C2704" s="1"/>
    </row>
    <row r="2705" spans="2:3" x14ac:dyDescent="0.2">
      <c r="B2705" s="1"/>
      <c r="C2705" s="1"/>
    </row>
    <row r="2706" spans="2:3" x14ac:dyDescent="0.2">
      <c r="B2706" s="1"/>
      <c r="C2706" s="1"/>
    </row>
    <row r="2707" spans="2:3" x14ac:dyDescent="0.2">
      <c r="B2707" s="1"/>
      <c r="C2707" s="1"/>
    </row>
    <row r="2708" spans="2:3" x14ac:dyDescent="0.2">
      <c r="B2708" s="1"/>
      <c r="C2708" s="1"/>
    </row>
    <row r="2709" spans="2:3" x14ac:dyDescent="0.2">
      <c r="B2709" s="1"/>
      <c r="C2709" s="1"/>
    </row>
    <row r="2710" spans="2:3" x14ac:dyDescent="0.2">
      <c r="B2710" s="1"/>
      <c r="C2710" s="1"/>
    </row>
    <row r="2711" spans="2:3" x14ac:dyDescent="0.2">
      <c r="B2711" s="1"/>
      <c r="C2711" s="1"/>
    </row>
    <row r="2712" spans="2:3" x14ac:dyDescent="0.2">
      <c r="B2712" s="1"/>
      <c r="C2712" s="1"/>
    </row>
    <row r="2713" spans="2:3" x14ac:dyDescent="0.2">
      <c r="B2713" s="1"/>
      <c r="C2713" s="1"/>
    </row>
    <row r="2714" spans="2:3" x14ac:dyDescent="0.2">
      <c r="B2714" s="1"/>
      <c r="C2714" s="1"/>
    </row>
    <row r="2715" spans="2:3" x14ac:dyDescent="0.2">
      <c r="B2715" s="1"/>
      <c r="C2715" s="1"/>
    </row>
    <row r="2716" spans="2:3" x14ac:dyDescent="0.2">
      <c r="B2716" s="1"/>
      <c r="C2716" s="1"/>
    </row>
    <row r="2717" spans="2:3" x14ac:dyDescent="0.2">
      <c r="B2717" s="1"/>
      <c r="C2717" s="1"/>
    </row>
    <row r="2718" spans="2:3" x14ac:dyDescent="0.2">
      <c r="B2718" s="1"/>
      <c r="C2718" s="1"/>
    </row>
    <row r="2719" spans="2:3" x14ac:dyDescent="0.2">
      <c r="B2719" s="1"/>
      <c r="C2719" s="1"/>
    </row>
    <row r="2720" spans="2:3" x14ac:dyDescent="0.2">
      <c r="B2720" s="1"/>
      <c r="C2720" s="1"/>
    </row>
    <row r="2721" spans="2:3" x14ac:dyDescent="0.2">
      <c r="B2721" s="1"/>
      <c r="C2721" s="1"/>
    </row>
    <row r="2722" spans="2:3" x14ac:dyDescent="0.2">
      <c r="B2722" s="1"/>
      <c r="C2722" s="1"/>
    </row>
    <row r="2723" spans="2:3" x14ac:dyDescent="0.2">
      <c r="B2723" s="1"/>
      <c r="C2723" s="1"/>
    </row>
    <row r="2724" spans="2:3" x14ac:dyDescent="0.2">
      <c r="B2724" s="1"/>
      <c r="C2724" s="1"/>
    </row>
    <row r="2725" spans="2:3" x14ac:dyDescent="0.2">
      <c r="B2725" s="1"/>
      <c r="C2725" s="1"/>
    </row>
    <row r="2726" spans="2:3" x14ac:dyDescent="0.2">
      <c r="B2726" s="1"/>
      <c r="C2726" s="1"/>
    </row>
    <row r="2727" spans="2:3" x14ac:dyDescent="0.2">
      <c r="B2727" s="1"/>
      <c r="C2727" s="1"/>
    </row>
    <row r="2728" spans="2:3" x14ac:dyDescent="0.2">
      <c r="B2728" s="1"/>
      <c r="C2728" s="1"/>
    </row>
    <row r="2729" spans="2:3" x14ac:dyDescent="0.2">
      <c r="B2729" s="1"/>
      <c r="C2729" s="1"/>
    </row>
    <row r="2730" spans="2:3" x14ac:dyDescent="0.2">
      <c r="B2730" s="1"/>
      <c r="C2730" s="1"/>
    </row>
    <row r="2731" spans="2:3" x14ac:dyDescent="0.2">
      <c r="B2731" s="1"/>
      <c r="C2731" s="1"/>
    </row>
    <row r="2732" spans="2:3" x14ac:dyDescent="0.2">
      <c r="B2732" s="1"/>
      <c r="C2732" s="1"/>
    </row>
    <row r="2733" spans="2:3" x14ac:dyDescent="0.2">
      <c r="B2733" s="1"/>
      <c r="C2733" s="1"/>
    </row>
    <row r="2734" spans="2:3" x14ac:dyDescent="0.2">
      <c r="B2734" s="1"/>
      <c r="C2734" s="1"/>
    </row>
    <row r="2735" spans="2:3" x14ac:dyDescent="0.2">
      <c r="B2735" s="1"/>
      <c r="C2735" s="1"/>
    </row>
    <row r="2736" spans="2:3" x14ac:dyDescent="0.2">
      <c r="B2736" s="1"/>
      <c r="C2736" s="1"/>
    </row>
    <row r="2737" spans="2:3" x14ac:dyDescent="0.2">
      <c r="B2737" s="1"/>
      <c r="C2737" s="1"/>
    </row>
    <row r="2738" spans="2:3" x14ac:dyDescent="0.2">
      <c r="B2738" s="1"/>
      <c r="C2738" s="1"/>
    </row>
    <row r="2739" spans="2:3" x14ac:dyDescent="0.2">
      <c r="B2739" s="1"/>
      <c r="C2739" s="1"/>
    </row>
    <row r="2740" spans="2:3" x14ac:dyDescent="0.2">
      <c r="B2740" s="1"/>
      <c r="C2740" s="1"/>
    </row>
    <row r="2741" spans="2:3" x14ac:dyDescent="0.2">
      <c r="B2741" s="1"/>
      <c r="C2741" s="1"/>
    </row>
    <row r="2742" spans="2:3" x14ac:dyDescent="0.2">
      <c r="B2742" s="1"/>
      <c r="C2742" s="1"/>
    </row>
    <row r="2743" spans="2:3" x14ac:dyDescent="0.2">
      <c r="B2743" s="1"/>
      <c r="C2743" s="1"/>
    </row>
    <row r="2744" spans="2:3" x14ac:dyDescent="0.2">
      <c r="B2744" s="1"/>
      <c r="C2744" s="1"/>
    </row>
    <row r="2745" spans="2:3" x14ac:dyDescent="0.2">
      <c r="B2745" s="1"/>
      <c r="C2745" s="1"/>
    </row>
    <row r="2746" spans="2:3" x14ac:dyDescent="0.2">
      <c r="B2746" s="1"/>
      <c r="C2746" s="1"/>
    </row>
    <row r="2747" spans="2:3" x14ac:dyDescent="0.2">
      <c r="B2747" s="1"/>
      <c r="C2747" s="1"/>
    </row>
    <row r="2748" spans="2:3" x14ac:dyDescent="0.2">
      <c r="B2748" s="1"/>
      <c r="C2748" s="1"/>
    </row>
    <row r="2749" spans="2:3" x14ac:dyDescent="0.2">
      <c r="B2749" s="1"/>
      <c r="C2749" s="1"/>
    </row>
    <row r="2750" spans="2:3" x14ac:dyDescent="0.2">
      <c r="B2750" s="1"/>
      <c r="C2750" s="1"/>
    </row>
    <row r="2751" spans="2:3" x14ac:dyDescent="0.2">
      <c r="B2751" s="1"/>
      <c r="C2751" s="1"/>
    </row>
    <row r="2752" spans="2:3" x14ac:dyDescent="0.2">
      <c r="B2752" s="1"/>
      <c r="C2752" s="1"/>
    </row>
    <row r="2753" spans="2:3" x14ac:dyDescent="0.2">
      <c r="B2753" s="1"/>
      <c r="C2753" s="1"/>
    </row>
    <row r="2754" spans="2:3" x14ac:dyDescent="0.2">
      <c r="B2754" s="1"/>
      <c r="C2754" s="1"/>
    </row>
    <row r="2755" spans="2:3" x14ac:dyDescent="0.2">
      <c r="B2755" s="1"/>
      <c r="C2755" s="1"/>
    </row>
    <row r="2756" spans="2:3" x14ac:dyDescent="0.2">
      <c r="B2756" s="1"/>
      <c r="C2756" s="1"/>
    </row>
    <row r="2757" spans="2:3" x14ac:dyDescent="0.2">
      <c r="B2757" s="1"/>
      <c r="C2757" s="1"/>
    </row>
    <row r="2758" spans="2:3" x14ac:dyDescent="0.2">
      <c r="B2758" s="1"/>
      <c r="C2758" s="1"/>
    </row>
    <row r="2759" spans="2:3" x14ac:dyDescent="0.2">
      <c r="B2759" s="1"/>
      <c r="C2759" s="1"/>
    </row>
    <row r="2760" spans="2:3" x14ac:dyDescent="0.2">
      <c r="B2760" s="1"/>
      <c r="C2760" s="1"/>
    </row>
    <row r="2761" spans="2:3" x14ac:dyDescent="0.2">
      <c r="B2761" s="1"/>
      <c r="C2761" s="1"/>
    </row>
    <row r="2762" spans="2:3" x14ac:dyDescent="0.2">
      <c r="B2762" s="1"/>
      <c r="C2762" s="1"/>
    </row>
    <row r="2763" spans="2:3" x14ac:dyDescent="0.2">
      <c r="B2763" s="1"/>
      <c r="C2763" s="1"/>
    </row>
    <row r="2764" spans="2:3" x14ac:dyDescent="0.2">
      <c r="B2764" s="1"/>
      <c r="C2764" s="1"/>
    </row>
    <row r="2765" spans="2:3" x14ac:dyDescent="0.2">
      <c r="B2765" s="1"/>
      <c r="C2765" s="1"/>
    </row>
    <row r="2766" spans="2:3" x14ac:dyDescent="0.2">
      <c r="B2766" s="1"/>
      <c r="C2766" s="1"/>
    </row>
    <row r="2767" spans="2:3" x14ac:dyDescent="0.2">
      <c r="B2767" s="1"/>
      <c r="C2767" s="1"/>
    </row>
    <row r="2768" spans="2:3" x14ac:dyDescent="0.2">
      <c r="B2768" s="1"/>
      <c r="C2768" s="1"/>
    </row>
    <row r="2769" spans="2:3" x14ac:dyDescent="0.2">
      <c r="B2769" s="1"/>
      <c r="C2769" s="1"/>
    </row>
    <row r="2770" spans="2:3" x14ac:dyDescent="0.2">
      <c r="B2770" s="1"/>
      <c r="C2770" s="1"/>
    </row>
    <row r="2771" spans="2:3" x14ac:dyDescent="0.2">
      <c r="B2771" s="1"/>
      <c r="C2771" s="1"/>
    </row>
    <row r="2772" spans="2:3" x14ac:dyDescent="0.2">
      <c r="B2772" s="1"/>
      <c r="C2772" s="1"/>
    </row>
    <row r="2773" spans="2:3" x14ac:dyDescent="0.2">
      <c r="B2773" s="1"/>
      <c r="C2773" s="1"/>
    </row>
    <row r="2774" spans="2:3" x14ac:dyDescent="0.2">
      <c r="B2774" s="1"/>
      <c r="C2774" s="1"/>
    </row>
    <row r="2775" spans="2:3" x14ac:dyDescent="0.2">
      <c r="B2775" s="1"/>
      <c r="C2775" s="1"/>
    </row>
    <row r="2776" spans="2:3" x14ac:dyDescent="0.2">
      <c r="B2776" s="1"/>
      <c r="C2776" s="1"/>
    </row>
    <row r="2777" spans="2:3" x14ac:dyDescent="0.2">
      <c r="B2777" s="1"/>
      <c r="C2777" s="1"/>
    </row>
    <row r="2778" spans="2:3" x14ac:dyDescent="0.2">
      <c r="B2778" s="1"/>
      <c r="C2778" s="1"/>
    </row>
    <row r="2779" spans="2:3" x14ac:dyDescent="0.2">
      <c r="B2779" s="1"/>
      <c r="C2779" s="1"/>
    </row>
    <row r="2780" spans="2:3" x14ac:dyDescent="0.2">
      <c r="B2780" s="1"/>
      <c r="C2780" s="1"/>
    </row>
    <row r="2781" spans="2:3" x14ac:dyDescent="0.2">
      <c r="B2781" s="1"/>
      <c r="C2781" s="1"/>
    </row>
    <row r="2782" spans="2:3" x14ac:dyDescent="0.2">
      <c r="B2782" s="1"/>
      <c r="C2782" s="1"/>
    </row>
    <row r="2783" spans="2:3" x14ac:dyDescent="0.2">
      <c r="B2783" s="1"/>
      <c r="C2783" s="1"/>
    </row>
    <row r="2784" spans="2:3" x14ac:dyDescent="0.2">
      <c r="B2784" s="1"/>
      <c r="C2784" s="1"/>
    </row>
    <row r="2785" spans="2:3" x14ac:dyDescent="0.2">
      <c r="B2785" s="1"/>
      <c r="C2785" s="1"/>
    </row>
    <row r="2786" spans="2:3" x14ac:dyDescent="0.2">
      <c r="B2786" s="1"/>
      <c r="C2786" s="1"/>
    </row>
    <row r="2787" spans="2:3" x14ac:dyDescent="0.2">
      <c r="B2787" s="1"/>
      <c r="C2787" s="1"/>
    </row>
    <row r="2788" spans="2:3" x14ac:dyDescent="0.2">
      <c r="B2788" s="1"/>
      <c r="C2788" s="1"/>
    </row>
    <row r="2789" spans="2:3" x14ac:dyDescent="0.2">
      <c r="B2789" s="1"/>
      <c r="C2789" s="1"/>
    </row>
    <row r="2790" spans="2:3" x14ac:dyDescent="0.2">
      <c r="B2790" s="1"/>
      <c r="C2790" s="1"/>
    </row>
    <row r="2791" spans="2:3" x14ac:dyDescent="0.2">
      <c r="B2791" s="1"/>
      <c r="C2791" s="1"/>
    </row>
    <row r="2792" spans="2:3" x14ac:dyDescent="0.2">
      <c r="B2792" s="1"/>
      <c r="C2792" s="1"/>
    </row>
    <row r="2793" spans="2:3" x14ac:dyDescent="0.2">
      <c r="B2793" s="1"/>
      <c r="C2793" s="1"/>
    </row>
    <row r="2794" spans="2:3" x14ac:dyDescent="0.2">
      <c r="B2794" s="1"/>
      <c r="C2794" s="1"/>
    </row>
    <row r="2795" spans="2:3" x14ac:dyDescent="0.2">
      <c r="B2795" s="1"/>
      <c r="C2795" s="1"/>
    </row>
    <row r="2796" spans="2:3" x14ac:dyDescent="0.2">
      <c r="B2796" s="1"/>
      <c r="C2796" s="1"/>
    </row>
    <row r="2797" spans="2:3" x14ac:dyDescent="0.2">
      <c r="B2797" s="1"/>
      <c r="C2797" s="1"/>
    </row>
    <row r="2798" spans="2:3" x14ac:dyDescent="0.2">
      <c r="B2798" s="1"/>
      <c r="C2798" s="1"/>
    </row>
    <row r="2799" spans="2:3" x14ac:dyDescent="0.2">
      <c r="B2799" s="1"/>
      <c r="C2799" s="1"/>
    </row>
    <row r="2800" spans="2:3" x14ac:dyDescent="0.2">
      <c r="B2800" s="1"/>
      <c r="C2800" s="1"/>
    </row>
    <row r="2801" spans="2:3" x14ac:dyDescent="0.2">
      <c r="B2801" s="1"/>
      <c r="C2801" s="1"/>
    </row>
    <row r="2802" spans="2:3" x14ac:dyDescent="0.2">
      <c r="B2802" s="1"/>
      <c r="C2802" s="1"/>
    </row>
    <row r="2803" spans="2:3" x14ac:dyDescent="0.2">
      <c r="B2803" s="1"/>
      <c r="C2803" s="1"/>
    </row>
    <row r="2804" spans="2:3" x14ac:dyDescent="0.2">
      <c r="B2804" s="1"/>
      <c r="C2804" s="1"/>
    </row>
    <row r="2805" spans="2:3" x14ac:dyDescent="0.2">
      <c r="B2805" s="1"/>
      <c r="C2805" s="1"/>
    </row>
    <row r="2806" spans="2:3" x14ac:dyDescent="0.2">
      <c r="B2806" s="1"/>
      <c r="C2806" s="1"/>
    </row>
    <row r="2807" spans="2:3" x14ac:dyDescent="0.2">
      <c r="B2807" s="1"/>
      <c r="C2807" s="1"/>
    </row>
    <row r="2808" spans="2:3" x14ac:dyDescent="0.2">
      <c r="B2808" s="1"/>
      <c r="C2808" s="1"/>
    </row>
    <row r="2809" spans="2:3" x14ac:dyDescent="0.2">
      <c r="B2809" s="1"/>
      <c r="C2809" s="1"/>
    </row>
    <row r="2810" spans="2:3" x14ac:dyDescent="0.2">
      <c r="B2810" s="1"/>
      <c r="C2810" s="1"/>
    </row>
    <row r="2811" spans="2:3" x14ac:dyDescent="0.2">
      <c r="B2811" s="1"/>
      <c r="C2811" s="1"/>
    </row>
    <row r="2812" spans="2:3" x14ac:dyDescent="0.2">
      <c r="B2812" s="1"/>
      <c r="C2812" s="1"/>
    </row>
    <row r="2813" spans="2:3" x14ac:dyDescent="0.2">
      <c r="B2813" s="1"/>
      <c r="C2813" s="1"/>
    </row>
    <row r="2814" spans="2:3" x14ac:dyDescent="0.2">
      <c r="B2814" s="1"/>
      <c r="C2814" s="1"/>
    </row>
    <row r="2815" spans="2:3" x14ac:dyDescent="0.2">
      <c r="B2815" s="1"/>
      <c r="C2815" s="1"/>
    </row>
    <row r="2816" spans="2:3" x14ac:dyDescent="0.2">
      <c r="B2816" s="1"/>
      <c r="C2816" s="1"/>
    </row>
    <row r="2817" spans="2:3" x14ac:dyDescent="0.2">
      <c r="B2817" s="1"/>
      <c r="C2817" s="1"/>
    </row>
    <row r="2818" spans="2:3" x14ac:dyDescent="0.2">
      <c r="B2818" s="1"/>
      <c r="C2818" s="1"/>
    </row>
    <row r="2819" spans="2:3" x14ac:dyDescent="0.2">
      <c r="B2819" s="1"/>
      <c r="C2819" s="1"/>
    </row>
    <row r="2820" spans="2:3" x14ac:dyDescent="0.2">
      <c r="B2820" s="1"/>
      <c r="C2820" s="1"/>
    </row>
    <row r="2821" spans="2:3" x14ac:dyDescent="0.2">
      <c r="B2821" s="1"/>
      <c r="C2821" s="1"/>
    </row>
    <row r="2822" spans="2:3" x14ac:dyDescent="0.2">
      <c r="B2822" s="1"/>
      <c r="C2822" s="1"/>
    </row>
    <row r="2823" spans="2:3" x14ac:dyDescent="0.2">
      <c r="B2823" s="1"/>
      <c r="C2823" s="1"/>
    </row>
    <row r="2824" spans="2:3" x14ac:dyDescent="0.2">
      <c r="B2824" s="1"/>
      <c r="C2824" s="1"/>
    </row>
    <row r="2825" spans="2:3" x14ac:dyDescent="0.2">
      <c r="B2825" s="1"/>
      <c r="C2825" s="1"/>
    </row>
    <row r="2826" spans="2:3" x14ac:dyDescent="0.2">
      <c r="B2826" s="1"/>
      <c r="C2826" s="1"/>
    </row>
    <row r="2827" spans="2:3" x14ac:dyDescent="0.2">
      <c r="B2827" s="1"/>
      <c r="C2827" s="1"/>
    </row>
    <row r="2828" spans="2:3" x14ac:dyDescent="0.2">
      <c r="B2828" s="1"/>
      <c r="C2828" s="1"/>
    </row>
    <row r="2829" spans="2:3" x14ac:dyDescent="0.2">
      <c r="B2829" s="1"/>
      <c r="C2829" s="1"/>
    </row>
    <row r="2830" spans="2:3" x14ac:dyDescent="0.2">
      <c r="B2830" s="1"/>
      <c r="C2830" s="1"/>
    </row>
    <row r="2831" spans="2:3" x14ac:dyDescent="0.2">
      <c r="B2831" s="1"/>
      <c r="C2831" s="1"/>
    </row>
    <row r="2832" spans="2:3" x14ac:dyDescent="0.2">
      <c r="B2832" s="1"/>
      <c r="C2832" s="1"/>
    </row>
    <row r="2833" spans="2:3" x14ac:dyDescent="0.2">
      <c r="B2833" s="1"/>
      <c r="C2833" s="1"/>
    </row>
    <row r="2834" spans="2:3" x14ac:dyDescent="0.2">
      <c r="B2834" s="1"/>
      <c r="C2834" s="1"/>
    </row>
    <row r="2835" spans="2:3" x14ac:dyDescent="0.2">
      <c r="B2835" s="1"/>
      <c r="C2835" s="1"/>
    </row>
    <row r="2836" spans="2:3" x14ac:dyDescent="0.2">
      <c r="B2836" s="1"/>
      <c r="C2836" s="1"/>
    </row>
    <row r="2837" spans="2:3" x14ac:dyDescent="0.2">
      <c r="B2837" s="1"/>
      <c r="C2837" s="1"/>
    </row>
    <row r="2838" spans="2:3" x14ac:dyDescent="0.2">
      <c r="B2838" s="1"/>
      <c r="C2838" s="1"/>
    </row>
    <row r="2839" spans="2:3" x14ac:dyDescent="0.2">
      <c r="B2839" s="1"/>
      <c r="C2839" s="1"/>
    </row>
    <row r="2840" spans="2:3" x14ac:dyDescent="0.2">
      <c r="B2840" s="1"/>
      <c r="C2840" s="1"/>
    </row>
    <row r="2841" spans="2:3" x14ac:dyDescent="0.2">
      <c r="B2841" s="1"/>
      <c r="C2841" s="1"/>
    </row>
    <row r="2842" spans="2:3" x14ac:dyDescent="0.2">
      <c r="B2842" s="1"/>
      <c r="C2842" s="1"/>
    </row>
    <row r="2843" spans="2:3" x14ac:dyDescent="0.2">
      <c r="B2843" s="1"/>
      <c r="C2843" s="1"/>
    </row>
    <row r="2844" spans="2:3" x14ac:dyDescent="0.2">
      <c r="B2844" s="1"/>
      <c r="C2844" s="1"/>
    </row>
    <row r="2845" spans="2:3" x14ac:dyDescent="0.2">
      <c r="B2845" s="1"/>
      <c r="C2845" s="1"/>
    </row>
    <row r="2846" spans="2:3" x14ac:dyDescent="0.2">
      <c r="B2846" s="1"/>
      <c r="C2846" s="1"/>
    </row>
    <row r="2847" spans="2:3" x14ac:dyDescent="0.2">
      <c r="B2847" s="1"/>
      <c r="C2847" s="1"/>
    </row>
    <row r="2848" spans="2:3" x14ac:dyDescent="0.2">
      <c r="B2848" s="1"/>
      <c r="C2848" s="1"/>
    </row>
    <row r="2849" spans="2:3" x14ac:dyDescent="0.2">
      <c r="B2849" s="1"/>
      <c r="C2849" s="1"/>
    </row>
    <row r="2850" spans="2:3" x14ac:dyDescent="0.2">
      <c r="B2850" s="1"/>
      <c r="C2850" s="1"/>
    </row>
    <row r="2851" spans="2:3" x14ac:dyDescent="0.2">
      <c r="B2851" s="1"/>
      <c r="C2851" s="1"/>
    </row>
    <row r="2852" spans="2:3" x14ac:dyDescent="0.2">
      <c r="B2852" s="1"/>
      <c r="C2852" s="1"/>
    </row>
    <row r="2853" spans="2:3" x14ac:dyDescent="0.2">
      <c r="B2853" s="1"/>
      <c r="C2853" s="1"/>
    </row>
    <row r="2854" spans="2:3" x14ac:dyDescent="0.2">
      <c r="B2854" s="1"/>
      <c r="C2854" s="1"/>
    </row>
    <row r="2855" spans="2:3" x14ac:dyDescent="0.2">
      <c r="B2855" s="1"/>
      <c r="C2855" s="1"/>
    </row>
    <row r="2856" spans="2:3" x14ac:dyDescent="0.2">
      <c r="B2856" s="1"/>
      <c r="C2856" s="1"/>
    </row>
    <row r="2857" spans="2:3" x14ac:dyDescent="0.2">
      <c r="B2857" s="1"/>
      <c r="C2857" s="1"/>
    </row>
    <row r="2858" spans="2:3" x14ac:dyDescent="0.2">
      <c r="B2858" s="1"/>
      <c r="C2858" s="1"/>
    </row>
    <row r="2859" spans="2:3" x14ac:dyDescent="0.2">
      <c r="B2859" s="1"/>
      <c r="C2859" s="1"/>
    </row>
    <row r="2860" spans="2:3" x14ac:dyDescent="0.2">
      <c r="B2860" s="1"/>
      <c r="C2860" s="1"/>
    </row>
    <row r="2861" spans="2:3" x14ac:dyDescent="0.2">
      <c r="B2861" s="1"/>
      <c r="C2861" s="1"/>
    </row>
    <row r="2862" spans="2:3" x14ac:dyDescent="0.2">
      <c r="B2862" s="1"/>
      <c r="C2862" s="1"/>
    </row>
    <row r="2863" spans="2:3" x14ac:dyDescent="0.2">
      <c r="B2863" s="1"/>
      <c r="C2863" s="1"/>
    </row>
    <row r="2864" spans="2:3" x14ac:dyDescent="0.2">
      <c r="B2864" s="1"/>
      <c r="C2864" s="1"/>
    </row>
    <row r="2865" spans="2:3" x14ac:dyDescent="0.2">
      <c r="B2865" s="1"/>
      <c r="C2865" s="1"/>
    </row>
    <row r="2866" spans="2:3" x14ac:dyDescent="0.2">
      <c r="B2866" s="1"/>
      <c r="C2866" s="1"/>
    </row>
    <row r="2867" spans="2:3" x14ac:dyDescent="0.2">
      <c r="B2867" s="1"/>
      <c r="C2867" s="1"/>
    </row>
    <row r="2868" spans="2:3" x14ac:dyDescent="0.2">
      <c r="B2868" s="1"/>
      <c r="C2868" s="1"/>
    </row>
    <row r="2869" spans="2:3" x14ac:dyDescent="0.2">
      <c r="B2869" s="1"/>
      <c r="C2869" s="1"/>
    </row>
    <row r="2870" spans="2:3" x14ac:dyDescent="0.2">
      <c r="B2870" s="1"/>
      <c r="C2870" s="1"/>
    </row>
    <row r="2871" spans="2:3" x14ac:dyDescent="0.2">
      <c r="B2871" s="1"/>
      <c r="C2871" s="1"/>
    </row>
    <row r="2872" spans="2:3" x14ac:dyDescent="0.2">
      <c r="B2872" s="1"/>
      <c r="C2872" s="1"/>
    </row>
    <row r="2873" spans="2:3" x14ac:dyDescent="0.2">
      <c r="B2873" s="1"/>
      <c r="C2873" s="1"/>
    </row>
    <row r="2874" spans="2:3" x14ac:dyDescent="0.2">
      <c r="B2874" s="1"/>
      <c r="C2874" s="1"/>
    </row>
    <row r="2875" spans="2:3" x14ac:dyDescent="0.2">
      <c r="B2875" s="1"/>
      <c r="C2875" s="1"/>
    </row>
    <row r="2876" spans="2:3" x14ac:dyDescent="0.2">
      <c r="B2876" s="1"/>
      <c r="C2876" s="1"/>
    </row>
    <row r="2877" spans="2:3" x14ac:dyDescent="0.2">
      <c r="B2877" s="1"/>
      <c r="C2877" s="1"/>
    </row>
    <row r="2878" spans="2:3" x14ac:dyDescent="0.2">
      <c r="B2878" s="1"/>
      <c r="C2878" s="1"/>
    </row>
    <row r="2879" spans="2:3" x14ac:dyDescent="0.2">
      <c r="B2879" s="1"/>
      <c r="C2879" s="1"/>
    </row>
    <row r="2880" spans="2:3" x14ac:dyDescent="0.2">
      <c r="B2880" s="1"/>
      <c r="C2880" s="1"/>
    </row>
    <row r="2881" spans="2:3" x14ac:dyDescent="0.2">
      <c r="B2881" s="1"/>
      <c r="C2881" s="1"/>
    </row>
    <row r="2882" spans="2:3" x14ac:dyDescent="0.2">
      <c r="B2882" s="1"/>
      <c r="C2882" s="1"/>
    </row>
    <row r="2883" spans="2:3" x14ac:dyDescent="0.2">
      <c r="B2883" s="1"/>
      <c r="C2883" s="1"/>
    </row>
    <row r="2884" spans="2:3" x14ac:dyDescent="0.2">
      <c r="B2884" s="1"/>
      <c r="C2884" s="1"/>
    </row>
    <row r="2885" spans="2:3" x14ac:dyDescent="0.2">
      <c r="B2885" s="1"/>
      <c r="C2885" s="1"/>
    </row>
    <row r="2886" spans="2:3" x14ac:dyDescent="0.2">
      <c r="B2886" s="1"/>
      <c r="C2886" s="1"/>
    </row>
    <row r="2887" spans="2:3" x14ac:dyDescent="0.2">
      <c r="B2887" s="1"/>
      <c r="C2887" s="1"/>
    </row>
    <row r="2888" spans="2:3" x14ac:dyDescent="0.2">
      <c r="B2888" s="1"/>
      <c r="C2888" s="1"/>
    </row>
    <row r="2889" spans="2:3" x14ac:dyDescent="0.2">
      <c r="B2889" s="1"/>
      <c r="C2889" s="1"/>
    </row>
    <row r="2890" spans="2:3" x14ac:dyDescent="0.2">
      <c r="B2890" s="1"/>
      <c r="C2890" s="1"/>
    </row>
    <row r="2891" spans="2:3" x14ac:dyDescent="0.2">
      <c r="B2891" s="1"/>
      <c r="C2891" s="1"/>
    </row>
    <row r="2892" spans="2:3" x14ac:dyDescent="0.2">
      <c r="B2892" s="1"/>
      <c r="C2892" s="1"/>
    </row>
    <row r="2893" spans="2:3" x14ac:dyDescent="0.2">
      <c r="B2893" s="1"/>
      <c r="C2893" s="1"/>
    </row>
    <row r="2894" spans="2:3" x14ac:dyDescent="0.2">
      <c r="B2894" s="1"/>
      <c r="C2894" s="1"/>
    </row>
    <row r="2895" spans="2:3" x14ac:dyDescent="0.2">
      <c r="B2895" s="1"/>
      <c r="C2895" s="1"/>
    </row>
    <row r="2896" spans="2:3" x14ac:dyDescent="0.2">
      <c r="B2896" s="1"/>
      <c r="C2896" s="1"/>
    </row>
    <row r="2897" spans="2:3" x14ac:dyDescent="0.2">
      <c r="B2897" s="1"/>
      <c r="C2897" s="1"/>
    </row>
    <row r="2898" spans="2:3" x14ac:dyDescent="0.2">
      <c r="B2898" s="1"/>
      <c r="C2898" s="1"/>
    </row>
    <row r="2899" spans="2:3" x14ac:dyDescent="0.2">
      <c r="B2899" s="1"/>
      <c r="C2899" s="1"/>
    </row>
    <row r="2900" spans="2:3" x14ac:dyDescent="0.2">
      <c r="B2900" s="1"/>
      <c r="C2900" s="1"/>
    </row>
    <row r="2901" spans="2:3" x14ac:dyDescent="0.2">
      <c r="B2901" s="1"/>
      <c r="C2901" s="1"/>
    </row>
    <row r="2902" spans="2:3" x14ac:dyDescent="0.2">
      <c r="B2902" s="1"/>
      <c r="C2902" s="1"/>
    </row>
    <row r="2903" spans="2:3" x14ac:dyDescent="0.2">
      <c r="B2903" s="1"/>
      <c r="C2903" s="1"/>
    </row>
    <row r="2904" spans="2:3" x14ac:dyDescent="0.2">
      <c r="B2904" s="1"/>
      <c r="C2904" s="1"/>
    </row>
    <row r="2905" spans="2:3" x14ac:dyDescent="0.2">
      <c r="B2905" s="1"/>
      <c r="C2905" s="1"/>
    </row>
    <row r="2906" spans="2:3" x14ac:dyDescent="0.2">
      <c r="B2906" s="1"/>
      <c r="C2906" s="1"/>
    </row>
    <row r="2907" spans="2:3" x14ac:dyDescent="0.2">
      <c r="B2907" s="1"/>
      <c r="C2907" s="1"/>
    </row>
    <row r="2908" spans="2:3" x14ac:dyDescent="0.2">
      <c r="B2908" s="1"/>
      <c r="C2908" s="1"/>
    </row>
    <row r="2909" spans="2:3" x14ac:dyDescent="0.2">
      <c r="B2909" s="1"/>
      <c r="C2909" s="1"/>
    </row>
    <row r="2910" spans="2:3" x14ac:dyDescent="0.2">
      <c r="B2910" s="1"/>
      <c r="C2910" s="1"/>
    </row>
    <row r="2911" spans="2:3" x14ac:dyDescent="0.2">
      <c r="B2911" s="1"/>
      <c r="C2911" s="1"/>
    </row>
    <row r="2912" spans="2:3" x14ac:dyDescent="0.2">
      <c r="B2912" s="1"/>
      <c r="C2912" s="1"/>
    </row>
    <row r="2913" spans="2:3" x14ac:dyDescent="0.2">
      <c r="B2913" s="1"/>
      <c r="C2913" s="1"/>
    </row>
    <row r="2914" spans="2:3" x14ac:dyDescent="0.2">
      <c r="B2914" s="1"/>
      <c r="C2914" s="1"/>
    </row>
    <row r="2915" spans="2:3" x14ac:dyDescent="0.2">
      <c r="B2915" s="1"/>
      <c r="C2915" s="1"/>
    </row>
    <row r="2916" spans="2:3" x14ac:dyDescent="0.2">
      <c r="B2916" s="1"/>
      <c r="C2916" s="1"/>
    </row>
    <row r="2917" spans="2:3" x14ac:dyDescent="0.2">
      <c r="B2917" s="1"/>
      <c r="C2917" s="1"/>
    </row>
    <row r="2918" spans="2:3" x14ac:dyDescent="0.2">
      <c r="B2918" s="1"/>
      <c r="C2918" s="1"/>
    </row>
    <row r="2919" spans="2:3" x14ac:dyDescent="0.2">
      <c r="B2919" s="1"/>
      <c r="C2919" s="1"/>
    </row>
    <row r="2920" spans="2:3" x14ac:dyDescent="0.2">
      <c r="B2920" s="1"/>
      <c r="C2920" s="1"/>
    </row>
    <row r="2921" spans="2:3" x14ac:dyDescent="0.2">
      <c r="B2921" s="1"/>
      <c r="C2921" s="1"/>
    </row>
    <row r="2922" spans="2:3" x14ac:dyDescent="0.2">
      <c r="B2922" s="1"/>
      <c r="C2922" s="1"/>
    </row>
    <row r="2923" spans="2:3" x14ac:dyDescent="0.2">
      <c r="B2923" s="1"/>
      <c r="C2923" s="1"/>
    </row>
    <row r="2924" spans="2:3" x14ac:dyDescent="0.2">
      <c r="B2924" s="1"/>
      <c r="C2924" s="1"/>
    </row>
    <row r="2925" spans="2:3" x14ac:dyDescent="0.2">
      <c r="B2925" s="1"/>
      <c r="C2925" s="1"/>
    </row>
    <row r="2926" spans="2:3" x14ac:dyDescent="0.2">
      <c r="B2926" s="1"/>
      <c r="C2926" s="1"/>
    </row>
    <row r="2927" spans="2:3" x14ac:dyDescent="0.2">
      <c r="B2927" s="1"/>
      <c r="C2927" s="1"/>
    </row>
    <row r="2928" spans="2:3" x14ac:dyDescent="0.2">
      <c r="B2928" s="1"/>
      <c r="C2928" s="1"/>
    </row>
    <row r="2929" spans="2:3" x14ac:dyDescent="0.2">
      <c r="B2929" s="1"/>
      <c r="C2929" s="1"/>
    </row>
    <row r="2930" spans="2:3" x14ac:dyDescent="0.2">
      <c r="B2930" s="1"/>
      <c r="C2930" s="1"/>
    </row>
    <row r="2931" spans="2:3" x14ac:dyDescent="0.2">
      <c r="B2931" s="1"/>
      <c r="C2931" s="1"/>
    </row>
    <row r="2932" spans="2:3" x14ac:dyDescent="0.2">
      <c r="B2932" s="1"/>
      <c r="C2932" s="1"/>
    </row>
    <row r="2933" spans="2:3" x14ac:dyDescent="0.2">
      <c r="B2933" s="1"/>
      <c r="C2933" s="1"/>
    </row>
    <row r="2934" spans="2:3" x14ac:dyDescent="0.2">
      <c r="B2934" s="1"/>
      <c r="C2934" s="1"/>
    </row>
    <row r="2935" spans="2:3" x14ac:dyDescent="0.2">
      <c r="B2935" s="1"/>
      <c r="C2935" s="1"/>
    </row>
    <row r="2936" spans="2:3" x14ac:dyDescent="0.2">
      <c r="B2936" s="1"/>
      <c r="C2936" s="1"/>
    </row>
    <row r="2937" spans="2:3" x14ac:dyDescent="0.2">
      <c r="B2937" s="1"/>
      <c r="C2937" s="1"/>
    </row>
    <row r="2938" spans="2:3" x14ac:dyDescent="0.2">
      <c r="B2938" s="1"/>
      <c r="C2938" s="1"/>
    </row>
    <row r="2939" spans="2:3" x14ac:dyDescent="0.2">
      <c r="B2939" s="1"/>
      <c r="C2939" s="1"/>
    </row>
    <row r="2940" spans="2:3" x14ac:dyDescent="0.2">
      <c r="B2940" s="1"/>
      <c r="C2940" s="1"/>
    </row>
    <row r="2941" spans="2:3" x14ac:dyDescent="0.2">
      <c r="B2941" s="1"/>
      <c r="C2941" s="1"/>
    </row>
    <row r="2942" spans="2:3" x14ac:dyDescent="0.2">
      <c r="B2942" s="1"/>
      <c r="C2942" s="1"/>
    </row>
    <row r="2943" spans="2:3" x14ac:dyDescent="0.2">
      <c r="B2943" s="1"/>
      <c r="C2943" s="1"/>
    </row>
    <row r="2944" spans="2:3" x14ac:dyDescent="0.2">
      <c r="B2944" s="1"/>
      <c r="C2944" s="1"/>
    </row>
    <row r="2945" spans="2:3" x14ac:dyDescent="0.2">
      <c r="B2945" s="1"/>
      <c r="C2945" s="1"/>
    </row>
    <row r="2946" spans="2:3" x14ac:dyDescent="0.2">
      <c r="B2946" s="1"/>
      <c r="C2946" s="1"/>
    </row>
    <row r="2947" spans="2:3" x14ac:dyDescent="0.2">
      <c r="B2947" s="1"/>
      <c r="C2947" s="1"/>
    </row>
    <row r="2948" spans="2:3" x14ac:dyDescent="0.2">
      <c r="B2948" s="1"/>
      <c r="C2948" s="1"/>
    </row>
    <row r="2949" spans="2:3" x14ac:dyDescent="0.2">
      <c r="B2949" s="1"/>
      <c r="C2949" s="1"/>
    </row>
    <row r="2950" spans="2:3" x14ac:dyDescent="0.2">
      <c r="B2950" s="1"/>
      <c r="C2950" s="1"/>
    </row>
    <row r="2951" spans="2:3" x14ac:dyDescent="0.2">
      <c r="B2951" s="1"/>
      <c r="C2951" s="1"/>
    </row>
    <row r="2952" spans="2:3" x14ac:dyDescent="0.2">
      <c r="B2952" s="1"/>
      <c r="C2952" s="1"/>
    </row>
    <row r="2953" spans="2:3" x14ac:dyDescent="0.2">
      <c r="B2953" s="1"/>
      <c r="C2953" s="1"/>
    </row>
    <row r="2954" spans="2:3" x14ac:dyDescent="0.2">
      <c r="B2954" s="1"/>
      <c r="C2954" s="1"/>
    </row>
    <row r="2955" spans="2:3" x14ac:dyDescent="0.2">
      <c r="B2955" s="1"/>
      <c r="C2955" s="1"/>
    </row>
    <row r="2956" spans="2:3" x14ac:dyDescent="0.2">
      <c r="B2956" s="1"/>
      <c r="C2956" s="1"/>
    </row>
    <row r="2957" spans="2:3" x14ac:dyDescent="0.2">
      <c r="B2957" s="1"/>
      <c r="C2957" s="1"/>
    </row>
    <row r="2958" spans="2:3" x14ac:dyDescent="0.2">
      <c r="B2958" s="1"/>
      <c r="C2958" s="1"/>
    </row>
    <row r="2959" spans="2:3" x14ac:dyDescent="0.2">
      <c r="B2959" s="1"/>
      <c r="C2959" s="1"/>
    </row>
    <row r="2960" spans="2:3" x14ac:dyDescent="0.2">
      <c r="B2960" s="1"/>
      <c r="C2960" s="1"/>
    </row>
    <row r="2961" spans="2:3" x14ac:dyDescent="0.2">
      <c r="B2961" s="1"/>
      <c r="C2961" s="1"/>
    </row>
    <row r="2962" spans="2:3" x14ac:dyDescent="0.2">
      <c r="B2962" s="1"/>
      <c r="C2962" s="1"/>
    </row>
    <row r="2963" spans="2:3" x14ac:dyDescent="0.2">
      <c r="B2963" s="1"/>
      <c r="C2963" s="1"/>
    </row>
    <row r="2964" spans="2:3" x14ac:dyDescent="0.2">
      <c r="B2964" s="1"/>
      <c r="C2964" s="1"/>
    </row>
    <row r="2965" spans="2:3" x14ac:dyDescent="0.2">
      <c r="B2965" s="1"/>
      <c r="C2965" s="1"/>
    </row>
    <row r="2966" spans="2:3" x14ac:dyDescent="0.2">
      <c r="B2966" s="1"/>
      <c r="C2966" s="1"/>
    </row>
    <row r="2967" spans="2:3" x14ac:dyDescent="0.2">
      <c r="B2967" s="1"/>
      <c r="C2967" s="1"/>
    </row>
    <row r="2968" spans="2:3" x14ac:dyDescent="0.2">
      <c r="B2968" s="1"/>
      <c r="C2968" s="1"/>
    </row>
    <row r="2969" spans="2:3" x14ac:dyDescent="0.2">
      <c r="B2969" s="1"/>
      <c r="C2969" s="1"/>
    </row>
    <row r="2970" spans="2:3" x14ac:dyDescent="0.2">
      <c r="B2970" s="1"/>
      <c r="C2970" s="1"/>
    </row>
    <row r="2971" spans="2:3" x14ac:dyDescent="0.2">
      <c r="B2971" s="1"/>
      <c r="C2971" s="1"/>
    </row>
    <row r="2972" spans="2:3" x14ac:dyDescent="0.2">
      <c r="B2972" s="1"/>
      <c r="C2972" s="1"/>
    </row>
    <row r="2973" spans="2:3" x14ac:dyDescent="0.2">
      <c r="B2973" s="1"/>
      <c r="C2973" s="1"/>
    </row>
    <row r="2974" spans="2:3" x14ac:dyDescent="0.2">
      <c r="B2974" s="1"/>
      <c r="C2974" s="1"/>
    </row>
    <row r="2975" spans="2:3" x14ac:dyDescent="0.2">
      <c r="B2975" s="1"/>
      <c r="C2975" s="1"/>
    </row>
    <row r="2976" spans="2:3" x14ac:dyDescent="0.2">
      <c r="B2976" s="1"/>
      <c r="C2976" s="1"/>
    </row>
    <row r="2977" spans="2:3" x14ac:dyDescent="0.2">
      <c r="B2977" s="1"/>
      <c r="C2977" s="1"/>
    </row>
    <row r="2978" spans="2:3" x14ac:dyDescent="0.2">
      <c r="B2978" s="1"/>
      <c r="C2978" s="1"/>
    </row>
    <row r="2979" spans="2:3" x14ac:dyDescent="0.2">
      <c r="B2979" s="1"/>
      <c r="C2979" s="1"/>
    </row>
    <row r="2980" spans="2:3" x14ac:dyDescent="0.2">
      <c r="B2980" s="1"/>
      <c r="C2980" s="1"/>
    </row>
    <row r="2981" spans="2:3" x14ac:dyDescent="0.2">
      <c r="B2981" s="1"/>
      <c r="C2981" s="1"/>
    </row>
    <row r="2982" spans="2:3" x14ac:dyDescent="0.2">
      <c r="B2982" s="1"/>
      <c r="C2982" s="1"/>
    </row>
    <row r="2983" spans="2:3" x14ac:dyDescent="0.2">
      <c r="B2983" s="1"/>
      <c r="C2983" s="1"/>
    </row>
    <row r="2984" spans="2:3" x14ac:dyDescent="0.2">
      <c r="B2984" s="1"/>
      <c r="C2984" s="1"/>
    </row>
    <row r="2985" spans="2:3" x14ac:dyDescent="0.2">
      <c r="B2985" s="1"/>
      <c r="C2985" s="1"/>
    </row>
    <row r="2986" spans="2:3" x14ac:dyDescent="0.2">
      <c r="B2986" s="1"/>
      <c r="C2986" s="1"/>
    </row>
    <row r="2987" spans="2:3" x14ac:dyDescent="0.2">
      <c r="B2987" s="1"/>
      <c r="C2987" s="1"/>
    </row>
    <row r="2988" spans="2:3" x14ac:dyDescent="0.2">
      <c r="B2988" s="1"/>
      <c r="C2988" s="1"/>
    </row>
    <row r="2989" spans="2:3" x14ac:dyDescent="0.2">
      <c r="B2989" s="1"/>
      <c r="C2989" s="1"/>
    </row>
    <row r="2990" spans="2:3" x14ac:dyDescent="0.2">
      <c r="B2990" s="1"/>
      <c r="C2990" s="1"/>
    </row>
    <row r="2991" spans="2:3" x14ac:dyDescent="0.2">
      <c r="B2991" s="1"/>
      <c r="C2991" s="1"/>
    </row>
    <row r="2992" spans="2:3" x14ac:dyDescent="0.2">
      <c r="B2992" s="1"/>
      <c r="C2992" s="1"/>
    </row>
    <row r="2993" spans="2:3" x14ac:dyDescent="0.2">
      <c r="B2993" s="1"/>
      <c r="C2993" s="1"/>
    </row>
    <row r="2994" spans="2:3" x14ac:dyDescent="0.2">
      <c r="B2994" s="1"/>
      <c r="C2994" s="1"/>
    </row>
    <row r="2995" spans="2:3" x14ac:dyDescent="0.2">
      <c r="B2995" s="1"/>
      <c r="C2995" s="1"/>
    </row>
    <row r="2996" spans="2:3" x14ac:dyDescent="0.2">
      <c r="B2996" s="1"/>
      <c r="C2996" s="1"/>
    </row>
    <row r="2997" spans="2:3" x14ac:dyDescent="0.2">
      <c r="B2997" s="1"/>
      <c r="C2997" s="1"/>
    </row>
    <row r="2998" spans="2:3" x14ac:dyDescent="0.2">
      <c r="B2998" s="1"/>
      <c r="C2998" s="1"/>
    </row>
    <row r="2999" spans="2:3" x14ac:dyDescent="0.2">
      <c r="B2999" s="1"/>
      <c r="C2999" s="1"/>
    </row>
    <row r="3000" spans="2:3" x14ac:dyDescent="0.2">
      <c r="B3000" s="1"/>
      <c r="C3000" s="1"/>
    </row>
    <row r="3001" spans="2:3" x14ac:dyDescent="0.2">
      <c r="B3001" s="1"/>
      <c r="C3001" s="1"/>
    </row>
    <row r="3002" spans="2:3" x14ac:dyDescent="0.2">
      <c r="B3002" s="1"/>
      <c r="C3002" s="1"/>
    </row>
    <row r="3003" spans="2:3" x14ac:dyDescent="0.2">
      <c r="B3003" s="1"/>
      <c r="C3003" s="1"/>
    </row>
    <row r="3004" spans="2:3" x14ac:dyDescent="0.2">
      <c r="B3004" s="1"/>
      <c r="C3004" s="1"/>
    </row>
    <row r="3005" spans="2:3" x14ac:dyDescent="0.2">
      <c r="B3005" s="1"/>
      <c r="C3005" s="1"/>
    </row>
    <row r="3006" spans="2:3" x14ac:dyDescent="0.2">
      <c r="B3006" s="1"/>
      <c r="C3006" s="1"/>
    </row>
    <row r="3007" spans="2:3" x14ac:dyDescent="0.2">
      <c r="B3007" s="1"/>
      <c r="C3007" s="1"/>
    </row>
    <row r="3008" spans="2:3" x14ac:dyDescent="0.2">
      <c r="B3008" s="1"/>
      <c r="C3008" s="1"/>
    </row>
    <row r="3009" spans="2:3" x14ac:dyDescent="0.2">
      <c r="B3009" s="1"/>
      <c r="C3009" s="1"/>
    </row>
    <row r="3010" spans="2:3" x14ac:dyDescent="0.2">
      <c r="B3010" s="1"/>
      <c r="C3010" s="1"/>
    </row>
    <row r="3011" spans="2:3" x14ac:dyDescent="0.2">
      <c r="B3011" s="1"/>
      <c r="C3011" s="1"/>
    </row>
    <row r="3015" spans="2:3" x14ac:dyDescent="0.2">
      <c r="B3015" s="1"/>
      <c r="C3015" s="1"/>
    </row>
    <row r="3016" spans="2:3" x14ac:dyDescent="0.2">
      <c r="B3016" s="1"/>
      <c r="C3016" s="1"/>
    </row>
    <row r="3017" spans="2:3" x14ac:dyDescent="0.2">
      <c r="B3017" s="1"/>
      <c r="C3017" s="1"/>
    </row>
    <row r="3018" spans="2:3" x14ac:dyDescent="0.2">
      <c r="B3018" s="1"/>
      <c r="C3018" s="1"/>
    </row>
    <row r="3019" spans="2:3" x14ac:dyDescent="0.2">
      <c r="B3019" s="1"/>
      <c r="C3019" s="1"/>
    </row>
    <row r="3020" spans="2:3" x14ac:dyDescent="0.2">
      <c r="B3020" s="1"/>
      <c r="C3020" s="1"/>
    </row>
    <row r="3021" spans="2:3" x14ac:dyDescent="0.2">
      <c r="B3021" s="1"/>
      <c r="C3021" s="1"/>
    </row>
    <row r="3022" spans="2:3" x14ac:dyDescent="0.2">
      <c r="B3022" s="1"/>
      <c r="C3022" s="1"/>
    </row>
    <row r="3023" spans="2:3" x14ac:dyDescent="0.2">
      <c r="B3023" s="1"/>
      <c r="C3023" s="1"/>
    </row>
    <row r="3024" spans="2:3" x14ac:dyDescent="0.2">
      <c r="B3024" s="1"/>
      <c r="C3024" s="1"/>
    </row>
    <row r="3025" spans="2:3" x14ac:dyDescent="0.2">
      <c r="B3025" s="1"/>
      <c r="C3025" s="1"/>
    </row>
    <row r="3026" spans="2:3" x14ac:dyDescent="0.2">
      <c r="B3026" s="1"/>
      <c r="C3026" s="1"/>
    </row>
    <row r="3027" spans="2:3" x14ac:dyDescent="0.2">
      <c r="B3027" s="1"/>
      <c r="C3027" s="1"/>
    </row>
    <row r="3028" spans="2:3" x14ac:dyDescent="0.2">
      <c r="B3028" s="1"/>
      <c r="C3028" s="1"/>
    </row>
    <row r="3029" spans="2:3" x14ac:dyDescent="0.2">
      <c r="B3029" s="1"/>
      <c r="C3029" s="1"/>
    </row>
    <row r="3030" spans="2:3" x14ac:dyDescent="0.2">
      <c r="B3030" s="1"/>
      <c r="C3030" s="1"/>
    </row>
    <row r="3031" spans="2:3" x14ac:dyDescent="0.2">
      <c r="B3031" s="1"/>
      <c r="C3031" s="1"/>
    </row>
    <row r="3032" spans="2:3" x14ac:dyDescent="0.2">
      <c r="B3032" s="1"/>
      <c r="C3032" s="1"/>
    </row>
    <row r="3033" spans="2:3" x14ac:dyDescent="0.2">
      <c r="B3033" s="1"/>
      <c r="C3033" s="1"/>
    </row>
    <row r="3034" spans="2:3" x14ac:dyDescent="0.2">
      <c r="B3034" s="1"/>
      <c r="C3034" s="1"/>
    </row>
    <row r="3035" spans="2:3" x14ac:dyDescent="0.2">
      <c r="B3035" s="1"/>
      <c r="C3035" s="1"/>
    </row>
    <row r="3036" spans="2:3" x14ac:dyDescent="0.2">
      <c r="B3036" s="1"/>
      <c r="C3036" s="1"/>
    </row>
    <row r="3037" spans="2:3" x14ac:dyDescent="0.2">
      <c r="B3037" s="1"/>
      <c r="C3037" s="1"/>
    </row>
    <row r="3038" spans="2:3" x14ac:dyDescent="0.2">
      <c r="B3038" s="1"/>
      <c r="C3038" s="1"/>
    </row>
    <row r="3039" spans="2:3" x14ac:dyDescent="0.2">
      <c r="B3039" s="1"/>
      <c r="C3039" s="1"/>
    </row>
    <row r="3040" spans="2:3" x14ac:dyDescent="0.2">
      <c r="B3040" s="1"/>
      <c r="C3040" s="1"/>
    </row>
    <row r="3041" spans="2:3" x14ac:dyDescent="0.2">
      <c r="B3041" s="1"/>
      <c r="C3041" s="1"/>
    </row>
    <row r="3042" spans="2:3" x14ac:dyDescent="0.2">
      <c r="B3042" s="1"/>
      <c r="C3042" s="1"/>
    </row>
    <row r="3043" spans="2:3" x14ac:dyDescent="0.2">
      <c r="B3043" s="1"/>
      <c r="C3043" s="1"/>
    </row>
    <row r="3044" spans="2:3" x14ac:dyDescent="0.2">
      <c r="B3044" s="1"/>
      <c r="C3044" s="1"/>
    </row>
    <row r="3045" spans="2:3" x14ac:dyDescent="0.2">
      <c r="B3045" s="1"/>
      <c r="C3045" s="1"/>
    </row>
    <row r="3046" spans="2:3" x14ac:dyDescent="0.2">
      <c r="B3046" s="1"/>
      <c r="C3046" s="1"/>
    </row>
    <row r="3047" spans="2:3" x14ac:dyDescent="0.2">
      <c r="B3047" s="1"/>
      <c r="C3047" s="1"/>
    </row>
    <row r="3048" spans="2:3" x14ac:dyDescent="0.2">
      <c r="B3048" s="1"/>
      <c r="C3048" s="1"/>
    </row>
    <row r="3049" spans="2:3" x14ac:dyDescent="0.2">
      <c r="B3049" s="1"/>
      <c r="C3049" s="1"/>
    </row>
    <row r="3050" spans="2:3" x14ac:dyDescent="0.2">
      <c r="B3050" s="1"/>
      <c r="C3050" s="1"/>
    </row>
    <row r="3051" spans="2:3" x14ac:dyDescent="0.2">
      <c r="B3051" s="1"/>
      <c r="C3051" s="1"/>
    </row>
    <row r="3052" spans="2:3" x14ac:dyDescent="0.2">
      <c r="B3052" s="1"/>
      <c r="C3052" s="1"/>
    </row>
    <row r="3053" spans="2:3" x14ac:dyDescent="0.2">
      <c r="B3053" s="1"/>
      <c r="C3053" s="1"/>
    </row>
    <row r="3054" spans="2:3" x14ac:dyDescent="0.2">
      <c r="B3054" s="1"/>
      <c r="C3054" s="1"/>
    </row>
    <row r="3055" spans="2:3" x14ac:dyDescent="0.2">
      <c r="B3055" s="1"/>
      <c r="C3055" s="1"/>
    </row>
    <row r="3056" spans="2:3" x14ac:dyDescent="0.2">
      <c r="B3056" s="1"/>
      <c r="C3056" s="1"/>
    </row>
    <row r="3057" spans="2:3" x14ac:dyDescent="0.2">
      <c r="B3057" s="1"/>
      <c r="C3057" s="1"/>
    </row>
    <row r="3058" spans="2:3" x14ac:dyDescent="0.2">
      <c r="B3058" s="1"/>
      <c r="C3058" s="1"/>
    </row>
    <row r="3059" spans="2:3" x14ac:dyDescent="0.2">
      <c r="B3059" s="1"/>
      <c r="C3059" s="1"/>
    </row>
    <row r="3060" spans="2:3" x14ac:dyDescent="0.2">
      <c r="B3060" s="1"/>
      <c r="C3060" s="1"/>
    </row>
    <row r="3061" spans="2:3" x14ac:dyDescent="0.2">
      <c r="B3061" s="1"/>
      <c r="C3061" s="1"/>
    </row>
    <row r="3062" spans="2:3" x14ac:dyDescent="0.2">
      <c r="B3062" s="1"/>
      <c r="C3062" s="1"/>
    </row>
    <row r="3063" spans="2:3" x14ac:dyDescent="0.2">
      <c r="B3063" s="1"/>
      <c r="C3063" s="1"/>
    </row>
    <row r="3064" spans="2:3" x14ac:dyDescent="0.2">
      <c r="B3064" s="1"/>
      <c r="C3064" s="1"/>
    </row>
    <row r="3065" spans="2:3" x14ac:dyDescent="0.2">
      <c r="B3065" s="1"/>
      <c r="C3065" s="1"/>
    </row>
    <row r="3066" spans="2:3" x14ac:dyDescent="0.2">
      <c r="B3066" s="1"/>
      <c r="C3066" s="1"/>
    </row>
    <row r="3067" spans="2:3" x14ac:dyDescent="0.2">
      <c r="B3067" s="1"/>
      <c r="C3067" s="1"/>
    </row>
    <row r="3068" spans="2:3" x14ac:dyDescent="0.2">
      <c r="B3068" s="1"/>
      <c r="C3068" s="1"/>
    </row>
    <row r="3069" spans="2:3" x14ac:dyDescent="0.2">
      <c r="B3069" s="1"/>
      <c r="C3069" s="1"/>
    </row>
    <row r="3070" spans="2:3" x14ac:dyDescent="0.2">
      <c r="B3070" s="1"/>
      <c r="C3070" s="1"/>
    </row>
    <row r="3071" spans="2:3" x14ac:dyDescent="0.2">
      <c r="B3071" s="1"/>
      <c r="C3071" s="1"/>
    </row>
    <row r="3072" spans="2:3" x14ac:dyDescent="0.2">
      <c r="B3072" s="1"/>
      <c r="C3072" s="1"/>
    </row>
    <row r="3073" spans="2:3" x14ac:dyDescent="0.2">
      <c r="B3073" s="1"/>
      <c r="C3073" s="1"/>
    </row>
    <row r="3074" spans="2:3" x14ac:dyDescent="0.2">
      <c r="B3074" s="1"/>
      <c r="C3074" s="1"/>
    </row>
    <row r="3075" spans="2:3" x14ac:dyDescent="0.2">
      <c r="B3075" s="1"/>
      <c r="C3075" s="1"/>
    </row>
    <row r="3076" spans="2:3" x14ac:dyDescent="0.2">
      <c r="B3076" s="1"/>
      <c r="C3076" s="1"/>
    </row>
    <row r="3077" spans="2:3" x14ac:dyDescent="0.2">
      <c r="B3077" s="1"/>
      <c r="C3077" s="1"/>
    </row>
    <row r="3078" spans="2:3" x14ac:dyDescent="0.2">
      <c r="B3078" s="1"/>
      <c r="C3078" s="1"/>
    </row>
    <row r="3079" spans="2:3" x14ac:dyDescent="0.2">
      <c r="B3079" s="1"/>
      <c r="C3079" s="1"/>
    </row>
    <row r="3080" spans="2:3" x14ac:dyDescent="0.2">
      <c r="B3080" s="1"/>
      <c r="C3080" s="1"/>
    </row>
    <row r="3081" spans="2:3" x14ac:dyDescent="0.2">
      <c r="B3081" s="1"/>
      <c r="C3081" s="1"/>
    </row>
    <row r="3082" spans="2:3" x14ac:dyDescent="0.2">
      <c r="B3082" s="1"/>
      <c r="C3082" s="1"/>
    </row>
    <row r="3083" spans="2:3" x14ac:dyDescent="0.2">
      <c r="B3083" s="1"/>
      <c r="C3083" s="1"/>
    </row>
    <row r="3084" spans="2:3" x14ac:dyDescent="0.2">
      <c r="B3084" s="1"/>
      <c r="C3084" s="1"/>
    </row>
    <row r="3085" spans="2:3" x14ac:dyDescent="0.2">
      <c r="B3085" s="1"/>
      <c r="C3085" s="1"/>
    </row>
    <row r="3086" spans="2:3" x14ac:dyDescent="0.2">
      <c r="B3086" s="1"/>
      <c r="C3086" s="1"/>
    </row>
    <row r="3087" spans="2:3" x14ac:dyDescent="0.2">
      <c r="B3087" s="1"/>
      <c r="C3087" s="1"/>
    </row>
    <row r="3088" spans="2:3" x14ac:dyDescent="0.2">
      <c r="B3088" s="1"/>
      <c r="C3088" s="1"/>
    </row>
    <row r="3089" spans="2:3" x14ac:dyDescent="0.2">
      <c r="B3089" s="1"/>
      <c r="C3089" s="1"/>
    </row>
    <row r="3090" spans="2:3" x14ac:dyDescent="0.2">
      <c r="B3090" s="1"/>
      <c r="C3090" s="1"/>
    </row>
    <row r="3091" spans="2:3" x14ac:dyDescent="0.2">
      <c r="B3091" s="1"/>
      <c r="C3091" s="1"/>
    </row>
    <row r="3092" spans="2:3" x14ac:dyDescent="0.2">
      <c r="B3092" s="1"/>
      <c r="C3092" s="1"/>
    </row>
    <row r="3093" spans="2:3" x14ac:dyDescent="0.2">
      <c r="B3093" s="1"/>
      <c r="C3093" s="1"/>
    </row>
    <row r="3094" spans="2:3" x14ac:dyDescent="0.2">
      <c r="B3094" s="1"/>
      <c r="C3094" s="1"/>
    </row>
    <row r="3095" spans="2:3" x14ac:dyDescent="0.2">
      <c r="B3095" s="1"/>
      <c r="C3095" s="1"/>
    </row>
    <row r="3096" spans="2:3" x14ac:dyDescent="0.2">
      <c r="B3096" s="1"/>
      <c r="C3096" s="1"/>
    </row>
    <row r="3097" spans="2:3" x14ac:dyDescent="0.2">
      <c r="B3097" s="1"/>
      <c r="C3097" s="1"/>
    </row>
    <row r="3098" spans="2:3" x14ac:dyDescent="0.2">
      <c r="B3098" s="1"/>
      <c r="C3098" s="1"/>
    </row>
    <row r="3099" spans="2:3" x14ac:dyDescent="0.2">
      <c r="B3099" s="1"/>
      <c r="C3099" s="1"/>
    </row>
    <row r="3100" spans="2:3" x14ac:dyDescent="0.2">
      <c r="B3100" s="1"/>
      <c r="C3100" s="1"/>
    </row>
    <row r="3101" spans="2:3" x14ac:dyDescent="0.2">
      <c r="B3101" s="1"/>
      <c r="C3101" s="1"/>
    </row>
    <row r="3102" spans="2:3" x14ac:dyDescent="0.2">
      <c r="B3102" s="1"/>
      <c r="C3102" s="1"/>
    </row>
    <row r="3103" spans="2:3" x14ac:dyDescent="0.2">
      <c r="B3103" s="1"/>
      <c r="C3103" s="1"/>
    </row>
    <row r="3104" spans="2:3" x14ac:dyDescent="0.2">
      <c r="B3104" s="1"/>
      <c r="C3104" s="1"/>
    </row>
    <row r="3105" spans="2:3" x14ac:dyDescent="0.2">
      <c r="B3105" s="1"/>
      <c r="C3105" s="1"/>
    </row>
    <row r="3106" spans="2:3" x14ac:dyDescent="0.2">
      <c r="B3106" s="1"/>
      <c r="C3106" s="1"/>
    </row>
    <row r="3107" spans="2:3" x14ac:dyDescent="0.2">
      <c r="B3107" s="1"/>
      <c r="C3107" s="1"/>
    </row>
    <row r="3108" spans="2:3" x14ac:dyDescent="0.2">
      <c r="B3108" s="1"/>
      <c r="C3108" s="1"/>
    </row>
    <row r="3109" spans="2:3" x14ac:dyDescent="0.2">
      <c r="B3109" s="1"/>
      <c r="C3109" s="1"/>
    </row>
    <row r="3110" spans="2:3" x14ac:dyDescent="0.2">
      <c r="B3110" s="1"/>
      <c r="C3110" s="1"/>
    </row>
    <row r="3111" spans="2:3" x14ac:dyDescent="0.2">
      <c r="B3111" s="1"/>
      <c r="C3111" s="1"/>
    </row>
    <row r="3112" spans="2:3" x14ac:dyDescent="0.2">
      <c r="B3112" s="1"/>
      <c r="C3112" s="1"/>
    </row>
    <row r="3113" spans="2:3" x14ac:dyDescent="0.2">
      <c r="B3113" s="1"/>
      <c r="C3113" s="1"/>
    </row>
    <row r="3114" spans="2:3" x14ac:dyDescent="0.2">
      <c r="B3114" s="1"/>
      <c r="C3114" s="1"/>
    </row>
    <row r="3115" spans="2:3" x14ac:dyDescent="0.2">
      <c r="B3115" s="1"/>
      <c r="C3115" s="1"/>
    </row>
    <row r="3116" spans="2:3" x14ac:dyDescent="0.2">
      <c r="B3116" s="1"/>
      <c r="C3116" s="1"/>
    </row>
    <row r="3117" spans="2:3" x14ac:dyDescent="0.2">
      <c r="B3117" s="1"/>
      <c r="C3117" s="1"/>
    </row>
    <row r="3118" spans="2:3" x14ac:dyDescent="0.2">
      <c r="B3118" s="1"/>
      <c r="C3118" s="1"/>
    </row>
    <row r="3119" spans="2:3" x14ac:dyDescent="0.2">
      <c r="B3119" s="1"/>
      <c r="C3119" s="1"/>
    </row>
    <row r="3120" spans="2:3" x14ac:dyDescent="0.2">
      <c r="B3120" s="1"/>
      <c r="C3120" s="1"/>
    </row>
    <row r="3121" spans="2:3" x14ac:dyDescent="0.2">
      <c r="B3121" s="1"/>
      <c r="C3121" s="1"/>
    </row>
    <row r="3122" spans="2:3" x14ac:dyDescent="0.2">
      <c r="B3122" s="1"/>
      <c r="C3122" s="1"/>
    </row>
    <row r="3123" spans="2:3" x14ac:dyDescent="0.2">
      <c r="B3123" s="1"/>
      <c r="C3123" s="1"/>
    </row>
    <row r="3124" spans="2:3" x14ac:dyDescent="0.2">
      <c r="B3124" s="1"/>
      <c r="C3124" s="1"/>
    </row>
    <row r="3125" spans="2:3" x14ac:dyDescent="0.2">
      <c r="B3125" s="1"/>
      <c r="C3125" s="1"/>
    </row>
    <row r="3126" spans="2:3" x14ac:dyDescent="0.2">
      <c r="B3126" s="1"/>
      <c r="C3126" s="1"/>
    </row>
    <row r="3127" spans="2:3" x14ac:dyDescent="0.2">
      <c r="B3127" s="1"/>
      <c r="C3127" s="1"/>
    </row>
    <row r="3128" spans="2:3" x14ac:dyDescent="0.2">
      <c r="B3128" s="1"/>
      <c r="C3128" s="1"/>
    </row>
    <row r="3129" spans="2:3" x14ac:dyDescent="0.2">
      <c r="B3129" s="1"/>
      <c r="C3129" s="1"/>
    </row>
    <row r="3130" spans="2:3" x14ac:dyDescent="0.2">
      <c r="B3130" s="1"/>
      <c r="C3130" s="1"/>
    </row>
    <row r="3131" spans="2:3" x14ac:dyDescent="0.2">
      <c r="B3131" s="1"/>
      <c r="C3131" s="1"/>
    </row>
    <row r="3132" spans="2:3" x14ac:dyDescent="0.2">
      <c r="B3132" s="1"/>
      <c r="C3132" s="1"/>
    </row>
    <row r="3133" spans="2:3" x14ac:dyDescent="0.2">
      <c r="B3133" s="1"/>
      <c r="C3133" s="1"/>
    </row>
    <row r="3134" spans="2:3" x14ac:dyDescent="0.2">
      <c r="B3134" s="1"/>
      <c r="C3134" s="1"/>
    </row>
    <row r="3135" spans="2:3" x14ac:dyDescent="0.2">
      <c r="B3135" s="1"/>
      <c r="C3135" s="1"/>
    </row>
    <row r="3136" spans="2:3" x14ac:dyDescent="0.2">
      <c r="B3136" s="1"/>
      <c r="C3136" s="1"/>
    </row>
    <row r="3137" spans="2:3" x14ac:dyDescent="0.2">
      <c r="B3137" s="1"/>
      <c r="C3137" s="1"/>
    </row>
    <row r="3138" spans="2:3" x14ac:dyDescent="0.2">
      <c r="B3138" s="1"/>
      <c r="C3138" s="1"/>
    </row>
    <row r="3139" spans="2:3" x14ac:dyDescent="0.2">
      <c r="B3139" s="1"/>
      <c r="C3139" s="1"/>
    </row>
    <row r="3140" spans="2:3" x14ac:dyDescent="0.2">
      <c r="B3140" s="1"/>
      <c r="C3140" s="1"/>
    </row>
    <row r="3141" spans="2:3" x14ac:dyDescent="0.2">
      <c r="B3141" s="1"/>
      <c r="C3141" s="1"/>
    </row>
    <row r="3142" spans="2:3" x14ac:dyDescent="0.2">
      <c r="B3142" s="1"/>
      <c r="C3142" s="1"/>
    </row>
    <row r="3143" spans="2:3" x14ac:dyDescent="0.2">
      <c r="B3143" s="1"/>
      <c r="C3143" s="1"/>
    </row>
    <row r="3144" spans="2:3" x14ac:dyDescent="0.2">
      <c r="B3144" s="1"/>
      <c r="C3144" s="1"/>
    </row>
    <row r="3145" spans="2:3" x14ac:dyDescent="0.2">
      <c r="B3145" s="1"/>
      <c r="C3145" s="1"/>
    </row>
    <row r="3146" spans="2:3" x14ac:dyDescent="0.2">
      <c r="B3146" s="1"/>
      <c r="C3146" s="1"/>
    </row>
    <row r="3147" spans="2:3" x14ac:dyDescent="0.2">
      <c r="B3147" s="1"/>
      <c r="C3147" s="1"/>
    </row>
    <row r="3148" spans="2:3" x14ac:dyDescent="0.2">
      <c r="B3148" s="1"/>
      <c r="C3148" s="1"/>
    </row>
    <row r="3149" spans="2:3" x14ac:dyDescent="0.2">
      <c r="B3149" s="1"/>
      <c r="C3149" s="1"/>
    </row>
    <row r="3150" spans="2:3" x14ac:dyDescent="0.2">
      <c r="B3150" s="1"/>
      <c r="C3150" s="1"/>
    </row>
    <row r="3151" spans="2:3" x14ac:dyDescent="0.2">
      <c r="B3151" s="1"/>
      <c r="C3151" s="1"/>
    </row>
    <row r="3152" spans="2:3" x14ac:dyDescent="0.2">
      <c r="B3152" s="1"/>
      <c r="C3152" s="1"/>
    </row>
    <row r="3153" spans="2:3" x14ac:dyDescent="0.2">
      <c r="B3153" s="1"/>
      <c r="C3153" s="1"/>
    </row>
    <row r="3154" spans="2:3" x14ac:dyDescent="0.2">
      <c r="B3154" s="1"/>
      <c r="C3154" s="1"/>
    </row>
    <row r="3155" spans="2:3" x14ac:dyDescent="0.2">
      <c r="B3155" s="1"/>
      <c r="C3155" s="1"/>
    </row>
    <row r="3156" spans="2:3" x14ac:dyDescent="0.2">
      <c r="B3156" s="1"/>
      <c r="C3156" s="1"/>
    </row>
    <row r="3157" spans="2:3" x14ac:dyDescent="0.2">
      <c r="B3157" s="1"/>
      <c r="C3157" s="1"/>
    </row>
    <row r="3158" spans="2:3" x14ac:dyDescent="0.2">
      <c r="B3158" s="1"/>
      <c r="C3158" s="1"/>
    </row>
    <row r="3159" spans="2:3" x14ac:dyDescent="0.2">
      <c r="B3159" s="1"/>
      <c r="C3159" s="1"/>
    </row>
    <row r="3160" spans="2:3" x14ac:dyDescent="0.2">
      <c r="B3160" s="1"/>
      <c r="C3160" s="1"/>
    </row>
    <row r="3161" spans="2:3" x14ac:dyDescent="0.2">
      <c r="B3161" s="1"/>
      <c r="C3161" s="1"/>
    </row>
    <row r="3162" spans="2:3" x14ac:dyDescent="0.2">
      <c r="B3162" s="1"/>
      <c r="C3162" s="1"/>
    </row>
    <row r="3163" spans="2:3" x14ac:dyDescent="0.2">
      <c r="B3163" s="1"/>
      <c r="C3163" s="1"/>
    </row>
    <row r="3164" spans="2:3" x14ac:dyDescent="0.2">
      <c r="B3164" s="1"/>
      <c r="C3164" s="1"/>
    </row>
    <row r="3165" spans="2:3" x14ac:dyDescent="0.2">
      <c r="B3165" s="1"/>
      <c r="C3165" s="1"/>
    </row>
    <row r="3166" spans="2:3" x14ac:dyDescent="0.2">
      <c r="B3166" s="1"/>
      <c r="C3166" s="1"/>
    </row>
    <row r="3167" spans="2:3" x14ac:dyDescent="0.2">
      <c r="B3167" s="1"/>
      <c r="C3167" s="1"/>
    </row>
    <row r="3168" spans="2:3" x14ac:dyDescent="0.2">
      <c r="B3168" s="1"/>
      <c r="C3168" s="1"/>
    </row>
    <row r="3169" spans="2:3" x14ac:dyDescent="0.2">
      <c r="B3169" s="1"/>
      <c r="C3169" s="1"/>
    </row>
    <row r="3170" spans="2:3" x14ac:dyDescent="0.2">
      <c r="B3170" s="1"/>
      <c r="C3170" s="1"/>
    </row>
    <row r="3171" spans="2:3" x14ac:dyDescent="0.2">
      <c r="B3171" s="1"/>
      <c r="C3171" s="1"/>
    </row>
    <row r="3172" spans="2:3" x14ac:dyDescent="0.2">
      <c r="B3172" s="1"/>
      <c r="C3172" s="1"/>
    </row>
    <row r="3173" spans="2:3" x14ac:dyDescent="0.2">
      <c r="B3173" s="1"/>
      <c r="C3173" s="1"/>
    </row>
    <row r="3174" spans="2:3" x14ac:dyDescent="0.2">
      <c r="B3174" s="1"/>
      <c r="C3174" s="1"/>
    </row>
    <row r="3175" spans="2:3" x14ac:dyDescent="0.2">
      <c r="B3175" s="1"/>
      <c r="C3175" s="1"/>
    </row>
    <row r="3176" spans="2:3" x14ac:dyDescent="0.2">
      <c r="B3176" s="1"/>
      <c r="C3176" s="1"/>
    </row>
    <row r="3177" spans="2:3" x14ac:dyDescent="0.2">
      <c r="B3177" s="1"/>
      <c r="C3177" s="1"/>
    </row>
    <row r="3178" spans="2:3" x14ac:dyDescent="0.2">
      <c r="B3178" s="1"/>
      <c r="C3178" s="1"/>
    </row>
    <row r="3179" spans="2:3" x14ac:dyDescent="0.2">
      <c r="B3179" s="1"/>
      <c r="C3179" s="1"/>
    </row>
    <row r="3180" spans="2:3" x14ac:dyDescent="0.2">
      <c r="B3180" s="1"/>
      <c r="C3180" s="1"/>
    </row>
    <row r="3181" spans="2:3" x14ac:dyDescent="0.2">
      <c r="B3181" s="1"/>
      <c r="C3181" s="1"/>
    </row>
    <row r="3182" spans="2:3" x14ac:dyDescent="0.2">
      <c r="B3182" s="1"/>
      <c r="C3182" s="1"/>
    </row>
    <row r="3183" spans="2:3" x14ac:dyDescent="0.2">
      <c r="B3183" s="1"/>
      <c r="C3183" s="1"/>
    </row>
    <row r="3184" spans="2:3" x14ac:dyDescent="0.2">
      <c r="B3184" s="1"/>
      <c r="C3184" s="1"/>
    </row>
    <row r="3185" spans="2:3" x14ac:dyDescent="0.2">
      <c r="B3185" s="1"/>
      <c r="C3185" s="1"/>
    </row>
    <row r="3186" spans="2:3" x14ac:dyDescent="0.2">
      <c r="B3186" s="1"/>
      <c r="C3186" s="1"/>
    </row>
    <row r="3187" spans="2:3" x14ac:dyDescent="0.2">
      <c r="B3187" s="1"/>
      <c r="C3187" s="1"/>
    </row>
    <row r="3188" spans="2:3" x14ac:dyDescent="0.2">
      <c r="B3188" s="1"/>
      <c r="C3188" s="1"/>
    </row>
    <row r="3189" spans="2:3" x14ac:dyDescent="0.2">
      <c r="B3189" s="1"/>
      <c r="C3189" s="1"/>
    </row>
    <row r="3190" spans="2:3" x14ac:dyDescent="0.2">
      <c r="B3190" s="1"/>
      <c r="C3190" s="1"/>
    </row>
    <row r="3191" spans="2:3" x14ac:dyDescent="0.2">
      <c r="B3191" s="1"/>
      <c r="C3191" s="1"/>
    </row>
    <row r="3192" spans="2:3" x14ac:dyDescent="0.2">
      <c r="B3192" s="1"/>
      <c r="C3192" s="1"/>
    </row>
    <row r="3193" spans="2:3" x14ac:dyDescent="0.2">
      <c r="B3193" s="1"/>
      <c r="C3193" s="1"/>
    </row>
    <row r="3194" spans="2:3" x14ac:dyDescent="0.2">
      <c r="B3194" s="1"/>
      <c r="C3194" s="1"/>
    </row>
    <row r="3195" spans="2:3" x14ac:dyDescent="0.2">
      <c r="B3195" s="1"/>
      <c r="C3195" s="1"/>
    </row>
    <row r="3196" spans="2:3" x14ac:dyDescent="0.2">
      <c r="B3196" s="1"/>
      <c r="C3196" s="1"/>
    </row>
    <row r="3197" spans="2:3" x14ac:dyDescent="0.2">
      <c r="B3197" s="1"/>
      <c r="C3197" s="1"/>
    </row>
    <row r="3198" spans="2:3" x14ac:dyDescent="0.2">
      <c r="B3198" s="1"/>
      <c r="C3198" s="1"/>
    </row>
    <row r="3199" spans="2:3" x14ac:dyDescent="0.2">
      <c r="B3199" s="1"/>
      <c r="C3199" s="1"/>
    </row>
    <row r="3200" spans="2:3" x14ac:dyDescent="0.2">
      <c r="B3200" s="1"/>
      <c r="C3200" s="1"/>
    </row>
    <row r="3201" spans="2:3" x14ac:dyDescent="0.2">
      <c r="B3201" s="1"/>
      <c r="C3201" s="1"/>
    </row>
    <row r="3202" spans="2:3" x14ac:dyDescent="0.2">
      <c r="B3202" s="1"/>
      <c r="C3202" s="1"/>
    </row>
    <row r="3203" spans="2:3" x14ac:dyDescent="0.2">
      <c r="B3203" s="1"/>
      <c r="C3203" s="1"/>
    </row>
    <row r="3204" spans="2:3" x14ac:dyDescent="0.2">
      <c r="B3204" s="1"/>
      <c r="C3204" s="1"/>
    </row>
    <row r="3205" spans="2:3" x14ac:dyDescent="0.2">
      <c r="B3205" s="1"/>
      <c r="C3205" s="1"/>
    </row>
    <row r="3206" spans="2:3" x14ac:dyDescent="0.2">
      <c r="B3206" s="1"/>
      <c r="C3206" s="1"/>
    </row>
    <row r="3207" spans="2:3" x14ac:dyDescent="0.2">
      <c r="B3207" s="1"/>
      <c r="C3207" s="1"/>
    </row>
    <row r="3208" spans="2:3" x14ac:dyDescent="0.2">
      <c r="B3208" s="1"/>
      <c r="C3208" s="1"/>
    </row>
    <row r="3209" spans="2:3" x14ac:dyDescent="0.2">
      <c r="B3209" s="1"/>
      <c r="C3209" s="1"/>
    </row>
    <row r="3210" spans="2:3" x14ac:dyDescent="0.2">
      <c r="B3210" s="1"/>
      <c r="C3210" s="1"/>
    </row>
    <row r="3211" spans="2:3" x14ac:dyDescent="0.2">
      <c r="B3211" s="1"/>
      <c r="C3211" s="1"/>
    </row>
    <row r="3212" spans="2:3" x14ac:dyDescent="0.2">
      <c r="B3212" s="1"/>
      <c r="C3212" s="1"/>
    </row>
    <row r="3213" spans="2:3" x14ac:dyDescent="0.2">
      <c r="B3213" s="1"/>
      <c r="C3213" s="1"/>
    </row>
    <row r="3214" spans="2:3" x14ac:dyDescent="0.2">
      <c r="B3214" s="1"/>
      <c r="C3214" s="1"/>
    </row>
    <row r="3215" spans="2:3" x14ac:dyDescent="0.2">
      <c r="B3215" s="1"/>
      <c r="C3215" s="1"/>
    </row>
    <row r="3216" spans="2:3" x14ac:dyDescent="0.2">
      <c r="B3216" s="1"/>
      <c r="C3216" s="1"/>
    </row>
    <row r="3217" spans="2:3" x14ac:dyDescent="0.2">
      <c r="B3217" s="1"/>
      <c r="C3217" s="1"/>
    </row>
    <row r="3218" spans="2:3" x14ac:dyDescent="0.2">
      <c r="B3218" s="1"/>
      <c r="C3218" s="1"/>
    </row>
    <row r="3219" spans="2:3" x14ac:dyDescent="0.2">
      <c r="B3219" s="1"/>
      <c r="C3219" s="1"/>
    </row>
    <row r="3220" spans="2:3" x14ac:dyDescent="0.2">
      <c r="B3220" s="1"/>
      <c r="C3220" s="1"/>
    </row>
    <row r="3221" spans="2:3" x14ac:dyDescent="0.2">
      <c r="B3221" s="1"/>
      <c r="C3221" s="1"/>
    </row>
    <row r="3222" spans="2:3" x14ac:dyDescent="0.2">
      <c r="B3222" s="1"/>
      <c r="C3222" s="1"/>
    </row>
    <row r="3223" spans="2:3" x14ac:dyDescent="0.2">
      <c r="B3223" s="1"/>
      <c r="C3223" s="1"/>
    </row>
    <row r="3224" spans="2:3" x14ac:dyDescent="0.2">
      <c r="B3224" s="1"/>
      <c r="C3224" s="1"/>
    </row>
    <row r="3225" spans="2:3" x14ac:dyDescent="0.2">
      <c r="B3225" s="1"/>
      <c r="C3225" s="1"/>
    </row>
    <row r="3226" spans="2:3" x14ac:dyDescent="0.2">
      <c r="B3226" s="1"/>
      <c r="C3226" s="1"/>
    </row>
    <row r="3227" spans="2:3" x14ac:dyDescent="0.2">
      <c r="B3227" s="1"/>
      <c r="C3227" s="1"/>
    </row>
    <row r="3228" spans="2:3" x14ac:dyDescent="0.2">
      <c r="B3228" s="1"/>
      <c r="C3228" s="1"/>
    </row>
    <row r="3229" spans="2:3" x14ac:dyDescent="0.2">
      <c r="B3229" s="1"/>
      <c r="C3229" s="1"/>
    </row>
    <row r="3230" spans="2:3" x14ac:dyDescent="0.2">
      <c r="B3230" s="1"/>
      <c r="C3230" s="1"/>
    </row>
    <row r="3231" spans="2:3" x14ac:dyDescent="0.2">
      <c r="B3231" s="1"/>
      <c r="C3231" s="1"/>
    </row>
    <row r="3232" spans="2:3" x14ac:dyDescent="0.2">
      <c r="B3232" s="1"/>
      <c r="C3232" s="1"/>
    </row>
    <row r="3233" spans="2:3" x14ac:dyDescent="0.2">
      <c r="B3233" s="1"/>
      <c r="C3233" s="1"/>
    </row>
    <row r="3234" spans="2:3" x14ac:dyDescent="0.2">
      <c r="B3234" s="1"/>
      <c r="C3234" s="1"/>
    </row>
    <row r="3235" spans="2:3" x14ac:dyDescent="0.2">
      <c r="B3235" s="1"/>
      <c r="C3235" s="1"/>
    </row>
    <row r="3236" spans="2:3" x14ac:dyDescent="0.2">
      <c r="B3236" s="1"/>
      <c r="C3236" s="1"/>
    </row>
    <row r="3237" spans="2:3" x14ac:dyDescent="0.2">
      <c r="B3237" s="1"/>
      <c r="C3237" s="1"/>
    </row>
    <row r="3238" spans="2:3" x14ac:dyDescent="0.2">
      <c r="B3238" s="1"/>
      <c r="C3238" s="1"/>
    </row>
    <row r="3239" spans="2:3" x14ac:dyDescent="0.2">
      <c r="B3239" s="1"/>
      <c r="C3239" s="1"/>
    </row>
    <row r="3240" spans="2:3" x14ac:dyDescent="0.2">
      <c r="B3240" s="1"/>
      <c r="C3240" s="1"/>
    </row>
    <row r="3241" spans="2:3" x14ac:dyDescent="0.2">
      <c r="B3241" s="1"/>
      <c r="C3241" s="1"/>
    </row>
    <row r="3242" spans="2:3" x14ac:dyDescent="0.2">
      <c r="B3242" s="1"/>
      <c r="C3242" s="1"/>
    </row>
    <row r="3243" spans="2:3" x14ac:dyDescent="0.2">
      <c r="B3243" s="1"/>
      <c r="C3243" s="1"/>
    </row>
    <row r="3244" spans="2:3" x14ac:dyDescent="0.2">
      <c r="B3244" s="1"/>
      <c r="C3244" s="1"/>
    </row>
    <row r="3245" spans="2:3" x14ac:dyDescent="0.2">
      <c r="B3245" s="1"/>
      <c r="C3245" s="1"/>
    </row>
    <row r="3246" spans="2:3" x14ac:dyDescent="0.2">
      <c r="B3246" s="1"/>
      <c r="C3246" s="1"/>
    </row>
    <row r="3247" spans="2:3" x14ac:dyDescent="0.2">
      <c r="B3247" s="1"/>
      <c r="C3247" s="1"/>
    </row>
    <row r="3248" spans="2:3" x14ac:dyDescent="0.2">
      <c r="B3248" s="1"/>
      <c r="C3248" s="1"/>
    </row>
    <row r="3249" spans="2:3" x14ac:dyDescent="0.2">
      <c r="B3249" s="1"/>
      <c r="C3249" s="1"/>
    </row>
    <row r="3250" spans="2:3" x14ac:dyDescent="0.2">
      <c r="B3250" s="1"/>
      <c r="C3250" s="1"/>
    </row>
    <row r="3251" spans="2:3" x14ac:dyDescent="0.2">
      <c r="B3251" s="1"/>
      <c r="C3251" s="1"/>
    </row>
    <row r="3252" spans="2:3" x14ac:dyDescent="0.2">
      <c r="B3252" s="1"/>
      <c r="C3252" s="1"/>
    </row>
    <row r="3253" spans="2:3" x14ac:dyDescent="0.2">
      <c r="B3253" s="1"/>
      <c r="C3253" s="1"/>
    </row>
    <row r="3254" spans="2:3" x14ac:dyDescent="0.2">
      <c r="B3254" s="1"/>
      <c r="C3254" s="1"/>
    </row>
    <row r="3255" spans="2:3" x14ac:dyDescent="0.2">
      <c r="B3255" s="1"/>
      <c r="C3255" s="1"/>
    </row>
    <row r="3256" spans="2:3" x14ac:dyDescent="0.2">
      <c r="B3256" s="1"/>
      <c r="C3256" s="1"/>
    </row>
    <row r="3257" spans="2:3" x14ac:dyDescent="0.2">
      <c r="B3257" s="1"/>
      <c r="C3257" s="1"/>
    </row>
    <row r="3258" spans="2:3" x14ac:dyDescent="0.2">
      <c r="B3258" s="1"/>
      <c r="C3258" s="1"/>
    </row>
    <row r="3259" spans="2:3" x14ac:dyDescent="0.2">
      <c r="B3259" s="1"/>
      <c r="C3259" s="1"/>
    </row>
    <row r="3260" spans="2:3" x14ac:dyDescent="0.2">
      <c r="B3260" s="1"/>
      <c r="C3260" s="1"/>
    </row>
    <row r="3261" spans="2:3" x14ac:dyDescent="0.2">
      <c r="B3261" s="1"/>
      <c r="C3261" s="1"/>
    </row>
    <row r="3262" spans="2:3" x14ac:dyDescent="0.2">
      <c r="B3262" s="1"/>
      <c r="C3262" s="1"/>
    </row>
    <row r="3263" spans="2:3" x14ac:dyDescent="0.2">
      <c r="B3263" s="1"/>
      <c r="C3263" s="1"/>
    </row>
    <row r="3264" spans="2:3" x14ac:dyDescent="0.2">
      <c r="B3264" s="1"/>
      <c r="C3264" s="1"/>
    </row>
    <row r="3265" spans="2:3" x14ac:dyDescent="0.2">
      <c r="B3265" s="1"/>
      <c r="C3265" s="1"/>
    </row>
    <row r="3266" spans="2:3" x14ac:dyDescent="0.2">
      <c r="B3266" s="1"/>
      <c r="C3266" s="1"/>
    </row>
    <row r="3267" spans="2:3" x14ac:dyDescent="0.2">
      <c r="B3267" s="1"/>
      <c r="C3267" s="1"/>
    </row>
    <row r="3268" spans="2:3" x14ac:dyDescent="0.2">
      <c r="B3268" s="1"/>
      <c r="C3268" s="1"/>
    </row>
    <row r="3269" spans="2:3" x14ac:dyDescent="0.2">
      <c r="B3269" s="1"/>
      <c r="C3269" s="1"/>
    </row>
    <row r="3270" spans="2:3" x14ac:dyDescent="0.2">
      <c r="B3270" s="1"/>
      <c r="C3270" s="1"/>
    </row>
    <row r="3271" spans="2:3" x14ac:dyDescent="0.2">
      <c r="B3271" s="1"/>
      <c r="C3271" s="1"/>
    </row>
    <row r="3272" spans="2:3" x14ac:dyDescent="0.2">
      <c r="B3272" s="1"/>
      <c r="C3272" s="1"/>
    </row>
    <row r="3273" spans="2:3" x14ac:dyDescent="0.2">
      <c r="B3273" s="1"/>
      <c r="C3273" s="1"/>
    </row>
    <row r="3274" spans="2:3" x14ac:dyDescent="0.2">
      <c r="B3274" s="1"/>
      <c r="C3274" s="1"/>
    </row>
    <row r="3275" spans="2:3" x14ac:dyDescent="0.2">
      <c r="B3275" s="1"/>
      <c r="C3275" s="1"/>
    </row>
    <row r="3276" spans="2:3" x14ac:dyDescent="0.2">
      <c r="B3276" s="1"/>
      <c r="C3276" s="1"/>
    </row>
    <row r="3277" spans="2:3" x14ac:dyDescent="0.2">
      <c r="B3277" s="1"/>
      <c r="C3277" s="1"/>
    </row>
    <row r="3278" spans="2:3" x14ac:dyDescent="0.2">
      <c r="B3278" s="1"/>
      <c r="C3278" s="1"/>
    </row>
    <row r="3279" spans="2:3" x14ac:dyDescent="0.2">
      <c r="B3279" s="1"/>
      <c r="C3279" s="1"/>
    </row>
    <row r="3280" spans="2:3" x14ac:dyDescent="0.2">
      <c r="B3280" s="1"/>
      <c r="C3280" s="1"/>
    </row>
    <row r="3281" spans="2:3" x14ac:dyDescent="0.2">
      <c r="B3281" s="1"/>
      <c r="C3281" s="1"/>
    </row>
    <row r="3282" spans="2:3" x14ac:dyDescent="0.2">
      <c r="B3282" s="1"/>
      <c r="C3282" s="1"/>
    </row>
    <row r="3283" spans="2:3" x14ac:dyDescent="0.2">
      <c r="B3283" s="1"/>
      <c r="C3283" s="1"/>
    </row>
    <row r="3284" spans="2:3" x14ac:dyDescent="0.2">
      <c r="B3284" s="1"/>
      <c r="C3284" s="1"/>
    </row>
    <row r="3285" spans="2:3" x14ac:dyDescent="0.2">
      <c r="B3285" s="1"/>
      <c r="C3285" s="1"/>
    </row>
    <row r="3286" spans="2:3" x14ac:dyDescent="0.2">
      <c r="B3286" s="1"/>
      <c r="C3286" s="1"/>
    </row>
    <row r="3287" spans="2:3" x14ac:dyDescent="0.2">
      <c r="B3287" s="1"/>
      <c r="C3287" s="1"/>
    </row>
    <row r="3288" spans="2:3" x14ac:dyDescent="0.2">
      <c r="B3288" s="1"/>
      <c r="C3288" s="1"/>
    </row>
    <row r="3289" spans="2:3" x14ac:dyDescent="0.2">
      <c r="B3289" s="1"/>
      <c r="C3289" s="1"/>
    </row>
    <row r="3290" spans="2:3" x14ac:dyDescent="0.2">
      <c r="B3290" s="1"/>
      <c r="C3290" s="1"/>
    </row>
    <row r="3291" spans="2:3" x14ac:dyDescent="0.2">
      <c r="B3291" s="1"/>
      <c r="C3291" s="1"/>
    </row>
    <row r="3292" spans="2:3" x14ac:dyDescent="0.2">
      <c r="B3292" s="1"/>
      <c r="C3292" s="1"/>
    </row>
    <row r="3293" spans="2:3" x14ac:dyDescent="0.2">
      <c r="B3293" s="1"/>
      <c r="C3293" s="1"/>
    </row>
    <row r="3294" spans="2:3" x14ac:dyDescent="0.2">
      <c r="B3294" s="1"/>
      <c r="C3294" s="1"/>
    </row>
    <row r="3295" spans="2:3" x14ac:dyDescent="0.2">
      <c r="B3295" s="1"/>
      <c r="C3295" s="1"/>
    </row>
    <row r="3296" spans="2:3" x14ac:dyDescent="0.2">
      <c r="B3296" s="1"/>
      <c r="C3296" s="1"/>
    </row>
    <row r="3297" spans="2:3" x14ac:dyDescent="0.2">
      <c r="B3297" s="1"/>
      <c r="C3297" s="1"/>
    </row>
    <row r="3298" spans="2:3" x14ac:dyDescent="0.2">
      <c r="B3298" s="1"/>
      <c r="C3298" s="1"/>
    </row>
    <row r="3299" spans="2:3" x14ac:dyDescent="0.2">
      <c r="B3299" s="1"/>
      <c r="C3299" s="1"/>
    </row>
    <row r="3300" spans="2:3" x14ac:dyDescent="0.2">
      <c r="B3300" s="1"/>
      <c r="C3300" s="1"/>
    </row>
    <row r="3301" spans="2:3" x14ac:dyDescent="0.2">
      <c r="B3301" s="1"/>
      <c r="C3301" s="1"/>
    </row>
    <row r="3302" spans="2:3" x14ac:dyDescent="0.2">
      <c r="B3302" s="1"/>
      <c r="C3302" s="1"/>
    </row>
    <row r="3303" spans="2:3" x14ac:dyDescent="0.2">
      <c r="B3303" s="1"/>
      <c r="C3303" s="1"/>
    </row>
    <row r="3304" spans="2:3" x14ac:dyDescent="0.2">
      <c r="B3304" s="1"/>
      <c r="C3304" s="1"/>
    </row>
    <row r="3305" spans="2:3" x14ac:dyDescent="0.2">
      <c r="B3305" s="1"/>
      <c r="C3305" s="1"/>
    </row>
    <row r="3306" spans="2:3" x14ac:dyDescent="0.2">
      <c r="B3306" s="1"/>
      <c r="C3306" s="1"/>
    </row>
    <row r="3307" spans="2:3" x14ac:dyDescent="0.2">
      <c r="B3307" s="1"/>
      <c r="C3307" s="1"/>
    </row>
    <row r="3308" spans="2:3" x14ac:dyDescent="0.2">
      <c r="B3308" s="1"/>
      <c r="C3308" s="1"/>
    </row>
    <row r="3309" spans="2:3" x14ac:dyDescent="0.2">
      <c r="B3309" s="1"/>
      <c r="C3309" s="1"/>
    </row>
    <row r="3310" spans="2:3" x14ac:dyDescent="0.2">
      <c r="B3310" s="1"/>
      <c r="C3310" s="1"/>
    </row>
    <row r="3311" spans="2:3" x14ac:dyDescent="0.2">
      <c r="B3311" s="1"/>
      <c r="C3311" s="1"/>
    </row>
    <row r="3312" spans="2:3" x14ac:dyDescent="0.2">
      <c r="B3312" s="1"/>
      <c r="C3312" s="1"/>
    </row>
    <row r="3313" spans="2:3" x14ac:dyDescent="0.2">
      <c r="B3313" s="1"/>
      <c r="C3313" s="1"/>
    </row>
    <row r="3314" spans="2:3" x14ac:dyDescent="0.2">
      <c r="B3314" s="1"/>
      <c r="C3314" s="1"/>
    </row>
    <row r="3315" spans="2:3" x14ac:dyDescent="0.2">
      <c r="B3315" s="1"/>
      <c r="C3315" s="1"/>
    </row>
    <row r="3316" spans="2:3" x14ac:dyDescent="0.2">
      <c r="B3316" s="1"/>
      <c r="C3316" s="1"/>
    </row>
    <row r="3317" spans="2:3" x14ac:dyDescent="0.2">
      <c r="B3317" s="1"/>
      <c r="C3317" s="1"/>
    </row>
    <row r="3318" spans="2:3" x14ac:dyDescent="0.2">
      <c r="B3318" s="1"/>
      <c r="C3318" s="1"/>
    </row>
    <row r="3319" spans="2:3" x14ac:dyDescent="0.2">
      <c r="B3319" s="1"/>
      <c r="C3319" s="1"/>
    </row>
    <row r="3320" spans="2:3" x14ac:dyDescent="0.2">
      <c r="B3320" s="1"/>
      <c r="C3320" s="1"/>
    </row>
    <row r="3321" spans="2:3" x14ac:dyDescent="0.2">
      <c r="B3321" s="1"/>
      <c r="C3321" s="1"/>
    </row>
    <row r="3322" spans="2:3" x14ac:dyDescent="0.2">
      <c r="B3322" s="1"/>
      <c r="C3322" s="1"/>
    </row>
    <row r="3323" spans="2:3" x14ac:dyDescent="0.2">
      <c r="B3323" s="1"/>
      <c r="C3323" s="1"/>
    </row>
    <row r="3324" spans="2:3" x14ac:dyDescent="0.2">
      <c r="B3324" s="1"/>
      <c r="C3324" s="1"/>
    </row>
    <row r="3325" spans="2:3" x14ac:dyDescent="0.2">
      <c r="B3325" s="1"/>
      <c r="C3325" s="1"/>
    </row>
    <row r="3326" spans="2:3" x14ac:dyDescent="0.2">
      <c r="B3326" s="1"/>
      <c r="C3326" s="1"/>
    </row>
    <row r="3327" spans="2:3" x14ac:dyDescent="0.2">
      <c r="B3327" s="1"/>
      <c r="C3327" s="1"/>
    </row>
    <row r="3328" spans="2:3" x14ac:dyDescent="0.2">
      <c r="B3328" s="1"/>
      <c r="C3328" s="1"/>
    </row>
    <row r="3329" spans="2:3" x14ac:dyDescent="0.2">
      <c r="B3329" s="1"/>
      <c r="C3329" s="1"/>
    </row>
    <row r="3330" spans="2:3" x14ac:dyDescent="0.2">
      <c r="B3330" s="1"/>
      <c r="C3330" s="1"/>
    </row>
    <row r="3331" spans="2:3" x14ac:dyDescent="0.2">
      <c r="B3331" s="1"/>
      <c r="C3331" s="1"/>
    </row>
    <row r="3332" spans="2:3" x14ac:dyDescent="0.2">
      <c r="B3332" s="1"/>
      <c r="C3332" s="1"/>
    </row>
    <row r="3333" spans="2:3" x14ac:dyDescent="0.2">
      <c r="B3333" s="1"/>
      <c r="C3333" s="1"/>
    </row>
    <row r="3334" spans="2:3" x14ac:dyDescent="0.2">
      <c r="B3334" s="1"/>
      <c r="C3334" s="1"/>
    </row>
    <row r="3335" spans="2:3" x14ac:dyDescent="0.2">
      <c r="B3335" s="1"/>
      <c r="C3335" s="1"/>
    </row>
    <row r="3336" spans="2:3" x14ac:dyDescent="0.2">
      <c r="B3336" s="1"/>
      <c r="C3336" s="1"/>
    </row>
    <row r="3337" spans="2:3" x14ac:dyDescent="0.2">
      <c r="B3337" s="1"/>
      <c r="C3337" s="1"/>
    </row>
    <row r="3338" spans="2:3" x14ac:dyDescent="0.2">
      <c r="B3338" s="1"/>
      <c r="C3338" s="1"/>
    </row>
    <row r="3339" spans="2:3" x14ac:dyDescent="0.2">
      <c r="B3339" s="1"/>
      <c r="C3339" s="1"/>
    </row>
    <row r="3340" spans="2:3" x14ac:dyDescent="0.2">
      <c r="B3340" s="1"/>
      <c r="C3340" s="1"/>
    </row>
    <row r="3341" spans="2:3" x14ac:dyDescent="0.2">
      <c r="B3341" s="1"/>
      <c r="C3341" s="1"/>
    </row>
    <row r="3342" spans="2:3" x14ac:dyDescent="0.2">
      <c r="B3342" s="1"/>
      <c r="C3342" s="1"/>
    </row>
    <row r="3343" spans="2:3" x14ac:dyDescent="0.2">
      <c r="B3343" s="1"/>
      <c r="C3343" s="1"/>
    </row>
    <row r="3344" spans="2:3" x14ac:dyDescent="0.2">
      <c r="B3344" s="1"/>
      <c r="C3344" s="1"/>
    </row>
    <row r="3345" spans="2:3" x14ac:dyDescent="0.2">
      <c r="B3345" s="1"/>
      <c r="C3345" s="1"/>
    </row>
    <row r="3346" spans="2:3" x14ac:dyDescent="0.2">
      <c r="B3346" s="1"/>
      <c r="C3346" s="1"/>
    </row>
    <row r="3347" spans="2:3" x14ac:dyDescent="0.2">
      <c r="B3347" s="1"/>
      <c r="C3347" s="1"/>
    </row>
    <row r="3348" spans="2:3" x14ac:dyDescent="0.2">
      <c r="B3348" s="1"/>
      <c r="C3348" s="1"/>
    </row>
    <row r="3349" spans="2:3" x14ac:dyDescent="0.2">
      <c r="B3349" s="1"/>
      <c r="C3349" s="1"/>
    </row>
    <row r="3350" spans="2:3" x14ac:dyDescent="0.2">
      <c r="B3350" s="1"/>
      <c r="C3350" s="1"/>
    </row>
    <row r="3351" spans="2:3" x14ac:dyDescent="0.2">
      <c r="B3351" s="1"/>
      <c r="C3351" s="1"/>
    </row>
    <row r="3352" spans="2:3" x14ac:dyDescent="0.2">
      <c r="B3352" s="1"/>
      <c r="C3352" s="1"/>
    </row>
    <row r="3353" spans="2:3" x14ac:dyDescent="0.2">
      <c r="B3353" s="1"/>
      <c r="C3353" s="1"/>
    </row>
    <row r="3354" spans="2:3" x14ac:dyDescent="0.2">
      <c r="B3354" s="1"/>
      <c r="C3354" s="1"/>
    </row>
    <row r="3355" spans="2:3" x14ac:dyDescent="0.2">
      <c r="B3355" s="1"/>
      <c r="C3355" s="1"/>
    </row>
    <row r="3356" spans="2:3" x14ac:dyDescent="0.2">
      <c r="B3356" s="1"/>
      <c r="C3356" s="1"/>
    </row>
    <row r="3357" spans="2:3" x14ac:dyDescent="0.2">
      <c r="B3357" s="1"/>
      <c r="C3357" s="1"/>
    </row>
    <row r="3358" spans="2:3" x14ac:dyDescent="0.2">
      <c r="B3358" s="1"/>
      <c r="C3358" s="1"/>
    </row>
    <row r="3359" spans="2:3" x14ac:dyDescent="0.2">
      <c r="B3359" s="1"/>
      <c r="C3359" s="1"/>
    </row>
    <row r="3360" spans="2:3" x14ac:dyDescent="0.2">
      <c r="B3360" s="1"/>
      <c r="C3360" s="1"/>
    </row>
    <row r="3361" spans="2:3" x14ac:dyDescent="0.2">
      <c r="B3361" s="1"/>
      <c r="C3361" s="1"/>
    </row>
    <row r="3362" spans="2:3" x14ac:dyDescent="0.2">
      <c r="B3362" s="1"/>
      <c r="C3362" s="1"/>
    </row>
    <row r="3363" spans="2:3" x14ac:dyDescent="0.2">
      <c r="B3363" s="1"/>
      <c r="C3363" s="1"/>
    </row>
    <row r="3364" spans="2:3" x14ac:dyDescent="0.2">
      <c r="B3364" s="1"/>
      <c r="C3364" s="1"/>
    </row>
    <row r="3365" spans="2:3" x14ac:dyDescent="0.2">
      <c r="B3365" s="1"/>
      <c r="C3365" s="1"/>
    </row>
    <row r="3366" spans="2:3" x14ac:dyDescent="0.2">
      <c r="B3366" s="1"/>
      <c r="C3366" s="1"/>
    </row>
    <row r="3367" spans="2:3" x14ac:dyDescent="0.2">
      <c r="B3367" s="1"/>
      <c r="C3367" s="1"/>
    </row>
    <row r="3368" spans="2:3" x14ac:dyDescent="0.2">
      <c r="B3368" s="1"/>
      <c r="C3368" s="1"/>
    </row>
    <row r="3369" spans="2:3" x14ac:dyDescent="0.2">
      <c r="B3369" s="1"/>
      <c r="C3369" s="1"/>
    </row>
    <row r="3370" spans="2:3" x14ac:dyDescent="0.2">
      <c r="B3370" s="1"/>
      <c r="C3370" s="1"/>
    </row>
    <row r="3371" spans="2:3" x14ac:dyDescent="0.2">
      <c r="B3371" s="1"/>
      <c r="C3371" s="1"/>
    </row>
    <row r="3372" spans="2:3" x14ac:dyDescent="0.2">
      <c r="B3372" s="1"/>
      <c r="C3372" s="1"/>
    </row>
    <row r="3373" spans="2:3" x14ac:dyDescent="0.2">
      <c r="B3373" s="1"/>
      <c r="C3373" s="1"/>
    </row>
    <row r="3374" spans="2:3" x14ac:dyDescent="0.2">
      <c r="B3374" s="1"/>
      <c r="C3374" s="1"/>
    </row>
    <row r="3375" spans="2:3" x14ac:dyDescent="0.2">
      <c r="B3375" s="1"/>
      <c r="C3375" s="1"/>
    </row>
    <row r="3376" spans="2:3" x14ac:dyDescent="0.2">
      <c r="B3376" s="1"/>
      <c r="C3376" s="1"/>
    </row>
    <row r="3377" spans="2:3" x14ac:dyDescent="0.2">
      <c r="B3377" s="1"/>
      <c r="C3377" s="1"/>
    </row>
    <row r="3378" spans="2:3" x14ac:dyDescent="0.2">
      <c r="B3378" s="1"/>
      <c r="C3378" s="1"/>
    </row>
    <row r="3379" spans="2:3" x14ac:dyDescent="0.2">
      <c r="B3379" s="1"/>
      <c r="C3379" s="1"/>
    </row>
    <row r="3380" spans="2:3" x14ac:dyDescent="0.2">
      <c r="B3380" s="1"/>
      <c r="C3380" s="1"/>
    </row>
    <row r="3381" spans="2:3" x14ac:dyDescent="0.2">
      <c r="B3381" s="1"/>
      <c r="C3381" s="1"/>
    </row>
    <row r="3382" spans="2:3" x14ac:dyDescent="0.2">
      <c r="B3382" s="1"/>
      <c r="C3382" s="1"/>
    </row>
    <row r="3383" spans="2:3" x14ac:dyDescent="0.2">
      <c r="B3383" s="1"/>
      <c r="C3383" s="1"/>
    </row>
    <row r="3384" spans="2:3" x14ac:dyDescent="0.2">
      <c r="B3384" s="1"/>
      <c r="C3384" s="1"/>
    </row>
    <row r="3385" spans="2:3" x14ac:dyDescent="0.2">
      <c r="B3385" s="1"/>
      <c r="C3385" s="1"/>
    </row>
    <row r="3386" spans="2:3" x14ac:dyDescent="0.2">
      <c r="B3386" s="1"/>
      <c r="C3386" s="1"/>
    </row>
    <row r="3387" spans="2:3" x14ac:dyDescent="0.2">
      <c r="B3387" s="1"/>
      <c r="C3387" s="1"/>
    </row>
    <row r="3388" spans="2:3" x14ac:dyDescent="0.2">
      <c r="B3388" s="1"/>
      <c r="C3388" s="1"/>
    </row>
    <row r="3389" spans="2:3" x14ac:dyDescent="0.2">
      <c r="B3389" s="1"/>
      <c r="C3389" s="1"/>
    </row>
    <row r="3390" spans="2:3" x14ac:dyDescent="0.2">
      <c r="B3390" s="1"/>
      <c r="C3390" s="1"/>
    </row>
    <row r="3391" spans="2:3" x14ac:dyDescent="0.2">
      <c r="B3391" s="1"/>
      <c r="C3391" s="1"/>
    </row>
    <row r="3392" spans="2:3" x14ac:dyDescent="0.2">
      <c r="B3392" s="1"/>
      <c r="C3392" s="1"/>
    </row>
    <row r="3393" spans="2:3" x14ac:dyDescent="0.2">
      <c r="B3393" s="1"/>
      <c r="C3393" s="1"/>
    </row>
    <row r="3394" spans="2:3" x14ac:dyDescent="0.2">
      <c r="B3394" s="1"/>
      <c r="C3394" s="1"/>
    </row>
    <row r="3395" spans="2:3" x14ac:dyDescent="0.2">
      <c r="B3395" s="1"/>
      <c r="C3395" s="1"/>
    </row>
    <row r="3396" spans="2:3" x14ac:dyDescent="0.2">
      <c r="B3396" s="1"/>
      <c r="C3396" s="1"/>
    </row>
    <row r="3397" spans="2:3" x14ac:dyDescent="0.2">
      <c r="B3397" s="1"/>
      <c r="C3397" s="1"/>
    </row>
    <row r="3398" spans="2:3" x14ac:dyDescent="0.2">
      <c r="B3398" s="1"/>
      <c r="C3398" s="1"/>
    </row>
    <row r="3399" spans="2:3" x14ac:dyDescent="0.2">
      <c r="B3399" s="1"/>
      <c r="C3399" s="1"/>
    </row>
    <row r="3400" spans="2:3" x14ac:dyDescent="0.2">
      <c r="B3400" s="1"/>
      <c r="C3400" s="1"/>
    </row>
    <row r="3401" spans="2:3" x14ac:dyDescent="0.2">
      <c r="B3401" s="1"/>
      <c r="C3401" s="1"/>
    </row>
    <row r="3402" spans="2:3" x14ac:dyDescent="0.2">
      <c r="B3402" s="1"/>
      <c r="C3402" s="1"/>
    </row>
    <row r="3403" spans="2:3" x14ac:dyDescent="0.2">
      <c r="B3403" s="1"/>
      <c r="C3403" s="1"/>
    </row>
    <row r="3404" spans="2:3" x14ac:dyDescent="0.2">
      <c r="B3404" s="1"/>
      <c r="C3404" s="1"/>
    </row>
    <row r="3405" spans="2:3" x14ac:dyDescent="0.2">
      <c r="B3405" s="1"/>
      <c r="C3405" s="1"/>
    </row>
    <row r="3406" spans="2:3" x14ac:dyDescent="0.2">
      <c r="B3406" s="1"/>
      <c r="C3406" s="1"/>
    </row>
    <row r="3407" spans="2:3" x14ac:dyDescent="0.2">
      <c r="B3407" s="1"/>
      <c r="C3407" s="1"/>
    </row>
    <row r="3408" spans="2:3" x14ac:dyDescent="0.2">
      <c r="B3408" s="1"/>
      <c r="C3408" s="1"/>
    </row>
    <row r="3409" spans="2:3" x14ac:dyDescent="0.2">
      <c r="B3409" s="1"/>
      <c r="C3409" s="1"/>
    </row>
    <row r="3410" spans="2:3" x14ac:dyDescent="0.2">
      <c r="B3410" s="1"/>
      <c r="C3410" s="1"/>
    </row>
    <row r="3411" spans="2:3" x14ac:dyDescent="0.2">
      <c r="B3411" s="1"/>
      <c r="C3411" s="1"/>
    </row>
    <row r="3412" spans="2:3" x14ac:dyDescent="0.2">
      <c r="B3412" s="1"/>
      <c r="C3412" s="1"/>
    </row>
    <row r="3413" spans="2:3" x14ac:dyDescent="0.2">
      <c r="B3413" s="1"/>
      <c r="C3413" s="1"/>
    </row>
    <row r="3414" spans="2:3" x14ac:dyDescent="0.2">
      <c r="B3414" s="1"/>
      <c r="C3414" s="1"/>
    </row>
    <row r="3415" spans="2:3" x14ac:dyDescent="0.2">
      <c r="B3415" s="1"/>
      <c r="C3415" s="1"/>
    </row>
    <row r="3416" spans="2:3" x14ac:dyDescent="0.2">
      <c r="B3416" s="1"/>
      <c r="C3416" s="1"/>
    </row>
    <row r="3417" spans="2:3" x14ac:dyDescent="0.2">
      <c r="B3417" s="1"/>
      <c r="C3417" s="1"/>
    </row>
    <row r="3418" spans="2:3" x14ac:dyDescent="0.2">
      <c r="B3418" s="1"/>
      <c r="C3418" s="1"/>
    </row>
    <row r="3419" spans="2:3" x14ac:dyDescent="0.2">
      <c r="B3419" s="1"/>
      <c r="C3419" s="1"/>
    </row>
    <row r="3420" spans="2:3" x14ac:dyDescent="0.2">
      <c r="B3420" s="1"/>
      <c r="C3420" s="1"/>
    </row>
    <row r="3421" spans="2:3" x14ac:dyDescent="0.2">
      <c r="B3421" s="1"/>
      <c r="C3421" s="1"/>
    </row>
    <row r="3422" spans="2:3" x14ac:dyDescent="0.2">
      <c r="B3422" s="1"/>
      <c r="C3422" s="1"/>
    </row>
    <row r="3423" spans="2:3" x14ac:dyDescent="0.2">
      <c r="B3423" s="1"/>
      <c r="C3423" s="1"/>
    </row>
    <row r="3424" spans="2:3" x14ac:dyDescent="0.2">
      <c r="B3424" s="1"/>
      <c r="C3424" s="1"/>
    </row>
    <row r="3425" spans="2:3" x14ac:dyDescent="0.2">
      <c r="B3425" s="1"/>
      <c r="C3425" s="1"/>
    </row>
    <row r="3426" spans="2:3" x14ac:dyDescent="0.2">
      <c r="B3426" s="1"/>
      <c r="C3426" s="1"/>
    </row>
    <row r="3427" spans="2:3" x14ac:dyDescent="0.2">
      <c r="B3427" s="1"/>
      <c r="C3427" s="1"/>
    </row>
    <row r="3428" spans="2:3" x14ac:dyDescent="0.2">
      <c r="B3428" s="1"/>
      <c r="C3428" s="1"/>
    </row>
    <row r="3429" spans="2:3" x14ac:dyDescent="0.2">
      <c r="B3429" s="1"/>
      <c r="C3429" s="1"/>
    </row>
    <row r="3430" spans="2:3" x14ac:dyDescent="0.2">
      <c r="B3430" s="1"/>
      <c r="C3430" s="1"/>
    </row>
    <row r="3431" spans="2:3" x14ac:dyDescent="0.2">
      <c r="B3431" s="1"/>
      <c r="C3431" s="1"/>
    </row>
    <row r="3432" spans="2:3" x14ac:dyDescent="0.2">
      <c r="B3432" s="1"/>
      <c r="C3432" s="1"/>
    </row>
    <row r="3433" spans="2:3" x14ac:dyDescent="0.2">
      <c r="B3433" s="1"/>
      <c r="C3433" s="1"/>
    </row>
    <row r="3434" spans="2:3" x14ac:dyDescent="0.2">
      <c r="B3434" s="1"/>
      <c r="C3434" s="1"/>
    </row>
    <row r="3435" spans="2:3" x14ac:dyDescent="0.2">
      <c r="B3435" s="1"/>
      <c r="C3435" s="1"/>
    </row>
    <row r="3436" spans="2:3" x14ac:dyDescent="0.2">
      <c r="B3436" s="1"/>
      <c r="C3436" s="1"/>
    </row>
    <row r="3437" spans="2:3" x14ac:dyDescent="0.2">
      <c r="B3437" s="1"/>
      <c r="C3437" s="1"/>
    </row>
    <row r="3438" spans="2:3" x14ac:dyDescent="0.2">
      <c r="B3438" s="1"/>
      <c r="C3438" s="1"/>
    </row>
    <row r="3439" spans="2:3" x14ac:dyDescent="0.2">
      <c r="B3439" s="1"/>
      <c r="C3439" s="1"/>
    </row>
    <row r="3440" spans="2:3" x14ac:dyDescent="0.2">
      <c r="B3440" s="1"/>
      <c r="C3440" s="1"/>
    </row>
    <row r="3441" spans="2:3" x14ac:dyDescent="0.2">
      <c r="B3441" s="1"/>
      <c r="C3441" s="1"/>
    </row>
    <row r="3442" spans="2:3" x14ac:dyDescent="0.2">
      <c r="B3442" s="1"/>
      <c r="C3442" s="1"/>
    </row>
    <row r="3443" spans="2:3" x14ac:dyDescent="0.2">
      <c r="B3443" s="1"/>
      <c r="C3443" s="1"/>
    </row>
    <row r="3444" spans="2:3" x14ac:dyDescent="0.2">
      <c r="B3444" s="1"/>
      <c r="C3444" s="1"/>
    </row>
    <row r="3445" spans="2:3" x14ac:dyDescent="0.2">
      <c r="B3445" s="1"/>
      <c r="C3445" s="1"/>
    </row>
    <row r="3446" spans="2:3" x14ac:dyDescent="0.2">
      <c r="B3446" s="1"/>
      <c r="C3446" s="1"/>
    </row>
    <row r="3447" spans="2:3" x14ac:dyDescent="0.2">
      <c r="B3447" s="1"/>
      <c r="C3447" s="1"/>
    </row>
    <row r="3448" spans="2:3" x14ac:dyDescent="0.2">
      <c r="B3448" s="1"/>
      <c r="C3448" s="1"/>
    </row>
    <row r="3449" spans="2:3" x14ac:dyDescent="0.2">
      <c r="B3449" s="1"/>
      <c r="C3449" s="1"/>
    </row>
    <row r="3450" spans="2:3" x14ac:dyDescent="0.2">
      <c r="B3450" s="1"/>
      <c r="C3450" s="1"/>
    </row>
    <row r="3451" spans="2:3" x14ac:dyDescent="0.2">
      <c r="B3451" s="1"/>
      <c r="C3451" s="1"/>
    </row>
    <row r="3452" spans="2:3" x14ac:dyDescent="0.2">
      <c r="B3452" s="1"/>
      <c r="C3452" s="1"/>
    </row>
    <row r="3453" spans="2:3" x14ac:dyDescent="0.2">
      <c r="B3453" s="1"/>
      <c r="C3453" s="1"/>
    </row>
    <row r="3454" spans="2:3" x14ac:dyDescent="0.2">
      <c r="B3454" s="1"/>
      <c r="C3454" s="1"/>
    </row>
    <row r="3455" spans="2:3" x14ac:dyDescent="0.2">
      <c r="B3455" s="1"/>
      <c r="C3455" s="1"/>
    </row>
    <row r="3456" spans="2:3" x14ac:dyDescent="0.2">
      <c r="B3456" s="1"/>
      <c r="C3456" s="1"/>
    </row>
    <row r="3457" spans="2:3" x14ac:dyDescent="0.2">
      <c r="B3457" s="1"/>
      <c r="C3457" s="1"/>
    </row>
    <row r="3458" spans="2:3" x14ac:dyDescent="0.2">
      <c r="B3458" s="1"/>
      <c r="C3458" s="1"/>
    </row>
    <row r="3459" spans="2:3" x14ac:dyDescent="0.2">
      <c r="B3459" s="1"/>
      <c r="C3459" s="1"/>
    </row>
    <row r="3460" spans="2:3" x14ac:dyDescent="0.2">
      <c r="B3460" s="1"/>
      <c r="C3460" s="1"/>
    </row>
    <row r="3461" spans="2:3" x14ac:dyDescent="0.2">
      <c r="B3461" s="1"/>
      <c r="C3461" s="1"/>
    </row>
    <row r="3462" spans="2:3" x14ac:dyDescent="0.2">
      <c r="B3462" s="1"/>
      <c r="C3462" s="1"/>
    </row>
    <row r="3463" spans="2:3" x14ac:dyDescent="0.2">
      <c r="B3463" s="1"/>
      <c r="C3463" s="1"/>
    </row>
    <row r="3464" spans="2:3" x14ac:dyDescent="0.2">
      <c r="B3464" s="1"/>
      <c r="C3464" s="1"/>
    </row>
    <row r="3465" spans="2:3" x14ac:dyDescent="0.2">
      <c r="B3465" s="1"/>
      <c r="C3465" s="1"/>
    </row>
    <row r="3466" spans="2:3" x14ac:dyDescent="0.2">
      <c r="B3466" s="1"/>
      <c r="C3466" s="1"/>
    </row>
    <row r="3467" spans="2:3" x14ac:dyDescent="0.2">
      <c r="B3467" s="1"/>
      <c r="C3467" s="1"/>
    </row>
    <row r="3468" spans="2:3" x14ac:dyDescent="0.2">
      <c r="B3468" s="1"/>
      <c r="C3468" s="1"/>
    </row>
    <row r="3469" spans="2:3" x14ac:dyDescent="0.2">
      <c r="B3469" s="1"/>
      <c r="C3469" s="1"/>
    </row>
    <row r="3470" spans="2:3" x14ac:dyDescent="0.2">
      <c r="B3470" s="1"/>
      <c r="C3470" s="1"/>
    </row>
    <row r="3471" spans="2:3" x14ac:dyDescent="0.2">
      <c r="B3471" s="1"/>
      <c r="C3471" s="1"/>
    </row>
    <row r="3472" spans="2:3" x14ac:dyDescent="0.2">
      <c r="B3472" s="1"/>
      <c r="C3472" s="1"/>
    </row>
    <row r="3473" spans="2:3" x14ac:dyDescent="0.2">
      <c r="B3473" s="1"/>
      <c r="C3473" s="1"/>
    </row>
    <row r="3474" spans="2:3" x14ac:dyDescent="0.2">
      <c r="B3474" s="1"/>
      <c r="C3474" s="1"/>
    </row>
    <row r="3475" spans="2:3" x14ac:dyDescent="0.2">
      <c r="B3475" s="1"/>
      <c r="C3475" s="1"/>
    </row>
    <row r="3476" spans="2:3" x14ac:dyDescent="0.2">
      <c r="B3476" s="1"/>
      <c r="C3476" s="1"/>
    </row>
    <row r="3477" spans="2:3" x14ac:dyDescent="0.2">
      <c r="B3477" s="1"/>
      <c r="C3477" s="1"/>
    </row>
    <row r="3478" spans="2:3" x14ac:dyDescent="0.2">
      <c r="B3478" s="1"/>
      <c r="C3478" s="1"/>
    </row>
    <row r="3479" spans="2:3" x14ac:dyDescent="0.2">
      <c r="B3479" s="1"/>
      <c r="C3479" s="1"/>
    </row>
    <row r="3480" spans="2:3" x14ac:dyDescent="0.2">
      <c r="B3480" s="1"/>
      <c r="C3480" s="1"/>
    </row>
    <row r="3481" spans="2:3" x14ac:dyDescent="0.2">
      <c r="B3481" s="1"/>
      <c r="C3481" s="1"/>
    </row>
    <row r="3482" spans="2:3" x14ac:dyDescent="0.2">
      <c r="B3482" s="1"/>
      <c r="C3482" s="1"/>
    </row>
    <row r="3483" spans="2:3" x14ac:dyDescent="0.2">
      <c r="B3483" s="1"/>
      <c r="C3483" s="1"/>
    </row>
    <row r="3484" spans="2:3" x14ac:dyDescent="0.2">
      <c r="B3484" s="1"/>
      <c r="C3484" s="1"/>
    </row>
    <row r="3485" spans="2:3" x14ac:dyDescent="0.2">
      <c r="B3485" s="1"/>
      <c r="C3485" s="1"/>
    </row>
    <row r="3486" spans="2:3" x14ac:dyDescent="0.2">
      <c r="B3486" s="1"/>
      <c r="C3486" s="1"/>
    </row>
    <row r="3487" spans="2:3" x14ac:dyDescent="0.2">
      <c r="B3487" s="1"/>
      <c r="C3487" s="1"/>
    </row>
    <row r="3488" spans="2:3" x14ac:dyDescent="0.2">
      <c r="B3488" s="1"/>
      <c r="C3488" s="1"/>
    </row>
    <row r="3489" spans="2:3" x14ac:dyDescent="0.2">
      <c r="B3489" s="1"/>
      <c r="C3489" s="1"/>
    </row>
    <row r="3490" spans="2:3" x14ac:dyDescent="0.2">
      <c r="B3490" s="1"/>
      <c r="C3490" s="1"/>
    </row>
    <row r="3491" spans="2:3" x14ac:dyDescent="0.2">
      <c r="B3491" s="1"/>
      <c r="C3491" s="1"/>
    </row>
    <row r="3492" spans="2:3" x14ac:dyDescent="0.2">
      <c r="B3492" s="1"/>
      <c r="C3492" s="1"/>
    </row>
    <row r="3493" spans="2:3" x14ac:dyDescent="0.2">
      <c r="B3493" s="1"/>
      <c r="C3493" s="1"/>
    </row>
    <row r="3494" spans="2:3" x14ac:dyDescent="0.2">
      <c r="B3494" s="1"/>
      <c r="C3494" s="1"/>
    </row>
    <row r="3495" spans="2:3" x14ac:dyDescent="0.2">
      <c r="B3495" s="1"/>
      <c r="C3495" s="1"/>
    </row>
    <row r="3496" spans="2:3" x14ac:dyDescent="0.2">
      <c r="B3496" s="1"/>
      <c r="C3496" s="1"/>
    </row>
    <row r="3497" spans="2:3" x14ac:dyDescent="0.2">
      <c r="B3497" s="1"/>
      <c r="C3497" s="1"/>
    </row>
    <row r="3498" spans="2:3" x14ac:dyDescent="0.2">
      <c r="B3498" s="1"/>
      <c r="C3498" s="1"/>
    </row>
    <row r="3499" spans="2:3" x14ac:dyDescent="0.2">
      <c r="B3499" s="1"/>
      <c r="C3499" s="1"/>
    </row>
    <row r="3500" spans="2:3" x14ac:dyDescent="0.2">
      <c r="B3500" s="1"/>
      <c r="C3500" s="1"/>
    </row>
    <row r="3501" spans="2:3" x14ac:dyDescent="0.2">
      <c r="B3501" s="1"/>
      <c r="C3501" s="1"/>
    </row>
    <row r="3502" spans="2:3" x14ac:dyDescent="0.2">
      <c r="B3502" s="1"/>
      <c r="C3502" s="1"/>
    </row>
    <row r="3503" spans="2:3" x14ac:dyDescent="0.2">
      <c r="B3503" s="1"/>
      <c r="C3503" s="1"/>
    </row>
    <row r="3504" spans="2:3" x14ac:dyDescent="0.2">
      <c r="B3504" s="1"/>
      <c r="C3504" s="1"/>
    </row>
    <row r="3505" spans="2:3" x14ac:dyDescent="0.2">
      <c r="B3505" s="1"/>
      <c r="C3505" s="1"/>
    </row>
    <row r="3506" spans="2:3" x14ac:dyDescent="0.2">
      <c r="B3506" s="1"/>
      <c r="C3506" s="1"/>
    </row>
    <row r="3507" spans="2:3" x14ac:dyDescent="0.2">
      <c r="B3507" s="1"/>
      <c r="C3507" s="1"/>
    </row>
    <row r="3508" spans="2:3" x14ac:dyDescent="0.2">
      <c r="B3508" s="1"/>
      <c r="C3508" s="1"/>
    </row>
    <row r="3509" spans="2:3" x14ac:dyDescent="0.2">
      <c r="B3509" s="1"/>
      <c r="C3509" s="1"/>
    </row>
    <row r="3510" spans="2:3" x14ac:dyDescent="0.2">
      <c r="B3510" s="1"/>
      <c r="C3510" s="1"/>
    </row>
    <row r="3511" spans="2:3" x14ac:dyDescent="0.2">
      <c r="B3511" s="1"/>
      <c r="C3511" s="1"/>
    </row>
    <row r="3512" spans="2:3" x14ac:dyDescent="0.2">
      <c r="B3512" s="1"/>
      <c r="C3512" s="1"/>
    </row>
    <row r="3513" spans="2:3" x14ac:dyDescent="0.2">
      <c r="B3513" s="1"/>
      <c r="C3513" s="1"/>
    </row>
    <row r="3514" spans="2:3" x14ac:dyDescent="0.2">
      <c r="B3514" s="1"/>
      <c r="C3514" s="1"/>
    </row>
    <row r="3515" spans="2:3" x14ac:dyDescent="0.2">
      <c r="B3515" s="1"/>
      <c r="C3515" s="1"/>
    </row>
    <row r="3516" spans="2:3" x14ac:dyDescent="0.2">
      <c r="B3516" s="1"/>
      <c r="C3516" s="1"/>
    </row>
    <row r="3517" spans="2:3" x14ac:dyDescent="0.2">
      <c r="B3517" s="1"/>
      <c r="C3517" s="1"/>
    </row>
    <row r="3518" spans="2:3" x14ac:dyDescent="0.2">
      <c r="B3518" s="1"/>
      <c r="C3518" s="1"/>
    </row>
    <row r="3519" spans="2:3" x14ac:dyDescent="0.2">
      <c r="B3519" s="1"/>
      <c r="C3519" s="1"/>
    </row>
    <row r="3520" spans="2:3" x14ac:dyDescent="0.2">
      <c r="B3520" s="1"/>
      <c r="C3520" s="1"/>
    </row>
    <row r="3521" spans="2:3" x14ac:dyDescent="0.2">
      <c r="B3521" s="1"/>
      <c r="C3521" s="1"/>
    </row>
    <row r="3522" spans="2:3" x14ac:dyDescent="0.2">
      <c r="B3522" s="1"/>
      <c r="C3522" s="1"/>
    </row>
    <row r="3523" spans="2:3" x14ac:dyDescent="0.2">
      <c r="B3523" s="1"/>
      <c r="C3523" s="1"/>
    </row>
    <row r="3524" spans="2:3" x14ac:dyDescent="0.2">
      <c r="B3524" s="1"/>
      <c r="C3524" s="1"/>
    </row>
    <row r="3525" spans="2:3" x14ac:dyDescent="0.2">
      <c r="B3525" s="1"/>
      <c r="C3525" s="1"/>
    </row>
    <row r="3526" spans="2:3" x14ac:dyDescent="0.2">
      <c r="B3526" s="1"/>
      <c r="C3526" s="1"/>
    </row>
    <row r="3527" spans="2:3" x14ac:dyDescent="0.2">
      <c r="B3527" s="1"/>
      <c r="C3527" s="1"/>
    </row>
    <row r="3528" spans="2:3" x14ac:dyDescent="0.2">
      <c r="B3528" s="1"/>
      <c r="C3528" s="1"/>
    </row>
    <row r="3529" spans="2:3" x14ac:dyDescent="0.2">
      <c r="B3529" s="1"/>
      <c r="C3529" s="1"/>
    </row>
    <row r="3530" spans="2:3" x14ac:dyDescent="0.2">
      <c r="B3530" s="1"/>
      <c r="C3530" s="1"/>
    </row>
    <row r="3531" spans="2:3" x14ac:dyDescent="0.2">
      <c r="B3531" s="1"/>
      <c r="C3531" s="1"/>
    </row>
    <row r="3532" spans="2:3" x14ac:dyDescent="0.2">
      <c r="B3532" s="1"/>
      <c r="C3532" s="1"/>
    </row>
    <row r="3533" spans="2:3" x14ac:dyDescent="0.2">
      <c r="B3533" s="1"/>
      <c r="C3533" s="1"/>
    </row>
    <row r="3534" spans="2:3" x14ac:dyDescent="0.2">
      <c r="B3534" s="1"/>
      <c r="C3534" s="1"/>
    </row>
    <row r="3535" spans="2:3" x14ac:dyDescent="0.2">
      <c r="B3535" s="1"/>
      <c r="C3535" s="1"/>
    </row>
    <row r="3536" spans="2:3" x14ac:dyDescent="0.2">
      <c r="B3536" s="1"/>
      <c r="C3536" s="1"/>
    </row>
    <row r="3537" spans="2:3" x14ac:dyDescent="0.2">
      <c r="B3537" s="1"/>
      <c r="C3537" s="1"/>
    </row>
    <row r="3538" spans="2:3" x14ac:dyDescent="0.2">
      <c r="B3538" s="1"/>
      <c r="C3538" s="1"/>
    </row>
    <row r="3539" spans="2:3" x14ac:dyDescent="0.2">
      <c r="B3539" s="1"/>
      <c r="C3539" s="1"/>
    </row>
    <row r="3540" spans="2:3" x14ac:dyDescent="0.2">
      <c r="B3540" s="1"/>
      <c r="C3540" s="1"/>
    </row>
    <row r="3541" spans="2:3" x14ac:dyDescent="0.2">
      <c r="B3541" s="1"/>
      <c r="C3541" s="1"/>
    </row>
    <row r="3542" spans="2:3" x14ac:dyDescent="0.2">
      <c r="B3542" s="1"/>
      <c r="C3542" s="1"/>
    </row>
    <row r="3543" spans="2:3" x14ac:dyDescent="0.2">
      <c r="B3543" s="1"/>
      <c r="C3543" s="1"/>
    </row>
    <row r="3544" spans="2:3" x14ac:dyDescent="0.2">
      <c r="B3544" s="1"/>
      <c r="C3544" s="1"/>
    </row>
    <row r="3545" spans="2:3" x14ac:dyDescent="0.2">
      <c r="B3545" s="1"/>
      <c r="C3545" s="1"/>
    </row>
    <row r="3546" spans="2:3" x14ac:dyDescent="0.2">
      <c r="B3546" s="1"/>
      <c r="C3546" s="1"/>
    </row>
    <row r="3547" spans="2:3" x14ac:dyDescent="0.2">
      <c r="B3547" s="1"/>
      <c r="C3547" s="1"/>
    </row>
    <row r="3548" spans="2:3" x14ac:dyDescent="0.2">
      <c r="B3548" s="1"/>
      <c r="C3548" s="1"/>
    </row>
    <row r="3549" spans="2:3" x14ac:dyDescent="0.2">
      <c r="B3549" s="1"/>
      <c r="C3549" s="1"/>
    </row>
    <row r="3550" spans="2:3" x14ac:dyDescent="0.2">
      <c r="B3550" s="1"/>
      <c r="C3550" s="1"/>
    </row>
    <row r="3551" spans="2:3" x14ac:dyDescent="0.2">
      <c r="B3551" s="1"/>
      <c r="C3551" s="1"/>
    </row>
    <row r="3552" spans="2:3" x14ac:dyDescent="0.2">
      <c r="B3552" s="1"/>
      <c r="C3552" s="1"/>
    </row>
    <row r="3553" spans="2:3" x14ac:dyDescent="0.2">
      <c r="B3553" s="1"/>
      <c r="C3553" s="1"/>
    </row>
    <row r="3554" spans="2:3" x14ac:dyDescent="0.2">
      <c r="B3554" s="1"/>
      <c r="C3554" s="1"/>
    </row>
    <row r="3555" spans="2:3" x14ac:dyDescent="0.2">
      <c r="B3555" s="1"/>
      <c r="C3555" s="1"/>
    </row>
    <row r="3556" spans="2:3" x14ac:dyDescent="0.2">
      <c r="B3556" s="1"/>
      <c r="C3556" s="1"/>
    </row>
    <row r="3557" spans="2:3" x14ac:dyDescent="0.2">
      <c r="B3557" s="1"/>
      <c r="C3557" s="1"/>
    </row>
    <row r="3558" spans="2:3" x14ac:dyDescent="0.2">
      <c r="B3558" s="1"/>
      <c r="C3558" s="1"/>
    </row>
    <row r="3559" spans="2:3" x14ac:dyDescent="0.2">
      <c r="B3559" s="1"/>
      <c r="C3559" s="1"/>
    </row>
    <row r="3560" spans="2:3" x14ac:dyDescent="0.2">
      <c r="B3560" s="1"/>
      <c r="C3560" s="1"/>
    </row>
    <row r="3561" spans="2:3" x14ac:dyDescent="0.2">
      <c r="B3561" s="1"/>
      <c r="C3561" s="1"/>
    </row>
    <row r="3562" spans="2:3" x14ac:dyDescent="0.2">
      <c r="B3562" s="1"/>
      <c r="C3562" s="1"/>
    </row>
    <row r="3563" spans="2:3" x14ac:dyDescent="0.2">
      <c r="B3563" s="1"/>
      <c r="C3563" s="1"/>
    </row>
    <row r="3564" spans="2:3" x14ac:dyDescent="0.2">
      <c r="B3564" s="1"/>
      <c r="C3564" s="1"/>
    </row>
    <row r="3565" spans="2:3" x14ac:dyDescent="0.2">
      <c r="B3565" s="1"/>
      <c r="C3565" s="1"/>
    </row>
    <row r="3566" spans="2:3" x14ac:dyDescent="0.2">
      <c r="B3566" s="1"/>
      <c r="C3566" s="1"/>
    </row>
    <row r="3567" spans="2:3" x14ac:dyDescent="0.2">
      <c r="B3567" s="1"/>
      <c r="C3567" s="1"/>
    </row>
    <row r="3568" spans="2:3" x14ac:dyDescent="0.2">
      <c r="B3568" s="1"/>
      <c r="C3568" s="1"/>
    </row>
    <row r="3569" spans="2:3" x14ac:dyDescent="0.2">
      <c r="B3569" s="1"/>
      <c r="C3569" s="1"/>
    </row>
    <row r="3570" spans="2:3" x14ac:dyDescent="0.2">
      <c r="B3570" s="1"/>
      <c r="C3570" s="1"/>
    </row>
    <row r="3571" spans="2:3" x14ac:dyDescent="0.2">
      <c r="B3571" s="1"/>
      <c r="C3571" s="1"/>
    </row>
    <row r="3572" spans="2:3" x14ac:dyDescent="0.2">
      <c r="B3572" s="1"/>
      <c r="C3572" s="1"/>
    </row>
    <row r="3573" spans="2:3" x14ac:dyDescent="0.2">
      <c r="B3573" s="1"/>
      <c r="C3573" s="1"/>
    </row>
    <row r="3574" spans="2:3" x14ac:dyDescent="0.2">
      <c r="B3574" s="1"/>
      <c r="C3574" s="1"/>
    </row>
    <row r="3575" spans="2:3" x14ac:dyDescent="0.2">
      <c r="B3575" s="1"/>
      <c r="C3575" s="1"/>
    </row>
    <row r="3576" spans="2:3" x14ac:dyDescent="0.2">
      <c r="B3576" s="1"/>
      <c r="C3576" s="1"/>
    </row>
    <row r="3577" spans="2:3" x14ac:dyDescent="0.2">
      <c r="B3577" s="1"/>
      <c r="C3577" s="1"/>
    </row>
    <row r="3578" spans="2:3" x14ac:dyDescent="0.2">
      <c r="B3578" s="1"/>
      <c r="C3578" s="1"/>
    </row>
    <row r="3579" spans="2:3" x14ac:dyDescent="0.2">
      <c r="B3579" s="1"/>
      <c r="C3579" s="1"/>
    </row>
    <row r="3580" spans="2:3" x14ac:dyDescent="0.2">
      <c r="B3580" s="1"/>
      <c r="C3580" s="1"/>
    </row>
    <row r="3581" spans="2:3" x14ac:dyDescent="0.2">
      <c r="B3581" s="1"/>
      <c r="C3581" s="1"/>
    </row>
    <row r="3582" spans="2:3" x14ac:dyDescent="0.2">
      <c r="B3582" s="1"/>
      <c r="C3582" s="1"/>
    </row>
    <row r="3583" spans="2:3" x14ac:dyDescent="0.2">
      <c r="B3583" s="1"/>
      <c r="C3583" s="1"/>
    </row>
    <row r="3584" spans="2:3" x14ac:dyDescent="0.2">
      <c r="B3584" s="1"/>
      <c r="C3584" s="1"/>
    </row>
    <row r="3585" spans="2:3" x14ac:dyDescent="0.2">
      <c r="B3585" s="1"/>
      <c r="C3585" s="1"/>
    </row>
    <row r="3586" spans="2:3" x14ac:dyDescent="0.2">
      <c r="B3586" s="1"/>
      <c r="C3586" s="1"/>
    </row>
    <row r="3587" spans="2:3" x14ac:dyDescent="0.2">
      <c r="B3587" s="1"/>
      <c r="C3587" s="1"/>
    </row>
    <row r="3588" spans="2:3" x14ac:dyDescent="0.2">
      <c r="B3588" s="1"/>
      <c r="C3588" s="1"/>
    </row>
    <row r="3589" spans="2:3" x14ac:dyDescent="0.2">
      <c r="B3589" s="1"/>
      <c r="C3589" s="1"/>
    </row>
    <row r="3590" spans="2:3" x14ac:dyDescent="0.2">
      <c r="B3590" s="1"/>
      <c r="C3590" s="1"/>
    </row>
    <row r="3591" spans="2:3" x14ac:dyDescent="0.2">
      <c r="B3591" s="1"/>
      <c r="C3591" s="1"/>
    </row>
    <row r="3592" spans="2:3" x14ac:dyDescent="0.2">
      <c r="B3592" s="1"/>
      <c r="C3592" s="1"/>
    </row>
    <row r="3593" spans="2:3" x14ac:dyDescent="0.2">
      <c r="B3593" s="1"/>
      <c r="C3593" s="1"/>
    </row>
    <row r="3594" spans="2:3" x14ac:dyDescent="0.2">
      <c r="B3594" s="1"/>
      <c r="C3594" s="1"/>
    </row>
    <row r="3595" spans="2:3" x14ac:dyDescent="0.2">
      <c r="B3595" s="1"/>
      <c r="C3595" s="1"/>
    </row>
    <row r="3596" spans="2:3" x14ac:dyDescent="0.2">
      <c r="B3596" s="1"/>
      <c r="C3596" s="1"/>
    </row>
    <row r="3597" spans="2:3" x14ac:dyDescent="0.2">
      <c r="B3597" s="1"/>
      <c r="C3597" s="1"/>
    </row>
    <row r="3598" spans="2:3" x14ac:dyDescent="0.2">
      <c r="B3598" s="1"/>
      <c r="C3598" s="1"/>
    </row>
    <row r="3599" spans="2:3" x14ac:dyDescent="0.2">
      <c r="B3599" s="1"/>
      <c r="C3599" s="1"/>
    </row>
    <row r="3600" spans="2:3" x14ac:dyDescent="0.2">
      <c r="B3600" s="1"/>
      <c r="C3600" s="1"/>
    </row>
    <row r="3601" spans="2:3" x14ac:dyDescent="0.2">
      <c r="B3601" s="1"/>
      <c r="C3601" s="1"/>
    </row>
    <row r="3602" spans="2:3" x14ac:dyDescent="0.2">
      <c r="B3602" s="1"/>
      <c r="C3602" s="1"/>
    </row>
    <row r="3603" spans="2:3" x14ac:dyDescent="0.2">
      <c r="B3603" s="1"/>
      <c r="C3603" s="1"/>
    </row>
    <row r="3604" spans="2:3" x14ac:dyDescent="0.2">
      <c r="B3604" s="1"/>
      <c r="C3604" s="1"/>
    </row>
    <row r="3605" spans="2:3" x14ac:dyDescent="0.2">
      <c r="B3605" s="1"/>
      <c r="C3605" s="1"/>
    </row>
    <row r="3606" spans="2:3" x14ac:dyDescent="0.2">
      <c r="B3606" s="1"/>
      <c r="C3606" s="1"/>
    </row>
    <row r="3607" spans="2:3" x14ac:dyDescent="0.2">
      <c r="B3607" s="1"/>
      <c r="C3607" s="1"/>
    </row>
    <row r="3608" spans="2:3" x14ac:dyDescent="0.2">
      <c r="B3608" s="1"/>
      <c r="C3608" s="1"/>
    </row>
    <row r="3609" spans="2:3" x14ac:dyDescent="0.2">
      <c r="B3609" s="1"/>
      <c r="C3609" s="1"/>
    </row>
    <row r="3610" spans="2:3" x14ac:dyDescent="0.2">
      <c r="B3610" s="1"/>
      <c r="C3610" s="1"/>
    </row>
    <row r="3611" spans="2:3" x14ac:dyDescent="0.2">
      <c r="B3611" s="1"/>
      <c r="C3611" s="1"/>
    </row>
    <row r="3612" spans="2:3" x14ac:dyDescent="0.2">
      <c r="B3612" s="1"/>
      <c r="C3612" s="1"/>
    </row>
    <row r="3613" spans="2:3" x14ac:dyDescent="0.2">
      <c r="B3613" s="1"/>
      <c r="C3613" s="1"/>
    </row>
    <row r="3614" spans="2:3" x14ac:dyDescent="0.2">
      <c r="B3614" s="1"/>
      <c r="C3614" s="1"/>
    </row>
    <row r="3615" spans="2:3" x14ac:dyDescent="0.2">
      <c r="B3615" s="1"/>
      <c r="C3615" s="1"/>
    </row>
    <row r="3616" spans="2:3" x14ac:dyDescent="0.2">
      <c r="B3616" s="1"/>
      <c r="C3616" s="1"/>
    </row>
    <row r="3617" spans="2:3" x14ac:dyDescent="0.2">
      <c r="B3617" s="1"/>
      <c r="C3617" s="1"/>
    </row>
    <row r="3618" spans="2:3" x14ac:dyDescent="0.2">
      <c r="B3618" s="1"/>
      <c r="C3618" s="1"/>
    </row>
    <row r="3619" spans="2:3" x14ac:dyDescent="0.2">
      <c r="B3619" s="1"/>
      <c r="C3619" s="1"/>
    </row>
    <row r="3620" spans="2:3" x14ac:dyDescent="0.2">
      <c r="B3620" s="1"/>
      <c r="C3620" s="1"/>
    </row>
    <row r="3621" spans="2:3" x14ac:dyDescent="0.2">
      <c r="B3621" s="1"/>
      <c r="C3621" s="1"/>
    </row>
    <row r="3622" spans="2:3" x14ac:dyDescent="0.2">
      <c r="B3622" s="1"/>
      <c r="C3622" s="1"/>
    </row>
    <row r="3623" spans="2:3" x14ac:dyDescent="0.2">
      <c r="B3623" s="1"/>
      <c r="C3623" s="1"/>
    </row>
    <row r="3624" spans="2:3" x14ac:dyDescent="0.2">
      <c r="B3624" s="1"/>
      <c r="C3624" s="1"/>
    </row>
    <row r="3625" spans="2:3" x14ac:dyDescent="0.2">
      <c r="B3625" s="1"/>
      <c r="C3625" s="1"/>
    </row>
    <row r="3626" spans="2:3" x14ac:dyDescent="0.2">
      <c r="B3626" s="1"/>
      <c r="C3626" s="1"/>
    </row>
    <row r="3627" spans="2:3" x14ac:dyDescent="0.2">
      <c r="B3627" s="1"/>
      <c r="C3627" s="1"/>
    </row>
    <row r="3628" spans="2:3" x14ac:dyDescent="0.2">
      <c r="B3628" s="1"/>
      <c r="C3628" s="1"/>
    </row>
    <row r="3629" spans="2:3" x14ac:dyDescent="0.2">
      <c r="B3629" s="1"/>
      <c r="C3629" s="1"/>
    </row>
    <row r="3630" spans="2:3" x14ac:dyDescent="0.2">
      <c r="B3630" s="1"/>
      <c r="C3630" s="1"/>
    </row>
    <row r="3631" spans="2:3" x14ac:dyDescent="0.2">
      <c r="B3631" s="1"/>
      <c r="C3631" s="1"/>
    </row>
    <row r="3632" spans="2:3" x14ac:dyDescent="0.2">
      <c r="B3632" s="1"/>
      <c r="C3632" s="1"/>
    </row>
    <row r="3633" spans="2:3" x14ac:dyDescent="0.2">
      <c r="B3633" s="1"/>
      <c r="C3633" s="1"/>
    </row>
    <row r="3634" spans="2:3" x14ac:dyDescent="0.2">
      <c r="B3634" s="1"/>
      <c r="C3634" s="1"/>
    </row>
    <row r="3635" spans="2:3" x14ac:dyDescent="0.2">
      <c r="B3635" s="1"/>
      <c r="C3635" s="1"/>
    </row>
    <row r="3636" spans="2:3" x14ac:dyDescent="0.2">
      <c r="B3636" s="1"/>
      <c r="C3636" s="1"/>
    </row>
    <row r="3637" spans="2:3" x14ac:dyDescent="0.2">
      <c r="B3637" s="1"/>
      <c r="C3637" s="1"/>
    </row>
    <row r="3638" spans="2:3" x14ac:dyDescent="0.2">
      <c r="B3638" s="1"/>
      <c r="C3638" s="1"/>
    </row>
    <row r="3639" spans="2:3" x14ac:dyDescent="0.2">
      <c r="B3639" s="1"/>
      <c r="C3639" s="1"/>
    </row>
    <row r="3640" spans="2:3" x14ac:dyDescent="0.2">
      <c r="B3640" s="1"/>
      <c r="C3640" s="1"/>
    </row>
    <row r="3641" spans="2:3" x14ac:dyDescent="0.2">
      <c r="B3641" s="1"/>
      <c r="C3641" s="1"/>
    </row>
    <row r="3642" spans="2:3" x14ac:dyDescent="0.2">
      <c r="B3642" s="1"/>
      <c r="C3642" s="1"/>
    </row>
    <row r="3643" spans="2:3" x14ac:dyDescent="0.2">
      <c r="B3643" s="1"/>
      <c r="C3643" s="1"/>
    </row>
    <row r="3644" spans="2:3" x14ac:dyDescent="0.2">
      <c r="B3644" s="1"/>
      <c r="C3644" s="1"/>
    </row>
    <row r="3645" spans="2:3" x14ac:dyDescent="0.2">
      <c r="B3645" s="1"/>
      <c r="C3645" s="1"/>
    </row>
    <row r="3646" spans="2:3" x14ac:dyDescent="0.2">
      <c r="B3646" s="1"/>
      <c r="C3646" s="1"/>
    </row>
    <row r="3647" spans="2:3" x14ac:dyDescent="0.2">
      <c r="B3647" s="1"/>
      <c r="C3647" s="1"/>
    </row>
    <row r="3648" spans="2:3" x14ac:dyDescent="0.2">
      <c r="B3648" s="1"/>
      <c r="C3648" s="1"/>
    </row>
    <row r="3649" spans="2:3" x14ac:dyDescent="0.2">
      <c r="B3649" s="1"/>
      <c r="C3649" s="1"/>
    </row>
    <row r="3650" spans="2:3" x14ac:dyDescent="0.2">
      <c r="B3650" s="1"/>
      <c r="C3650" s="1"/>
    </row>
    <row r="3651" spans="2:3" x14ac:dyDescent="0.2">
      <c r="B3651" s="1"/>
      <c r="C3651" s="1"/>
    </row>
    <row r="3652" spans="2:3" x14ac:dyDescent="0.2">
      <c r="B3652" s="1"/>
      <c r="C3652" s="1"/>
    </row>
    <row r="3653" spans="2:3" x14ac:dyDescent="0.2">
      <c r="B3653" s="1"/>
      <c r="C3653" s="1"/>
    </row>
    <row r="3654" spans="2:3" x14ac:dyDescent="0.2">
      <c r="B3654" s="1"/>
      <c r="C3654" s="1"/>
    </row>
    <row r="3655" spans="2:3" x14ac:dyDescent="0.2">
      <c r="B3655" s="1"/>
      <c r="C3655" s="1"/>
    </row>
    <row r="3656" spans="2:3" x14ac:dyDescent="0.2">
      <c r="B3656" s="1"/>
      <c r="C3656" s="1"/>
    </row>
    <row r="3657" spans="2:3" x14ac:dyDescent="0.2">
      <c r="B3657" s="1"/>
      <c r="C3657" s="1"/>
    </row>
    <row r="3658" spans="2:3" x14ac:dyDescent="0.2">
      <c r="B3658" s="1"/>
      <c r="C3658" s="1"/>
    </row>
    <row r="3659" spans="2:3" x14ac:dyDescent="0.2">
      <c r="B3659" s="1"/>
      <c r="C3659" s="1"/>
    </row>
    <row r="3660" spans="2:3" x14ac:dyDescent="0.2">
      <c r="B3660" s="1"/>
      <c r="C3660" s="1"/>
    </row>
    <row r="3661" spans="2:3" x14ac:dyDescent="0.2">
      <c r="B3661" s="1"/>
      <c r="C3661" s="1"/>
    </row>
    <row r="3662" spans="2:3" x14ac:dyDescent="0.2">
      <c r="B3662" s="1"/>
      <c r="C3662" s="1"/>
    </row>
    <row r="3663" spans="2:3" x14ac:dyDescent="0.2">
      <c r="B3663" s="1"/>
      <c r="C3663" s="1"/>
    </row>
    <row r="3664" spans="2:3" x14ac:dyDescent="0.2">
      <c r="B3664" s="1"/>
      <c r="C3664" s="1"/>
    </row>
    <row r="3665" spans="2:3" x14ac:dyDescent="0.2">
      <c r="B3665" s="1"/>
      <c r="C3665" s="1"/>
    </row>
    <row r="3666" spans="2:3" x14ac:dyDescent="0.2">
      <c r="B3666" s="1"/>
      <c r="C3666" s="1"/>
    </row>
    <row r="3667" spans="2:3" x14ac:dyDescent="0.2">
      <c r="B3667" s="1"/>
      <c r="C3667" s="1"/>
    </row>
    <row r="3668" spans="2:3" x14ac:dyDescent="0.2">
      <c r="B3668" s="1"/>
      <c r="C3668" s="1"/>
    </row>
    <row r="3669" spans="2:3" x14ac:dyDescent="0.2">
      <c r="B3669" s="1"/>
      <c r="C3669" s="1"/>
    </row>
    <row r="3670" spans="2:3" x14ac:dyDescent="0.2">
      <c r="B3670" s="1"/>
      <c r="C3670" s="1"/>
    </row>
    <row r="3671" spans="2:3" x14ac:dyDescent="0.2">
      <c r="B3671" s="1"/>
      <c r="C3671" s="1"/>
    </row>
    <row r="3672" spans="2:3" x14ac:dyDescent="0.2">
      <c r="B3672" s="1"/>
      <c r="C3672" s="1"/>
    </row>
    <row r="3673" spans="2:3" x14ac:dyDescent="0.2">
      <c r="B3673" s="1"/>
      <c r="C3673" s="1"/>
    </row>
    <row r="3674" spans="2:3" x14ac:dyDescent="0.2">
      <c r="B3674" s="1"/>
      <c r="C3674" s="1"/>
    </row>
    <row r="3675" spans="2:3" x14ac:dyDescent="0.2">
      <c r="B3675" s="1"/>
      <c r="C3675" s="1"/>
    </row>
    <row r="3676" spans="2:3" x14ac:dyDescent="0.2">
      <c r="B3676" s="1"/>
      <c r="C3676" s="1"/>
    </row>
    <row r="3677" spans="2:3" x14ac:dyDescent="0.2">
      <c r="B3677" s="1"/>
      <c r="C3677" s="1"/>
    </row>
    <row r="3678" spans="2:3" x14ac:dyDescent="0.2">
      <c r="B3678" s="1"/>
      <c r="C3678" s="1"/>
    </row>
    <row r="3679" spans="2:3" x14ac:dyDescent="0.2">
      <c r="B3679" s="1"/>
      <c r="C3679" s="1"/>
    </row>
    <row r="3680" spans="2:3" x14ac:dyDescent="0.2">
      <c r="B3680" s="1"/>
      <c r="C3680" s="1"/>
    </row>
    <row r="3681" spans="2:3" x14ac:dyDescent="0.2">
      <c r="B3681" s="1"/>
      <c r="C3681" s="1"/>
    </row>
    <row r="3682" spans="2:3" x14ac:dyDescent="0.2">
      <c r="B3682" s="1"/>
      <c r="C3682" s="1"/>
    </row>
    <row r="3683" spans="2:3" x14ac:dyDescent="0.2">
      <c r="B3683" s="1"/>
      <c r="C3683" s="1"/>
    </row>
    <row r="3684" spans="2:3" x14ac:dyDescent="0.2">
      <c r="B3684" s="1"/>
      <c r="C3684" s="1"/>
    </row>
    <row r="3685" spans="2:3" x14ac:dyDescent="0.2">
      <c r="B3685" s="1"/>
      <c r="C3685" s="1"/>
    </row>
    <row r="3686" spans="2:3" x14ac:dyDescent="0.2">
      <c r="B3686" s="1"/>
      <c r="C3686" s="1"/>
    </row>
    <row r="3687" spans="2:3" x14ac:dyDescent="0.2">
      <c r="B3687" s="1"/>
      <c r="C3687" s="1"/>
    </row>
    <row r="3688" spans="2:3" x14ac:dyDescent="0.2">
      <c r="B3688" s="1"/>
      <c r="C3688" s="1"/>
    </row>
    <row r="3689" spans="2:3" x14ac:dyDescent="0.2">
      <c r="B3689" s="1"/>
      <c r="C3689" s="1"/>
    </row>
    <row r="3690" spans="2:3" x14ac:dyDescent="0.2">
      <c r="B3690" s="1"/>
      <c r="C3690" s="1"/>
    </row>
    <row r="3691" spans="2:3" x14ac:dyDescent="0.2">
      <c r="B3691" s="1"/>
      <c r="C3691" s="1"/>
    </row>
    <row r="3692" spans="2:3" x14ac:dyDescent="0.2">
      <c r="B3692" s="1"/>
      <c r="C3692" s="1"/>
    </row>
    <row r="3693" spans="2:3" x14ac:dyDescent="0.2">
      <c r="B3693" s="1"/>
      <c r="C3693" s="1"/>
    </row>
    <row r="3694" spans="2:3" x14ac:dyDescent="0.2">
      <c r="B3694" s="1"/>
      <c r="C3694" s="1"/>
    </row>
    <row r="3695" spans="2:3" x14ac:dyDescent="0.2">
      <c r="B3695" s="1"/>
      <c r="C3695" s="1"/>
    </row>
    <row r="3696" spans="2:3" x14ac:dyDescent="0.2">
      <c r="B3696" s="1"/>
      <c r="C3696" s="1"/>
    </row>
    <row r="3697" spans="2:3" x14ac:dyDescent="0.2">
      <c r="B3697" s="1"/>
      <c r="C3697" s="1"/>
    </row>
    <row r="3698" spans="2:3" x14ac:dyDescent="0.2">
      <c r="B3698" s="1"/>
      <c r="C3698" s="1"/>
    </row>
    <row r="3699" spans="2:3" x14ac:dyDescent="0.2">
      <c r="B3699" s="1"/>
      <c r="C3699" s="1"/>
    </row>
    <row r="3700" spans="2:3" x14ac:dyDescent="0.2">
      <c r="B3700" s="1"/>
      <c r="C3700" s="1"/>
    </row>
    <row r="3701" spans="2:3" x14ac:dyDescent="0.2">
      <c r="B3701" s="1"/>
      <c r="C3701" s="1"/>
    </row>
    <row r="3702" spans="2:3" x14ac:dyDescent="0.2">
      <c r="B3702" s="1"/>
      <c r="C3702" s="1"/>
    </row>
    <row r="3703" spans="2:3" x14ac:dyDescent="0.2">
      <c r="B3703" s="1"/>
      <c r="C3703" s="1"/>
    </row>
    <row r="3704" spans="2:3" x14ac:dyDescent="0.2">
      <c r="B3704" s="1"/>
      <c r="C3704" s="1"/>
    </row>
    <row r="3705" spans="2:3" x14ac:dyDescent="0.2">
      <c r="B3705" s="1"/>
      <c r="C3705" s="1"/>
    </row>
    <row r="3706" spans="2:3" x14ac:dyDescent="0.2">
      <c r="B3706" s="1"/>
      <c r="C3706" s="1"/>
    </row>
    <row r="3707" spans="2:3" x14ac:dyDescent="0.2">
      <c r="B3707" s="1"/>
      <c r="C3707" s="1"/>
    </row>
    <row r="3708" spans="2:3" x14ac:dyDescent="0.2">
      <c r="B3708" s="1"/>
      <c r="C3708" s="1"/>
    </row>
    <row r="3709" spans="2:3" x14ac:dyDescent="0.2">
      <c r="B3709" s="1"/>
      <c r="C3709" s="1"/>
    </row>
    <row r="3710" spans="2:3" x14ac:dyDescent="0.2">
      <c r="B3710" s="1"/>
      <c r="C3710" s="1"/>
    </row>
    <row r="3711" spans="2:3" x14ac:dyDescent="0.2">
      <c r="B3711" s="1"/>
      <c r="C3711" s="1"/>
    </row>
    <row r="3712" spans="2:3" x14ac:dyDescent="0.2">
      <c r="B3712" s="1"/>
      <c r="C3712" s="1"/>
    </row>
    <row r="3713" spans="2:3" x14ac:dyDescent="0.2">
      <c r="B3713" s="1"/>
      <c r="C3713" s="1"/>
    </row>
    <row r="3714" spans="2:3" x14ac:dyDescent="0.2">
      <c r="B3714" s="1"/>
      <c r="C3714" s="1"/>
    </row>
    <row r="3715" spans="2:3" x14ac:dyDescent="0.2">
      <c r="B3715" s="1"/>
      <c r="C3715" s="1"/>
    </row>
    <row r="3716" spans="2:3" x14ac:dyDescent="0.2">
      <c r="B3716" s="1"/>
      <c r="C3716" s="1"/>
    </row>
    <row r="3717" spans="2:3" x14ac:dyDescent="0.2">
      <c r="B3717" s="1"/>
      <c r="C3717" s="1"/>
    </row>
    <row r="3718" spans="2:3" x14ac:dyDescent="0.2">
      <c r="B3718" s="1"/>
      <c r="C3718" s="1"/>
    </row>
    <row r="3719" spans="2:3" x14ac:dyDescent="0.2">
      <c r="B3719" s="1"/>
      <c r="C3719" s="1"/>
    </row>
    <row r="3720" spans="2:3" x14ac:dyDescent="0.2">
      <c r="B3720" s="1"/>
      <c r="C3720" s="1"/>
    </row>
    <row r="3721" spans="2:3" x14ac:dyDescent="0.2">
      <c r="B3721" s="1"/>
      <c r="C3721" s="1"/>
    </row>
    <row r="3722" spans="2:3" x14ac:dyDescent="0.2">
      <c r="B3722" s="1"/>
      <c r="C3722" s="1"/>
    </row>
    <row r="3723" spans="2:3" x14ac:dyDescent="0.2">
      <c r="B3723" s="1"/>
      <c r="C3723" s="1"/>
    </row>
    <row r="3724" spans="2:3" x14ac:dyDescent="0.2">
      <c r="B3724" s="1"/>
      <c r="C3724" s="1"/>
    </row>
    <row r="3725" spans="2:3" x14ac:dyDescent="0.2">
      <c r="B3725" s="1"/>
      <c r="C3725" s="1"/>
    </row>
    <row r="3726" spans="2:3" x14ac:dyDescent="0.2">
      <c r="B3726" s="1"/>
      <c r="C3726" s="1"/>
    </row>
    <row r="3727" spans="2:3" x14ac:dyDescent="0.2">
      <c r="B3727" s="1"/>
      <c r="C3727" s="1"/>
    </row>
    <row r="3728" spans="2:3" x14ac:dyDescent="0.2">
      <c r="B3728" s="1"/>
      <c r="C3728" s="1"/>
    </row>
    <row r="3729" spans="2:3" x14ac:dyDescent="0.2">
      <c r="B3729" s="1"/>
      <c r="C3729" s="1"/>
    </row>
    <row r="3730" spans="2:3" x14ac:dyDescent="0.2">
      <c r="B3730" s="1"/>
      <c r="C3730" s="1"/>
    </row>
    <row r="3731" spans="2:3" x14ac:dyDescent="0.2">
      <c r="B3731" s="1"/>
      <c r="C3731" s="1"/>
    </row>
    <row r="3732" spans="2:3" x14ac:dyDescent="0.2">
      <c r="B3732" s="1"/>
      <c r="C3732" s="1"/>
    </row>
    <row r="3733" spans="2:3" x14ac:dyDescent="0.2">
      <c r="B3733" s="1"/>
      <c r="C3733" s="1"/>
    </row>
    <row r="3734" spans="2:3" x14ac:dyDescent="0.2">
      <c r="B3734" s="1"/>
      <c r="C3734" s="1"/>
    </row>
    <row r="3735" spans="2:3" x14ac:dyDescent="0.2">
      <c r="B3735" s="1"/>
      <c r="C3735" s="1"/>
    </row>
    <row r="3736" spans="2:3" x14ac:dyDescent="0.2">
      <c r="B3736" s="1"/>
      <c r="C3736" s="1"/>
    </row>
    <row r="3737" spans="2:3" x14ac:dyDescent="0.2">
      <c r="B3737" s="1"/>
      <c r="C3737" s="1"/>
    </row>
    <row r="3738" spans="2:3" x14ac:dyDescent="0.2">
      <c r="B3738" s="1"/>
      <c r="C3738" s="1"/>
    </row>
    <row r="3739" spans="2:3" x14ac:dyDescent="0.2">
      <c r="B3739" s="1"/>
      <c r="C3739" s="1"/>
    </row>
    <row r="3740" spans="2:3" x14ac:dyDescent="0.2">
      <c r="B3740" s="1"/>
      <c r="C3740" s="1"/>
    </row>
    <row r="3741" spans="2:3" x14ac:dyDescent="0.2">
      <c r="B3741" s="1"/>
      <c r="C3741" s="1"/>
    </row>
    <row r="3742" spans="2:3" x14ac:dyDescent="0.2">
      <c r="B3742" s="1"/>
      <c r="C3742" s="1"/>
    </row>
    <row r="3743" spans="2:3" x14ac:dyDescent="0.2">
      <c r="B3743" s="1"/>
      <c r="C3743" s="1"/>
    </row>
    <row r="3744" spans="2:3" x14ac:dyDescent="0.2">
      <c r="B3744" s="1"/>
      <c r="C3744" s="1"/>
    </row>
    <row r="3745" spans="2:3" x14ac:dyDescent="0.2">
      <c r="B3745" s="1"/>
      <c r="C3745" s="1"/>
    </row>
    <row r="3746" spans="2:3" x14ac:dyDescent="0.2">
      <c r="B3746" s="1"/>
      <c r="C3746" s="1"/>
    </row>
    <row r="3747" spans="2:3" x14ac:dyDescent="0.2">
      <c r="B3747" s="1"/>
      <c r="C3747" s="1"/>
    </row>
    <row r="3748" spans="2:3" x14ac:dyDescent="0.2">
      <c r="B3748" s="1"/>
      <c r="C3748" s="1"/>
    </row>
    <row r="3749" spans="2:3" x14ac:dyDescent="0.2">
      <c r="B3749" s="1"/>
      <c r="C3749" s="1"/>
    </row>
    <row r="3750" spans="2:3" x14ac:dyDescent="0.2">
      <c r="B3750" s="1"/>
      <c r="C3750" s="1"/>
    </row>
    <row r="3751" spans="2:3" x14ac:dyDescent="0.2">
      <c r="B3751" s="1"/>
      <c r="C3751" s="1"/>
    </row>
    <row r="3752" spans="2:3" x14ac:dyDescent="0.2">
      <c r="B3752" s="1"/>
      <c r="C3752" s="1"/>
    </row>
    <row r="3753" spans="2:3" x14ac:dyDescent="0.2">
      <c r="B3753" s="1"/>
      <c r="C3753" s="1"/>
    </row>
    <row r="3754" spans="2:3" x14ac:dyDescent="0.2">
      <c r="B3754" s="1"/>
      <c r="C3754" s="1"/>
    </row>
    <row r="3755" spans="2:3" x14ac:dyDescent="0.2">
      <c r="B3755" s="1"/>
      <c r="C3755" s="1"/>
    </row>
    <row r="3756" spans="2:3" x14ac:dyDescent="0.2">
      <c r="B3756" s="1"/>
      <c r="C3756" s="1"/>
    </row>
    <row r="3757" spans="2:3" x14ac:dyDescent="0.2">
      <c r="B3757" s="1"/>
      <c r="C3757" s="1"/>
    </row>
    <row r="3758" spans="2:3" x14ac:dyDescent="0.2">
      <c r="B3758" s="1"/>
      <c r="C3758" s="1"/>
    </row>
    <row r="3759" spans="2:3" x14ac:dyDescent="0.2">
      <c r="B3759" s="1"/>
      <c r="C3759" s="1"/>
    </row>
    <row r="3760" spans="2:3" x14ac:dyDescent="0.2">
      <c r="B3760" s="1"/>
      <c r="C3760" s="1"/>
    </row>
    <row r="3761" spans="2:3" x14ac:dyDescent="0.2">
      <c r="B3761" s="1"/>
      <c r="C3761" s="1"/>
    </row>
    <row r="3762" spans="2:3" x14ac:dyDescent="0.2">
      <c r="B3762" s="1"/>
      <c r="C3762" s="1"/>
    </row>
    <row r="3763" spans="2:3" x14ac:dyDescent="0.2">
      <c r="B3763" s="1"/>
      <c r="C3763" s="1"/>
    </row>
    <row r="3764" spans="2:3" x14ac:dyDescent="0.2">
      <c r="B3764" s="1"/>
      <c r="C3764" s="1"/>
    </row>
    <row r="3765" spans="2:3" x14ac:dyDescent="0.2">
      <c r="B3765" s="1"/>
      <c r="C3765" s="1"/>
    </row>
    <row r="3766" spans="2:3" x14ac:dyDescent="0.2">
      <c r="B3766" s="1"/>
      <c r="C3766" s="1"/>
    </row>
    <row r="3767" spans="2:3" x14ac:dyDescent="0.2">
      <c r="B3767" s="1"/>
      <c r="C3767" s="1"/>
    </row>
    <row r="3768" spans="2:3" x14ac:dyDescent="0.2">
      <c r="B3768" s="1"/>
      <c r="C3768" s="1"/>
    </row>
    <row r="3769" spans="2:3" x14ac:dyDescent="0.2">
      <c r="B3769" s="1"/>
      <c r="C3769" s="1"/>
    </row>
    <row r="3770" spans="2:3" x14ac:dyDescent="0.2">
      <c r="B3770" s="1"/>
      <c r="C3770" s="1"/>
    </row>
    <row r="3771" spans="2:3" x14ac:dyDescent="0.2">
      <c r="B3771" s="1"/>
      <c r="C3771" s="1"/>
    </row>
    <row r="3772" spans="2:3" x14ac:dyDescent="0.2">
      <c r="B3772" s="1"/>
      <c r="C3772" s="1"/>
    </row>
    <row r="3773" spans="2:3" x14ac:dyDescent="0.2">
      <c r="B3773" s="1"/>
      <c r="C3773" s="1"/>
    </row>
    <row r="3774" spans="2:3" x14ac:dyDescent="0.2">
      <c r="B3774" s="1"/>
      <c r="C3774" s="1"/>
    </row>
    <row r="3775" spans="2:3" x14ac:dyDescent="0.2">
      <c r="B3775" s="1"/>
      <c r="C3775" s="1"/>
    </row>
    <row r="3776" spans="2:3" x14ac:dyDescent="0.2">
      <c r="B3776" s="1"/>
      <c r="C3776" s="1"/>
    </row>
    <row r="3777" spans="2:3" x14ac:dyDescent="0.2">
      <c r="B3777" s="1"/>
      <c r="C3777" s="1"/>
    </row>
    <row r="3778" spans="2:3" x14ac:dyDescent="0.2">
      <c r="B3778" s="1"/>
      <c r="C3778" s="1"/>
    </row>
    <row r="3779" spans="2:3" x14ac:dyDescent="0.2">
      <c r="B3779" s="1"/>
      <c r="C3779" s="1"/>
    </row>
    <row r="3780" spans="2:3" x14ac:dyDescent="0.2">
      <c r="B3780" s="1"/>
      <c r="C3780" s="1"/>
    </row>
    <row r="3781" spans="2:3" x14ac:dyDescent="0.2">
      <c r="B3781" s="1"/>
      <c r="C3781" s="1"/>
    </row>
    <row r="3782" spans="2:3" x14ac:dyDescent="0.2">
      <c r="B3782" s="1"/>
      <c r="C3782" s="1"/>
    </row>
    <row r="3783" spans="2:3" x14ac:dyDescent="0.2">
      <c r="B3783" s="1"/>
      <c r="C3783" s="1"/>
    </row>
    <row r="3784" spans="2:3" x14ac:dyDescent="0.2">
      <c r="B3784" s="1"/>
      <c r="C3784" s="1"/>
    </row>
    <row r="3785" spans="2:3" x14ac:dyDescent="0.2">
      <c r="B3785" s="1"/>
      <c r="C3785" s="1"/>
    </row>
    <row r="3786" spans="2:3" x14ac:dyDescent="0.2">
      <c r="B3786" s="1"/>
      <c r="C3786" s="1"/>
    </row>
    <row r="3787" spans="2:3" x14ac:dyDescent="0.2">
      <c r="B3787" s="1"/>
      <c r="C3787" s="1"/>
    </row>
    <row r="3788" spans="2:3" x14ac:dyDescent="0.2">
      <c r="B3788" s="1"/>
      <c r="C3788" s="1"/>
    </row>
    <row r="3789" spans="2:3" x14ac:dyDescent="0.2">
      <c r="B3789" s="1"/>
      <c r="C3789" s="1"/>
    </row>
    <row r="3790" spans="2:3" x14ac:dyDescent="0.2">
      <c r="B3790" s="1"/>
      <c r="C3790" s="1"/>
    </row>
    <row r="3791" spans="2:3" x14ac:dyDescent="0.2">
      <c r="B3791" s="1"/>
      <c r="C3791" s="1"/>
    </row>
    <row r="3792" spans="2:3" x14ac:dyDescent="0.2">
      <c r="B3792" s="1"/>
      <c r="C3792" s="1"/>
    </row>
    <row r="3793" spans="2:3" x14ac:dyDescent="0.2">
      <c r="B3793" s="1"/>
      <c r="C3793" s="1"/>
    </row>
    <row r="3794" spans="2:3" x14ac:dyDescent="0.2">
      <c r="B3794" s="1"/>
      <c r="C3794" s="1"/>
    </row>
    <row r="3795" spans="2:3" x14ac:dyDescent="0.2">
      <c r="B3795" s="1"/>
      <c r="C3795" s="1"/>
    </row>
    <row r="3796" spans="2:3" x14ac:dyDescent="0.2">
      <c r="B3796" s="1"/>
      <c r="C3796" s="1"/>
    </row>
    <row r="3797" spans="2:3" x14ac:dyDescent="0.2">
      <c r="B3797" s="1"/>
      <c r="C3797" s="1"/>
    </row>
    <row r="3798" spans="2:3" x14ac:dyDescent="0.2">
      <c r="B3798" s="1"/>
      <c r="C3798" s="1"/>
    </row>
    <row r="3799" spans="2:3" x14ac:dyDescent="0.2">
      <c r="B3799" s="1"/>
      <c r="C3799" s="1"/>
    </row>
    <row r="3800" spans="2:3" x14ac:dyDescent="0.2">
      <c r="B3800" s="1"/>
      <c r="C3800" s="1"/>
    </row>
    <row r="3801" spans="2:3" x14ac:dyDescent="0.2">
      <c r="B3801" s="1"/>
      <c r="C3801" s="1"/>
    </row>
    <row r="3802" spans="2:3" x14ac:dyDescent="0.2">
      <c r="B3802" s="1"/>
      <c r="C3802" s="1"/>
    </row>
    <row r="3803" spans="2:3" x14ac:dyDescent="0.2">
      <c r="B3803" s="1"/>
      <c r="C3803" s="1"/>
    </row>
    <row r="3804" spans="2:3" x14ac:dyDescent="0.2">
      <c r="B3804" s="1"/>
      <c r="C3804" s="1"/>
    </row>
    <row r="3805" spans="2:3" x14ac:dyDescent="0.2">
      <c r="B3805" s="1"/>
      <c r="C3805" s="1"/>
    </row>
    <row r="3806" spans="2:3" x14ac:dyDescent="0.2">
      <c r="B3806" s="1"/>
      <c r="C3806" s="1"/>
    </row>
    <row r="3807" spans="2:3" x14ac:dyDescent="0.2">
      <c r="B3807" s="1"/>
      <c r="C3807" s="1"/>
    </row>
    <row r="3808" spans="2:3" x14ac:dyDescent="0.2">
      <c r="B3808" s="1"/>
      <c r="C3808" s="1"/>
    </row>
    <row r="3809" spans="2:3" x14ac:dyDescent="0.2">
      <c r="B3809" s="1"/>
      <c r="C3809" s="1"/>
    </row>
    <row r="3810" spans="2:3" x14ac:dyDescent="0.2">
      <c r="B3810" s="1"/>
      <c r="C3810" s="1"/>
    </row>
    <row r="3811" spans="2:3" x14ac:dyDescent="0.2">
      <c r="B3811" s="1"/>
      <c r="C3811" s="1"/>
    </row>
    <row r="3812" spans="2:3" x14ac:dyDescent="0.2">
      <c r="B3812" s="1"/>
      <c r="C3812" s="1"/>
    </row>
    <row r="3813" spans="2:3" x14ac:dyDescent="0.2">
      <c r="B3813" s="1"/>
      <c r="C3813" s="1"/>
    </row>
    <row r="3814" spans="2:3" x14ac:dyDescent="0.2">
      <c r="B3814" s="1"/>
      <c r="C3814" s="1"/>
    </row>
    <row r="3815" spans="2:3" x14ac:dyDescent="0.2">
      <c r="B3815" s="1"/>
      <c r="C3815" s="1"/>
    </row>
    <row r="3816" spans="2:3" x14ac:dyDescent="0.2">
      <c r="B3816" s="1"/>
      <c r="C3816" s="1"/>
    </row>
    <row r="3817" spans="2:3" x14ac:dyDescent="0.2">
      <c r="B3817" s="1"/>
      <c r="C3817" s="1"/>
    </row>
    <row r="3818" spans="2:3" x14ac:dyDescent="0.2">
      <c r="B3818" s="1"/>
      <c r="C3818" s="1"/>
    </row>
    <row r="3819" spans="2:3" x14ac:dyDescent="0.2">
      <c r="B3819" s="1"/>
      <c r="C3819" s="1"/>
    </row>
    <row r="3820" spans="2:3" x14ac:dyDescent="0.2">
      <c r="B3820" s="1"/>
      <c r="C3820" s="1"/>
    </row>
    <row r="3821" spans="2:3" x14ac:dyDescent="0.2">
      <c r="B3821" s="1"/>
      <c r="C3821" s="1"/>
    </row>
    <row r="3822" spans="2:3" x14ac:dyDescent="0.2">
      <c r="B3822" s="1"/>
      <c r="C3822" s="1"/>
    </row>
    <row r="3823" spans="2:3" x14ac:dyDescent="0.2">
      <c r="B3823" s="1"/>
      <c r="C3823" s="1"/>
    </row>
    <row r="3824" spans="2:3" x14ac:dyDescent="0.2">
      <c r="B3824" s="1"/>
      <c r="C3824" s="1"/>
    </row>
    <row r="3825" spans="2:3" x14ac:dyDescent="0.2">
      <c r="B3825" s="1"/>
      <c r="C3825" s="1"/>
    </row>
    <row r="3826" spans="2:3" x14ac:dyDescent="0.2">
      <c r="B3826" s="1"/>
      <c r="C3826" s="1"/>
    </row>
    <row r="3827" spans="2:3" x14ac:dyDescent="0.2">
      <c r="B3827" s="1"/>
      <c r="C3827" s="1"/>
    </row>
    <row r="3828" spans="2:3" x14ac:dyDescent="0.2">
      <c r="B3828" s="1"/>
      <c r="C3828" s="1"/>
    </row>
    <row r="3829" spans="2:3" x14ac:dyDescent="0.2">
      <c r="B3829" s="1"/>
      <c r="C3829" s="1"/>
    </row>
    <row r="3830" spans="2:3" x14ac:dyDescent="0.2">
      <c r="B3830" s="1"/>
      <c r="C3830" s="1"/>
    </row>
    <row r="3831" spans="2:3" x14ac:dyDescent="0.2">
      <c r="B3831" s="1"/>
      <c r="C3831" s="1"/>
    </row>
    <row r="3832" spans="2:3" x14ac:dyDescent="0.2">
      <c r="B3832" s="1"/>
      <c r="C3832" s="1"/>
    </row>
    <row r="3833" spans="2:3" x14ac:dyDescent="0.2">
      <c r="B3833" s="1"/>
      <c r="C3833" s="1"/>
    </row>
    <row r="3834" spans="2:3" x14ac:dyDescent="0.2">
      <c r="B3834" s="1"/>
      <c r="C3834" s="1"/>
    </row>
    <row r="3835" spans="2:3" x14ac:dyDescent="0.2">
      <c r="B3835" s="1"/>
      <c r="C3835" s="1"/>
    </row>
    <row r="3836" spans="2:3" x14ac:dyDescent="0.2">
      <c r="B3836" s="1"/>
      <c r="C3836" s="1"/>
    </row>
    <row r="3837" spans="2:3" x14ac:dyDescent="0.2">
      <c r="B3837" s="1"/>
      <c r="C3837" s="1"/>
    </row>
    <row r="3838" spans="2:3" x14ac:dyDescent="0.2">
      <c r="B3838" s="1"/>
      <c r="C3838" s="1"/>
    </row>
    <row r="3839" spans="2:3" x14ac:dyDescent="0.2">
      <c r="B3839" s="1"/>
      <c r="C3839" s="1"/>
    </row>
    <row r="3840" spans="2:3" x14ac:dyDescent="0.2">
      <c r="B3840" s="1"/>
      <c r="C3840" s="1"/>
    </row>
    <row r="3841" spans="2:3" x14ac:dyDescent="0.2">
      <c r="B3841" s="1"/>
      <c r="C3841" s="1"/>
    </row>
    <row r="3842" spans="2:3" x14ac:dyDescent="0.2">
      <c r="B3842" s="1"/>
      <c r="C3842" s="1"/>
    </row>
    <row r="3843" spans="2:3" x14ac:dyDescent="0.2">
      <c r="B3843" s="1"/>
      <c r="C3843" s="1"/>
    </row>
    <row r="3844" spans="2:3" x14ac:dyDescent="0.2">
      <c r="B3844" s="1"/>
      <c r="C3844" s="1"/>
    </row>
    <row r="3845" spans="2:3" x14ac:dyDescent="0.2">
      <c r="B3845" s="1"/>
      <c r="C3845" s="1"/>
    </row>
    <row r="3846" spans="2:3" x14ac:dyDescent="0.2">
      <c r="B3846" s="1"/>
      <c r="C3846" s="1"/>
    </row>
    <row r="3847" spans="2:3" x14ac:dyDescent="0.2">
      <c r="B3847" s="1"/>
      <c r="C3847" s="1"/>
    </row>
    <row r="3848" spans="2:3" x14ac:dyDescent="0.2">
      <c r="B3848" s="1"/>
      <c r="C3848" s="1"/>
    </row>
    <row r="3849" spans="2:3" x14ac:dyDescent="0.2">
      <c r="B3849" s="1"/>
      <c r="C3849" s="1"/>
    </row>
    <row r="3850" spans="2:3" x14ac:dyDescent="0.2">
      <c r="B3850" s="1"/>
      <c r="C3850" s="1"/>
    </row>
    <row r="3851" spans="2:3" x14ac:dyDescent="0.2">
      <c r="B3851" s="1"/>
      <c r="C3851" s="1"/>
    </row>
    <row r="3852" spans="2:3" x14ac:dyDescent="0.2">
      <c r="B3852" s="1"/>
      <c r="C3852" s="1"/>
    </row>
    <row r="3853" spans="2:3" x14ac:dyDescent="0.2">
      <c r="B3853" s="1"/>
      <c r="C3853" s="1"/>
    </row>
    <row r="3854" spans="2:3" x14ac:dyDescent="0.2">
      <c r="B3854" s="1"/>
      <c r="C3854" s="1"/>
    </row>
    <row r="3855" spans="2:3" x14ac:dyDescent="0.2">
      <c r="B3855" s="1"/>
      <c r="C3855" s="1"/>
    </row>
    <row r="3856" spans="2:3" x14ac:dyDescent="0.2">
      <c r="B3856" s="1"/>
      <c r="C3856" s="1"/>
    </row>
    <row r="3857" spans="2:3" x14ac:dyDescent="0.2">
      <c r="B3857" s="1"/>
      <c r="C3857" s="1"/>
    </row>
    <row r="3858" spans="2:3" x14ac:dyDescent="0.2">
      <c r="B3858" s="1"/>
      <c r="C3858" s="1"/>
    </row>
    <row r="3859" spans="2:3" x14ac:dyDescent="0.2">
      <c r="B3859" s="1"/>
      <c r="C3859" s="1"/>
    </row>
    <row r="3860" spans="2:3" x14ac:dyDescent="0.2">
      <c r="B3860" s="1"/>
      <c r="C3860" s="1"/>
    </row>
    <row r="3861" spans="2:3" x14ac:dyDescent="0.2">
      <c r="B3861" s="1"/>
      <c r="C3861" s="1"/>
    </row>
    <row r="3862" spans="2:3" x14ac:dyDescent="0.2">
      <c r="B3862" s="1"/>
      <c r="C3862" s="1"/>
    </row>
    <row r="3863" spans="2:3" x14ac:dyDescent="0.2">
      <c r="B3863" s="1"/>
      <c r="C3863" s="1"/>
    </row>
    <row r="3864" spans="2:3" x14ac:dyDescent="0.2">
      <c r="B3864" s="1"/>
      <c r="C3864" s="1"/>
    </row>
    <row r="3865" spans="2:3" x14ac:dyDescent="0.2">
      <c r="B3865" s="1"/>
      <c r="C3865" s="1"/>
    </row>
    <row r="3866" spans="2:3" x14ac:dyDescent="0.2">
      <c r="B3866" s="1"/>
      <c r="C3866" s="1"/>
    </row>
    <row r="3867" spans="2:3" x14ac:dyDescent="0.2">
      <c r="B3867" s="1"/>
      <c r="C3867" s="1"/>
    </row>
    <row r="3868" spans="2:3" x14ac:dyDescent="0.2">
      <c r="B3868" s="1"/>
      <c r="C3868" s="1"/>
    </row>
    <row r="3869" spans="2:3" x14ac:dyDescent="0.2">
      <c r="B3869" s="1"/>
      <c r="C3869" s="1"/>
    </row>
    <row r="3870" spans="2:3" x14ac:dyDescent="0.2">
      <c r="B3870" s="1"/>
      <c r="C3870" s="1"/>
    </row>
    <row r="3871" spans="2:3" x14ac:dyDescent="0.2">
      <c r="B3871" s="1"/>
      <c r="C3871" s="1"/>
    </row>
    <row r="3872" spans="2:3" x14ac:dyDescent="0.2">
      <c r="B3872" s="1"/>
      <c r="C3872" s="1"/>
    </row>
    <row r="3873" spans="2:3" x14ac:dyDescent="0.2">
      <c r="B3873" s="1"/>
      <c r="C3873" s="1"/>
    </row>
    <row r="3874" spans="2:3" x14ac:dyDescent="0.2">
      <c r="B3874" s="1"/>
      <c r="C3874" s="1"/>
    </row>
    <row r="3875" spans="2:3" x14ac:dyDescent="0.2">
      <c r="B3875" s="1"/>
      <c r="C3875" s="1"/>
    </row>
    <row r="3876" spans="2:3" x14ac:dyDescent="0.2">
      <c r="B3876" s="1"/>
      <c r="C3876" s="1"/>
    </row>
    <row r="3877" spans="2:3" x14ac:dyDescent="0.2">
      <c r="B3877" s="1"/>
      <c r="C3877" s="1"/>
    </row>
    <row r="3878" spans="2:3" x14ac:dyDescent="0.2">
      <c r="B3878" s="1"/>
      <c r="C3878" s="1"/>
    </row>
    <row r="3879" spans="2:3" x14ac:dyDescent="0.2">
      <c r="B3879" s="1"/>
      <c r="C3879" s="1"/>
    </row>
    <row r="3880" spans="2:3" x14ac:dyDescent="0.2">
      <c r="B3880" s="1"/>
      <c r="C3880" s="1"/>
    </row>
    <row r="3881" spans="2:3" x14ac:dyDescent="0.2">
      <c r="B3881" s="1"/>
      <c r="C3881" s="1"/>
    </row>
    <row r="3882" spans="2:3" x14ac:dyDescent="0.2">
      <c r="B3882" s="1"/>
      <c r="C3882" s="1"/>
    </row>
    <row r="3883" spans="2:3" x14ac:dyDescent="0.2">
      <c r="B3883" s="1"/>
      <c r="C3883" s="1"/>
    </row>
    <row r="3884" spans="2:3" x14ac:dyDescent="0.2">
      <c r="B3884" s="1"/>
      <c r="C3884" s="1"/>
    </row>
    <row r="3885" spans="2:3" x14ac:dyDescent="0.2">
      <c r="B3885" s="1"/>
      <c r="C3885" s="1"/>
    </row>
    <row r="3886" spans="2:3" x14ac:dyDescent="0.2">
      <c r="B3886" s="1"/>
      <c r="C3886" s="1"/>
    </row>
    <row r="3887" spans="2:3" x14ac:dyDescent="0.2">
      <c r="B3887" s="1"/>
      <c r="C3887" s="1"/>
    </row>
    <row r="3888" spans="2:3" x14ac:dyDescent="0.2">
      <c r="B3888" s="1"/>
      <c r="C3888" s="1"/>
    </row>
    <row r="3889" spans="2:3" x14ac:dyDescent="0.2">
      <c r="B3889" s="1"/>
      <c r="C3889" s="1"/>
    </row>
    <row r="3890" spans="2:3" x14ac:dyDescent="0.2">
      <c r="B3890" s="1"/>
      <c r="C3890" s="1"/>
    </row>
    <row r="3891" spans="2:3" x14ac:dyDescent="0.2">
      <c r="B3891" s="1"/>
      <c r="C3891" s="1"/>
    </row>
    <row r="3892" spans="2:3" x14ac:dyDescent="0.2">
      <c r="B3892" s="1"/>
      <c r="C3892" s="1"/>
    </row>
    <row r="3893" spans="2:3" x14ac:dyDescent="0.2">
      <c r="B3893" s="1"/>
      <c r="C3893" s="1"/>
    </row>
    <row r="3894" spans="2:3" x14ac:dyDescent="0.2">
      <c r="B3894" s="1"/>
      <c r="C3894" s="1"/>
    </row>
    <row r="3895" spans="2:3" x14ac:dyDescent="0.2">
      <c r="B3895" s="1"/>
      <c r="C3895" s="1"/>
    </row>
    <row r="3896" spans="2:3" x14ac:dyDescent="0.2">
      <c r="B3896" s="1"/>
      <c r="C3896" s="1"/>
    </row>
    <row r="3897" spans="2:3" x14ac:dyDescent="0.2">
      <c r="B3897" s="1"/>
      <c r="C3897" s="1"/>
    </row>
    <row r="3898" spans="2:3" x14ac:dyDescent="0.2">
      <c r="B3898" s="1"/>
      <c r="C3898" s="1"/>
    </row>
    <row r="3899" spans="2:3" x14ac:dyDescent="0.2">
      <c r="B3899" s="1"/>
      <c r="C3899" s="1"/>
    </row>
    <row r="3900" spans="2:3" x14ac:dyDescent="0.2">
      <c r="B3900" s="1"/>
      <c r="C3900" s="1"/>
    </row>
    <row r="3901" spans="2:3" x14ac:dyDescent="0.2">
      <c r="B3901" s="1"/>
      <c r="C3901" s="1"/>
    </row>
    <row r="3902" spans="2:3" x14ac:dyDescent="0.2">
      <c r="B3902" s="1"/>
      <c r="C3902" s="1"/>
    </row>
    <row r="3903" spans="2:3" x14ac:dyDescent="0.2">
      <c r="B3903" s="1"/>
      <c r="C3903" s="1"/>
    </row>
    <row r="3904" spans="2:3" x14ac:dyDescent="0.2">
      <c r="B3904" s="1"/>
      <c r="C3904" s="1"/>
    </row>
    <row r="3905" spans="2:3" x14ac:dyDescent="0.2">
      <c r="B3905" s="1"/>
      <c r="C3905" s="1"/>
    </row>
    <row r="3906" spans="2:3" x14ac:dyDescent="0.2">
      <c r="B3906" s="1"/>
      <c r="C3906" s="1"/>
    </row>
    <row r="3907" spans="2:3" x14ac:dyDescent="0.2">
      <c r="B3907" s="1"/>
      <c r="C3907" s="1"/>
    </row>
    <row r="3908" spans="2:3" x14ac:dyDescent="0.2">
      <c r="B3908" s="1"/>
      <c r="C3908" s="1"/>
    </row>
    <row r="3909" spans="2:3" x14ac:dyDescent="0.2">
      <c r="B3909" s="1"/>
      <c r="C3909" s="1"/>
    </row>
    <row r="3910" spans="2:3" x14ac:dyDescent="0.2">
      <c r="B3910" s="1"/>
      <c r="C3910" s="1"/>
    </row>
    <row r="3911" spans="2:3" x14ac:dyDescent="0.2">
      <c r="B3911" s="1"/>
      <c r="C3911" s="1"/>
    </row>
    <row r="3912" spans="2:3" x14ac:dyDescent="0.2">
      <c r="B3912" s="1"/>
      <c r="C3912" s="1"/>
    </row>
    <row r="3913" spans="2:3" x14ac:dyDescent="0.2">
      <c r="B3913" s="1"/>
      <c r="C3913" s="1"/>
    </row>
    <row r="3914" spans="2:3" x14ac:dyDescent="0.2">
      <c r="B3914" s="1"/>
      <c r="C3914" s="1"/>
    </row>
    <row r="3915" spans="2:3" x14ac:dyDescent="0.2">
      <c r="B3915" s="1"/>
      <c r="C3915" s="1"/>
    </row>
    <row r="3916" spans="2:3" x14ac:dyDescent="0.2">
      <c r="B3916" s="1"/>
      <c r="C3916" s="1"/>
    </row>
    <row r="3917" spans="2:3" x14ac:dyDescent="0.2">
      <c r="B3917" s="1"/>
      <c r="C3917" s="1"/>
    </row>
    <row r="3918" spans="2:3" x14ac:dyDescent="0.2">
      <c r="B3918" s="1"/>
      <c r="C3918" s="1"/>
    </row>
    <row r="3919" spans="2:3" x14ac:dyDescent="0.2">
      <c r="B3919" s="1"/>
      <c r="C3919" s="1"/>
    </row>
    <row r="3920" spans="2:3" x14ac:dyDescent="0.2">
      <c r="B3920" s="1"/>
      <c r="C3920" s="1"/>
    </row>
    <row r="3921" spans="2:3" x14ac:dyDescent="0.2">
      <c r="B3921" s="1"/>
      <c r="C3921" s="1"/>
    </row>
    <row r="3922" spans="2:3" x14ac:dyDescent="0.2">
      <c r="B3922" s="1"/>
      <c r="C3922" s="1"/>
    </row>
    <row r="3923" spans="2:3" x14ac:dyDescent="0.2">
      <c r="B3923" s="1"/>
      <c r="C3923" s="1"/>
    </row>
    <row r="3924" spans="2:3" x14ac:dyDescent="0.2">
      <c r="B3924" s="1"/>
      <c r="C3924" s="1"/>
    </row>
    <row r="3925" spans="2:3" x14ac:dyDescent="0.2">
      <c r="B3925" s="1"/>
      <c r="C3925" s="1"/>
    </row>
    <row r="3926" spans="2:3" x14ac:dyDescent="0.2">
      <c r="B3926" s="1"/>
      <c r="C3926" s="1"/>
    </row>
    <row r="3927" spans="2:3" x14ac:dyDescent="0.2">
      <c r="B3927" s="1"/>
      <c r="C3927" s="1"/>
    </row>
    <row r="3928" spans="2:3" x14ac:dyDescent="0.2">
      <c r="B3928" s="1"/>
      <c r="C3928" s="1"/>
    </row>
    <row r="3929" spans="2:3" x14ac:dyDescent="0.2">
      <c r="B3929" s="1"/>
      <c r="C3929" s="1"/>
    </row>
    <row r="3930" spans="2:3" x14ac:dyDescent="0.2">
      <c r="B3930" s="1"/>
      <c r="C3930" s="1"/>
    </row>
    <row r="3931" spans="2:3" x14ac:dyDescent="0.2">
      <c r="B3931" s="1"/>
      <c r="C3931" s="1"/>
    </row>
    <row r="3932" spans="2:3" x14ac:dyDescent="0.2">
      <c r="B3932" s="1"/>
      <c r="C3932" s="1"/>
    </row>
    <row r="3933" spans="2:3" x14ac:dyDescent="0.2">
      <c r="B3933" s="1"/>
      <c r="C3933" s="1"/>
    </row>
    <row r="3934" spans="2:3" x14ac:dyDescent="0.2">
      <c r="B3934" s="1"/>
      <c r="C3934" s="1"/>
    </row>
    <row r="3935" spans="2:3" x14ac:dyDescent="0.2">
      <c r="B3935" s="1"/>
      <c r="C3935" s="1"/>
    </row>
    <row r="3936" spans="2:3" x14ac:dyDescent="0.2">
      <c r="B3936" s="1"/>
      <c r="C3936" s="1"/>
    </row>
    <row r="3937" spans="2:3" x14ac:dyDescent="0.2">
      <c r="B3937" s="1"/>
      <c r="C3937" s="1"/>
    </row>
    <row r="3938" spans="2:3" x14ac:dyDescent="0.2">
      <c r="B3938" s="1"/>
      <c r="C3938" s="1"/>
    </row>
    <row r="3939" spans="2:3" x14ac:dyDescent="0.2">
      <c r="B3939" s="1"/>
      <c r="C3939" s="1"/>
    </row>
    <row r="3940" spans="2:3" x14ac:dyDescent="0.2">
      <c r="B3940" s="1"/>
      <c r="C3940" s="1"/>
    </row>
    <row r="3941" spans="2:3" x14ac:dyDescent="0.2">
      <c r="B3941" s="1"/>
      <c r="C3941" s="1"/>
    </row>
    <row r="3942" spans="2:3" x14ac:dyDescent="0.2">
      <c r="B3942" s="1"/>
      <c r="C3942" s="1"/>
    </row>
    <row r="3943" spans="2:3" x14ac:dyDescent="0.2">
      <c r="B3943" s="1"/>
      <c r="C3943" s="1"/>
    </row>
    <row r="3944" spans="2:3" x14ac:dyDescent="0.2">
      <c r="B3944" s="1"/>
      <c r="C3944" s="1"/>
    </row>
    <row r="3945" spans="2:3" x14ac:dyDescent="0.2">
      <c r="B3945" s="1"/>
      <c r="C3945" s="1"/>
    </row>
    <row r="3946" spans="2:3" x14ac:dyDescent="0.2">
      <c r="B3946" s="1"/>
      <c r="C3946" s="1"/>
    </row>
    <row r="3947" spans="2:3" x14ac:dyDescent="0.2">
      <c r="B3947" s="1"/>
      <c r="C3947" s="1"/>
    </row>
    <row r="3948" spans="2:3" x14ac:dyDescent="0.2">
      <c r="B3948" s="1"/>
      <c r="C3948" s="1"/>
    </row>
    <row r="3949" spans="2:3" x14ac:dyDescent="0.2">
      <c r="B3949" s="1"/>
      <c r="C3949" s="1"/>
    </row>
    <row r="3950" spans="2:3" x14ac:dyDescent="0.2">
      <c r="B3950" s="1"/>
      <c r="C3950" s="1"/>
    </row>
    <row r="3951" spans="2:3" x14ac:dyDescent="0.2">
      <c r="B3951" s="1"/>
      <c r="C3951" s="1"/>
    </row>
    <row r="3952" spans="2:3" x14ac:dyDescent="0.2">
      <c r="B3952" s="1"/>
      <c r="C3952" s="1"/>
    </row>
    <row r="3953" spans="2:3" x14ac:dyDescent="0.2">
      <c r="B3953" s="1"/>
      <c r="C3953" s="1"/>
    </row>
    <row r="3954" spans="2:3" x14ac:dyDescent="0.2">
      <c r="B3954" s="1"/>
      <c r="C3954" s="1"/>
    </row>
    <row r="3955" spans="2:3" x14ac:dyDescent="0.2">
      <c r="B3955" s="1"/>
      <c r="C3955" s="1"/>
    </row>
    <row r="3956" spans="2:3" x14ac:dyDescent="0.2">
      <c r="B3956" s="1"/>
      <c r="C3956" s="1"/>
    </row>
    <row r="3957" spans="2:3" x14ac:dyDescent="0.2">
      <c r="B3957" s="1"/>
      <c r="C3957" s="1"/>
    </row>
    <row r="3958" spans="2:3" x14ac:dyDescent="0.2">
      <c r="B3958" s="1"/>
      <c r="C3958" s="1"/>
    </row>
    <row r="3959" spans="2:3" x14ac:dyDescent="0.2">
      <c r="B3959" s="1"/>
      <c r="C3959" s="1"/>
    </row>
    <row r="3960" spans="2:3" x14ac:dyDescent="0.2">
      <c r="B3960" s="1"/>
      <c r="C3960" s="1"/>
    </row>
    <row r="3961" spans="2:3" x14ac:dyDescent="0.2">
      <c r="B3961" s="1"/>
      <c r="C3961" s="1"/>
    </row>
    <row r="3962" spans="2:3" x14ac:dyDescent="0.2">
      <c r="B3962" s="1"/>
      <c r="C3962" s="1"/>
    </row>
    <row r="3963" spans="2:3" x14ac:dyDescent="0.2">
      <c r="B3963" s="1"/>
      <c r="C3963" s="1"/>
    </row>
    <row r="3964" spans="2:3" x14ac:dyDescent="0.2">
      <c r="B3964" s="1"/>
      <c r="C3964" s="1"/>
    </row>
    <row r="3965" spans="2:3" x14ac:dyDescent="0.2">
      <c r="B3965" s="1"/>
      <c r="C3965" s="1"/>
    </row>
    <row r="3966" spans="2:3" x14ac:dyDescent="0.2">
      <c r="B3966" s="1"/>
      <c r="C3966" s="1"/>
    </row>
    <row r="3967" spans="2:3" x14ac:dyDescent="0.2">
      <c r="B3967" s="1"/>
      <c r="C3967" s="1"/>
    </row>
    <row r="3968" spans="2:3" x14ac:dyDescent="0.2">
      <c r="B3968" s="1"/>
      <c r="C3968" s="1"/>
    </row>
    <row r="3969" spans="2:3" x14ac:dyDescent="0.2">
      <c r="B3969" s="1"/>
      <c r="C3969" s="1"/>
    </row>
    <row r="3970" spans="2:3" x14ac:dyDescent="0.2">
      <c r="B3970" s="1"/>
      <c r="C3970" s="1"/>
    </row>
    <row r="3971" spans="2:3" x14ac:dyDescent="0.2">
      <c r="B3971" s="1"/>
      <c r="C3971" s="1"/>
    </row>
    <row r="3972" spans="2:3" x14ac:dyDescent="0.2">
      <c r="B3972" s="1"/>
      <c r="C3972" s="1"/>
    </row>
    <row r="3973" spans="2:3" x14ac:dyDescent="0.2">
      <c r="B3973" s="1"/>
      <c r="C3973" s="1"/>
    </row>
    <row r="3974" spans="2:3" x14ac:dyDescent="0.2">
      <c r="B3974" s="1"/>
      <c r="C3974" s="1"/>
    </row>
    <row r="3975" spans="2:3" x14ac:dyDescent="0.2">
      <c r="B3975" s="1"/>
      <c r="C3975" s="1"/>
    </row>
    <row r="3976" spans="2:3" x14ac:dyDescent="0.2">
      <c r="B3976" s="1"/>
      <c r="C3976" s="1"/>
    </row>
    <row r="3977" spans="2:3" x14ac:dyDescent="0.2">
      <c r="B3977" s="1"/>
      <c r="C3977" s="1"/>
    </row>
    <row r="3978" spans="2:3" x14ac:dyDescent="0.2">
      <c r="B3978" s="1"/>
      <c r="C3978" s="1"/>
    </row>
    <row r="3979" spans="2:3" x14ac:dyDescent="0.2">
      <c r="B3979" s="1"/>
      <c r="C3979" s="1"/>
    </row>
    <row r="3980" spans="2:3" x14ac:dyDescent="0.2">
      <c r="B3980" s="1"/>
      <c r="C3980" s="1"/>
    </row>
    <row r="3981" spans="2:3" x14ac:dyDescent="0.2">
      <c r="B3981" s="1"/>
      <c r="C3981" s="1"/>
    </row>
    <row r="3982" spans="2:3" x14ac:dyDescent="0.2">
      <c r="B3982" s="1"/>
      <c r="C3982" s="1"/>
    </row>
    <row r="3983" spans="2:3" x14ac:dyDescent="0.2">
      <c r="B3983" s="1"/>
      <c r="C3983" s="1"/>
    </row>
    <row r="3984" spans="2:3" x14ac:dyDescent="0.2">
      <c r="B3984" s="1"/>
      <c r="C3984" s="1"/>
    </row>
    <row r="3985" spans="2:3" x14ac:dyDescent="0.2">
      <c r="B3985" s="1"/>
      <c r="C3985" s="1"/>
    </row>
    <row r="3986" spans="2:3" x14ac:dyDescent="0.2">
      <c r="B3986" s="1"/>
      <c r="C3986" s="1"/>
    </row>
    <row r="3987" spans="2:3" x14ac:dyDescent="0.2">
      <c r="B3987" s="1"/>
      <c r="C3987" s="1"/>
    </row>
    <row r="3988" spans="2:3" x14ac:dyDescent="0.2">
      <c r="B3988" s="1"/>
      <c r="C3988" s="1"/>
    </row>
    <row r="3989" spans="2:3" x14ac:dyDescent="0.2">
      <c r="B3989" s="1"/>
      <c r="C3989" s="1"/>
    </row>
    <row r="3990" spans="2:3" x14ac:dyDescent="0.2">
      <c r="B3990" s="1"/>
      <c r="C3990" s="1"/>
    </row>
    <row r="3991" spans="2:3" x14ac:dyDescent="0.2">
      <c r="B3991" s="1"/>
      <c r="C3991" s="1"/>
    </row>
    <row r="3992" spans="2:3" x14ac:dyDescent="0.2">
      <c r="B3992" s="1"/>
      <c r="C3992" s="1"/>
    </row>
    <row r="3993" spans="2:3" x14ac:dyDescent="0.2">
      <c r="B3993" s="1"/>
      <c r="C3993" s="1"/>
    </row>
    <row r="3994" spans="2:3" x14ac:dyDescent="0.2">
      <c r="B3994" s="1"/>
      <c r="C3994" s="1"/>
    </row>
    <row r="3995" spans="2:3" x14ac:dyDescent="0.2">
      <c r="B3995" s="1"/>
      <c r="C3995" s="1"/>
    </row>
    <row r="3996" spans="2:3" x14ac:dyDescent="0.2">
      <c r="B3996" s="1"/>
      <c r="C3996" s="1"/>
    </row>
    <row r="3997" spans="2:3" x14ac:dyDescent="0.2">
      <c r="B3997" s="1"/>
      <c r="C3997" s="1"/>
    </row>
    <row r="3998" spans="2:3" x14ac:dyDescent="0.2">
      <c r="B3998" s="1"/>
      <c r="C3998" s="1"/>
    </row>
    <row r="3999" spans="2:3" x14ac:dyDescent="0.2">
      <c r="B3999" s="1"/>
      <c r="C3999" s="1"/>
    </row>
    <row r="4000" spans="2:3" x14ac:dyDescent="0.2">
      <c r="B4000" s="1"/>
      <c r="C4000" s="1"/>
    </row>
    <row r="4001" spans="2:3" x14ac:dyDescent="0.2">
      <c r="B4001" s="1"/>
      <c r="C4001" s="1"/>
    </row>
    <row r="4002" spans="2:3" x14ac:dyDescent="0.2">
      <c r="B4002" s="1"/>
      <c r="C4002" s="1"/>
    </row>
    <row r="4003" spans="2:3" x14ac:dyDescent="0.2">
      <c r="B4003" s="1"/>
      <c r="C4003" s="1"/>
    </row>
    <row r="4004" spans="2:3" x14ac:dyDescent="0.2">
      <c r="B4004" s="1"/>
      <c r="C4004" s="1"/>
    </row>
    <row r="4005" spans="2:3" x14ac:dyDescent="0.2">
      <c r="B4005" s="1"/>
      <c r="C4005" s="1"/>
    </row>
    <row r="4006" spans="2:3" x14ac:dyDescent="0.2">
      <c r="B4006" s="1"/>
      <c r="C4006" s="1"/>
    </row>
    <row r="4007" spans="2:3" x14ac:dyDescent="0.2">
      <c r="B4007" s="1"/>
      <c r="C4007" s="1"/>
    </row>
    <row r="4008" spans="2:3" x14ac:dyDescent="0.2">
      <c r="B4008" s="1"/>
      <c r="C4008" s="1"/>
    </row>
    <row r="4009" spans="2:3" x14ac:dyDescent="0.2">
      <c r="B4009" s="1"/>
      <c r="C4009" s="1"/>
    </row>
    <row r="4010" spans="2:3" x14ac:dyDescent="0.2">
      <c r="B4010" s="1"/>
      <c r="C4010" s="1"/>
    </row>
    <row r="4011" spans="2:3" x14ac:dyDescent="0.2">
      <c r="B4011" s="1"/>
      <c r="C4011" s="1"/>
    </row>
    <row r="4012" spans="2:3" x14ac:dyDescent="0.2">
      <c r="B4012" s="1"/>
      <c r="C4012" s="1"/>
    </row>
    <row r="4013" spans="2:3" x14ac:dyDescent="0.2">
      <c r="B4013" s="1"/>
      <c r="C4013" s="1"/>
    </row>
    <row r="4014" spans="2:3" x14ac:dyDescent="0.2">
      <c r="B4014" s="1"/>
      <c r="C4014" s="1"/>
    </row>
    <row r="4017" spans="2:3" x14ac:dyDescent="0.2">
      <c r="B4017" s="1">
        <v>2.4</v>
      </c>
      <c r="C4017" s="1">
        <v>0.59055740000000001</v>
      </c>
    </row>
    <row r="4018" spans="2:3" x14ac:dyDescent="0.2">
      <c r="B4018" s="1">
        <v>2.4036040000000001</v>
      </c>
      <c r="C4018" s="1">
        <v>0.58802109999999996</v>
      </c>
    </row>
    <row r="4019" spans="2:3" x14ac:dyDescent="0.2">
      <c r="B4019" s="1">
        <v>2.4072070000000001</v>
      </c>
      <c r="C4019" s="1">
        <v>0.58548469999999997</v>
      </c>
    </row>
    <row r="4020" spans="2:3" x14ac:dyDescent="0.2">
      <c r="B4020" s="1">
        <v>2.4108109999999998</v>
      </c>
      <c r="C4020" s="1">
        <v>0.58294809999999997</v>
      </c>
    </row>
    <row r="4021" spans="2:3" x14ac:dyDescent="0.2">
      <c r="B4021" s="1">
        <v>2.4144139999999998</v>
      </c>
      <c r="C4021" s="1">
        <v>0.58041129999999996</v>
      </c>
    </row>
    <row r="4022" spans="2:3" x14ac:dyDescent="0.2">
      <c r="B4022" s="1">
        <v>2.418018</v>
      </c>
      <c r="C4022" s="1">
        <v>0.5778742</v>
      </c>
    </row>
    <row r="4023" spans="2:3" x14ac:dyDescent="0.2">
      <c r="B4023" s="1">
        <v>2.4216220000000002</v>
      </c>
      <c r="C4023" s="1">
        <v>0.57533670000000003</v>
      </c>
    </row>
    <row r="4024" spans="2:3" x14ac:dyDescent="0.2">
      <c r="B4024" s="1">
        <v>2.4252250000000002</v>
      </c>
      <c r="C4024" s="1">
        <v>0.57279880000000005</v>
      </c>
    </row>
    <row r="4025" spans="2:3" x14ac:dyDescent="0.2">
      <c r="B4025" s="1">
        <v>2.4288289999999999</v>
      </c>
      <c r="C4025" s="1">
        <v>0.5702604</v>
      </c>
    </row>
    <row r="4026" spans="2:3" x14ac:dyDescent="0.2">
      <c r="B4026" s="1">
        <v>2.4324319999999999</v>
      </c>
      <c r="C4026" s="1">
        <v>0.56772129999999998</v>
      </c>
    </row>
    <row r="4027" spans="2:3" x14ac:dyDescent="0.2">
      <c r="B4027" s="1">
        <v>2.4360360000000001</v>
      </c>
      <c r="C4027" s="1">
        <v>0.56518159999999995</v>
      </c>
    </row>
    <row r="4028" spans="2:3" x14ac:dyDescent="0.2">
      <c r="B4028" s="1">
        <v>2.4396399999999998</v>
      </c>
      <c r="C4028" s="1">
        <v>0.56264110000000001</v>
      </c>
    </row>
    <row r="4029" spans="2:3" x14ac:dyDescent="0.2">
      <c r="B4029" s="1">
        <v>2.4432429999999998</v>
      </c>
      <c r="C4029" s="1">
        <v>0.56009980000000004</v>
      </c>
    </row>
    <row r="4030" spans="2:3" x14ac:dyDescent="0.2">
      <c r="B4030" s="1">
        <v>2.446847</v>
      </c>
      <c r="C4030" s="1">
        <v>0.55755759999999999</v>
      </c>
    </row>
    <row r="4031" spans="2:3" x14ac:dyDescent="0.2">
      <c r="B4031" s="1">
        <v>2.45045</v>
      </c>
      <c r="C4031" s="1">
        <v>0.55501440000000002</v>
      </c>
    </row>
    <row r="4032" spans="2:3" x14ac:dyDescent="0.2">
      <c r="B4032" s="1">
        <v>2.4540540000000002</v>
      </c>
      <c r="C4032" s="1">
        <v>0.55247020000000002</v>
      </c>
    </row>
    <row r="4033" spans="2:3" x14ac:dyDescent="0.2">
      <c r="B4033" s="1">
        <v>2.4576579999999999</v>
      </c>
      <c r="C4033" s="1">
        <v>0.54992479999999999</v>
      </c>
    </row>
    <row r="4034" spans="2:3" x14ac:dyDescent="0.2">
      <c r="B4034" s="1">
        <v>2.4612609999999999</v>
      </c>
      <c r="C4034" s="1">
        <v>0.54737820000000004</v>
      </c>
    </row>
    <row r="4035" spans="2:3" x14ac:dyDescent="0.2">
      <c r="B4035" s="1">
        <v>2.4648650000000001</v>
      </c>
      <c r="C4035" s="1">
        <v>0.54483040000000005</v>
      </c>
    </row>
    <row r="4036" spans="2:3" x14ac:dyDescent="0.2">
      <c r="B4036" s="1">
        <v>2.4684680000000001</v>
      </c>
      <c r="C4036" s="1">
        <v>0.54228109999999996</v>
      </c>
    </row>
    <row r="4037" spans="2:3" x14ac:dyDescent="0.2">
      <c r="B4037" s="1">
        <v>2.4720719999999998</v>
      </c>
      <c r="C4037" s="1">
        <v>0.5397305</v>
      </c>
    </row>
    <row r="4038" spans="2:3" x14ac:dyDescent="0.2">
      <c r="B4038" s="1">
        <v>2.475676</v>
      </c>
      <c r="C4038" s="1">
        <v>0.53717839999999994</v>
      </c>
    </row>
    <row r="4039" spans="2:3" x14ac:dyDescent="0.2">
      <c r="B4039" s="1">
        <v>2.479279</v>
      </c>
      <c r="C4039" s="1">
        <v>0.53462469999999995</v>
      </c>
    </row>
    <row r="4040" spans="2:3" x14ac:dyDescent="0.2">
      <c r="B4040" s="1">
        <v>2.4828830000000002</v>
      </c>
      <c r="C4040" s="1">
        <v>0.53206929999999997</v>
      </c>
    </row>
    <row r="4041" spans="2:3" x14ac:dyDescent="0.2">
      <c r="B4041" s="1">
        <v>2.4864860000000002</v>
      </c>
      <c r="C4041" s="1">
        <v>0.52951219999999999</v>
      </c>
    </row>
    <row r="4042" spans="2:3" x14ac:dyDescent="0.2">
      <c r="B4042" s="1">
        <v>2.4900899999999999</v>
      </c>
      <c r="C4042" s="1">
        <v>0.52695329999999996</v>
      </c>
    </row>
    <row r="4043" spans="2:3" x14ac:dyDescent="0.2">
      <c r="B4043" s="1">
        <v>2.4936940000000001</v>
      </c>
      <c r="C4043" s="1">
        <v>0.52439250000000004</v>
      </c>
    </row>
    <row r="4044" spans="2:3" x14ac:dyDescent="0.2">
      <c r="B4044" s="1">
        <v>2.4972970000000001</v>
      </c>
      <c r="C4044" s="1">
        <v>0.52182969999999995</v>
      </c>
    </row>
    <row r="4045" spans="2:3" x14ac:dyDescent="0.2">
      <c r="B4045" s="1">
        <v>2.5009009999999998</v>
      </c>
      <c r="C4045" s="1">
        <v>0.51926499999999998</v>
      </c>
    </row>
    <row r="4046" spans="2:3" x14ac:dyDescent="0.2">
      <c r="B4046" s="1">
        <v>2.504505</v>
      </c>
      <c r="C4046" s="1">
        <v>0.51669810000000005</v>
      </c>
    </row>
    <row r="4047" spans="2:3" x14ac:dyDescent="0.2">
      <c r="B4047" s="1">
        <v>2.508108</v>
      </c>
      <c r="C4047" s="1">
        <v>0.51412899999999995</v>
      </c>
    </row>
    <row r="4048" spans="2:3" x14ac:dyDescent="0.2">
      <c r="B4048" s="1">
        <v>2.5117120000000002</v>
      </c>
      <c r="C4048" s="1">
        <v>0.5115577</v>
      </c>
    </row>
    <row r="4049" spans="2:3" x14ac:dyDescent="0.2">
      <c r="B4049" s="1">
        <v>2.5153150000000002</v>
      </c>
      <c r="C4049" s="1">
        <v>0.50898399999999999</v>
      </c>
    </row>
    <row r="4050" spans="2:3" x14ac:dyDescent="0.2">
      <c r="B4050" s="1">
        <v>2.5189189999999999</v>
      </c>
      <c r="C4050" s="1">
        <v>0.50640799999999997</v>
      </c>
    </row>
    <row r="4051" spans="2:3" x14ac:dyDescent="0.2">
      <c r="B4051" s="1">
        <v>2.5225230000000001</v>
      </c>
      <c r="C4051" s="1">
        <v>0.50382939999999998</v>
      </c>
    </row>
    <row r="4052" spans="2:3" x14ac:dyDescent="0.2">
      <c r="B4052" s="1">
        <v>2.5261260000000001</v>
      </c>
      <c r="C4052" s="1">
        <v>0.50124829999999998</v>
      </c>
    </row>
    <row r="4053" spans="2:3" x14ac:dyDescent="0.2">
      <c r="B4053" s="1">
        <v>2.5297299999999998</v>
      </c>
      <c r="C4053" s="1">
        <v>0.49866460000000001</v>
      </c>
    </row>
    <row r="4054" spans="2:3" x14ac:dyDescent="0.2">
      <c r="B4054" s="1">
        <v>2.5333329999999998</v>
      </c>
      <c r="C4054" s="1">
        <v>0.49607820000000002</v>
      </c>
    </row>
    <row r="4055" spans="2:3" x14ac:dyDescent="0.2">
      <c r="B4055" s="1">
        <v>2.536937</v>
      </c>
      <c r="C4055" s="1">
        <v>0.49348900000000001</v>
      </c>
    </row>
    <row r="4056" spans="2:3" x14ac:dyDescent="0.2">
      <c r="B4056" s="1">
        <v>2.5405410000000002</v>
      </c>
      <c r="C4056" s="1">
        <v>0.49089690000000002</v>
      </c>
    </row>
    <row r="4057" spans="2:3" x14ac:dyDescent="0.2">
      <c r="B4057" s="1">
        <v>2.5441440000000002</v>
      </c>
      <c r="C4057" s="1">
        <v>0.48830190000000001</v>
      </c>
    </row>
    <row r="4058" spans="2:3" x14ac:dyDescent="0.2">
      <c r="B4058" s="1">
        <v>2.5477479999999999</v>
      </c>
      <c r="C4058" s="1">
        <v>0.48570380000000002</v>
      </c>
    </row>
    <row r="4059" spans="2:3" x14ac:dyDescent="0.2">
      <c r="B4059" s="1">
        <v>2.5513509999999999</v>
      </c>
      <c r="C4059" s="1">
        <v>0.4831027</v>
      </c>
    </row>
    <row r="4060" spans="2:3" x14ac:dyDescent="0.2">
      <c r="B4060" s="1">
        <v>2.5549550000000001</v>
      </c>
      <c r="C4060" s="1">
        <v>0.4804985</v>
      </c>
    </row>
    <row r="4061" spans="2:3" x14ac:dyDescent="0.2">
      <c r="B4061" s="1">
        <v>2.5585589999999998</v>
      </c>
      <c r="C4061" s="1">
        <v>0.47789100000000001</v>
      </c>
    </row>
    <row r="4062" spans="2:3" x14ac:dyDescent="0.2">
      <c r="B4062" s="1">
        <v>2.5621619999999998</v>
      </c>
      <c r="C4062" s="1">
        <v>0.47528019999999999</v>
      </c>
    </row>
    <row r="4063" spans="2:3" x14ac:dyDescent="0.2">
      <c r="B4063" s="1">
        <v>2.565766</v>
      </c>
      <c r="C4063" s="1">
        <v>0.47266599999999998</v>
      </c>
    </row>
    <row r="4064" spans="2:3" x14ac:dyDescent="0.2">
      <c r="B4064" s="1">
        <v>2.569369</v>
      </c>
      <c r="C4064" s="1">
        <v>0.47004829999999997</v>
      </c>
    </row>
    <row r="4065" spans="2:3" x14ac:dyDescent="0.2">
      <c r="B4065" s="1">
        <v>2.5729730000000002</v>
      </c>
      <c r="C4065" s="1">
        <v>0.46742709999999998</v>
      </c>
    </row>
    <row r="4066" spans="2:3" x14ac:dyDescent="0.2">
      <c r="B4066" s="1">
        <v>2.5765769999999999</v>
      </c>
      <c r="C4066" s="1">
        <v>0.4648023</v>
      </c>
    </row>
    <row r="4067" spans="2:3" x14ac:dyDescent="0.2">
      <c r="B4067" s="1">
        <v>2.5801799999999999</v>
      </c>
      <c r="C4067" s="1">
        <v>0.46217390000000003</v>
      </c>
    </row>
    <row r="4068" spans="2:3" x14ac:dyDescent="0.2">
      <c r="B4068" s="1">
        <v>2.5837840000000001</v>
      </c>
      <c r="C4068" s="1">
        <v>0.45954159999999999</v>
      </c>
    </row>
    <row r="4069" spans="2:3" x14ac:dyDescent="0.2">
      <c r="B4069" s="1">
        <v>2.5873870000000001</v>
      </c>
      <c r="C4069" s="1">
        <v>0.45690550000000002</v>
      </c>
    </row>
    <row r="4070" spans="2:3" x14ac:dyDescent="0.2">
      <c r="B4070" s="1">
        <v>2.5909909999999998</v>
      </c>
      <c r="C4070" s="1">
        <v>0.45426559999999999</v>
      </c>
    </row>
    <row r="4071" spans="2:3" x14ac:dyDescent="0.2">
      <c r="B4071" s="1">
        <v>2.594595</v>
      </c>
      <c r="C4071" s="1">
        <v>0.45162160000000001</v>
      </c>
    </row>
    <row r="4072" spans="2:3" x14ac:dyDescent="0.2">
      <c r="B4072" s="1">
        <v>2.598198</v>
      </c>
      <c r="C4072" s="1">
        <v>0.44897350000000003</v>
      </c>
    </row>
    <row r="4073" spans="2:3" x14ac:dyDescent="0.2">
      <c r="B4073" s="1">
        <v>2.6018020000000002</v>
      </c>
      <c r="C4073" s="1">
        <v>0.44632139999999998</v>
      </c>
    </row>
    <row r="4074" spans="2:3" x14ac:dyDescent="0.2">
      <c r="B4074" s="1">
        <v>2.6054050000000002</v>
      </c>
      <c r="C4074" s="1">
        <v>0.44366499999999998</v>
      </c>
    </row>
    <row r="4075" spans="2:3" x14ac:dyDescent="0.2">
      <c r="B4075" s="1">
        <v>2.6090089999999999</v>
      </c>
      <c r="C4075" s="1">
        <v>0.44100430000000002</v>
      </c>
    </row>
    <row r="4076" spans="2:3" x14ac:dyDescent="0.2">
      <c r="B4076" s="1">
        <v>2.6126130000000001</v>
      </c>
      <c r="C4076" s="1">
        <v>0.43833929999999999</v>
      </c>
    </row>
    <row r="4077" spans="2:3" x14ac:dyDescent="0.2">
      <c r="B4077" s="1">
        <v>2.6162160000000001</v>
      </c>
      <c r="C4077" s="1">
        <v>0.4356698</v>
      </c>
    </row>
    <row r="4078" spans="2:3" x14ac:dyDescent="0.2">
      <c r="B4078" s="1">
        <v>2.6198199999999998</v>
      </c>
      <c r="C4078" s="1">
        <v>0.43299579999999999</v>
      </c>
    </row>
    <row r="4079" spans="2:3" x14ac:dyDescent="0.2">
      <c r="B4079" s="1">
        <v>2.6234229999999998</v>
      </c>
      <c r="C4079" s="1">
        <v>0.43031720000000001</v>
      </c>
    </row>
    <row r="4080" spans="2:3" x14ac:dyDescent="0.2">
      <c r="B4080" s="1">
        <v>2.627027</v>
      </c>
      <c r="C4080" s="1">
        <v>0.42763400000000001</v>
      </c>
    </row>
    <row r="4081" spans="2:3" x14ac:dyDescent="0.2">
      <c r="B4081" s="1">
        <v>2.6306310000000002</v>
      </c>
      <c r="C4081" s="1">
        <v>0.42494599999999999</v>
      </c>
    </row>
    <row r="4082" spans="2:3" x14ac:dyDescent="0.2">
      <c r="B4082" s="1">
        <v>2.6342340000000002</v>
      </c>
      <c r="C4082" s="1">
        <v>0.4222532</v>
      </c>
    </row>
    <row r="4083" spans="2:3" x14ac:dyDescent="0.2">
      <c r="B4083" s="1">
        <v>2.6378379999999999</v>
      </c>
      <c r="C4083" s="1">
        <v>0.41955550000000003</v>
      </c>
    </row>
    <row r="4084" spans="2:3" x14ac:dyDescent="0.2">
      <c r="B4084" s="1">
        <v>2.6414409999999999</v>
      </c>
      <c r="C4084" s="1">
        <v>0.41685290000000003</v>
      </c>
    </row>
    <row r="4085" spans="2:3" x14ac:dyDescent="0.2">
      <c r="B4085" s="1">
        <v>2.6450450000000001</v>
      </c>
      <c r="C4085" s="1">
        <v>0.41414519999999999</v>
      </c>
    </row>
    <row r="4086" spans="2:3" x14ac:dyDescent="0.2">
      <c r="B4086" s="1">
        <v>2.6486489999999998</v>
      </c>
      <c r="C4086" s="1">
        <v>0.41143239999999998</v>
      </c>
    </row>
    <row r="4087" spans="2:3" x14ac:dyDescent="0.2">
      <c r="B4087" s="1">
        <v>2.6522519999999998</v>
      </c>
      <c r="C4087" s="1">
        <v>0.40871439999999998</v>
      </c>
    </row>
    <row r="4088" spans="2:3" x14ac:dyDescent="0.2">
      <c r="B4088" s="1">
        <v>2.655856</v>
      </c>
      <c r="C4088" s="1">
        <v>0.4059912</v>
      </c>
    </row>
    <row r="4089" spans="2:3" x14ac:dyDescent="0.2">
      <c r="B4089" s="1">
        <v>2.659459</v>
      </c>
      <c r="C4089" s="1">
        <v>0.40326260000000003</v>
      </c>
    </row>
    <row r="4090" spans="2:3" x14ac:dyDescent="0.2">
      <c r="B4090" s="1">
        <v>2.6630630000000002</v>
      </c>
      <c r="C4090" s="1">
        <v>0.40052860000000001</v>
      </c>
    </row>
    <row r="4091" spans="2:3" x14ac:dyDescent="0.2">
      <c r="B4091" s="1">
        <v>2.6666669999999999</v>
      </c>
      <c r="C4091" s="1">
        <v>0.39778910000000001</v>
      </c>
    </row>
    <row r="4092" spans="2:3" x14ac:dyDescent="0.2">
      <c r="B4092" s="1">
        <v>2.6702699999999999</v>
      </c>
      <c r="C4092" s="1">
        <v>0.39504400000000001</v>
      </c>
    </row>
    <row r="4093" spans="2:3" x14ac:dyDescent="0.2">
      <c r="B4093" s="1">
        <v>2.6738740000000001</v>
      </c>
      <c r="C4093" s="1">
        <v>0.39229330000000001</v>
      </c>
    </row>
    <row r="4094" spans="2:3" x14ac:dyDescent="0.2">
      <c r="B4094" s="1">
        <v>2.6774770000000001</v>
      </c>
      <c r="C4094" s="1">
        <v>0.38953690000000002</v>
      </c>
    </row>
    <row r="4095" spans="2:3" x14ac:dyDescent="0.2">
      <c r="B4095" s="1">
        <v>2.6810809999999998</v>
      </c>
      <c r="C4095" s="1">
        <v>0.38677460000000002</v>
      </c>
    </row>
    <row r="4096" spans="2:3" x14ac:dyDescent="0.2">
      <c r="B4096" s="1">
        <v>2.684685</v>
      </c>
      <c r="C4096" s="1">
        <v>0.38400659999999998</v>
      </c>
    </row>
    <row r="4097" spans="2:3" x14ac:dyDescent="0.2">
      <c r="B4097" s="1">
        <v>2.688288</v>
      </c>
      <c r="C4097" s="1">
        <v>0.38123249999999997</v>
      </c>
    </row>
    <row r="4098" spans="2:3" x14ac:dyDescent="0.2">
      <c r="B4098" s="1">
        <v>2.6918920000000002</v>
      </c>
      <c r="C4098" s="1">
        <v>0.37845250000000002</v>
      </c>
    </row>
    <row r="4099" spans="2:3" x14ac:dyDescent="0.2">
      <c r="B4099" s="1">
        <v>2.6954950000000002</v>
      </c>
      <c r="C4099" s="1">
        <v>0.37566640000000001</v>
      </c>
    </row>
    <row r="4100" spans="2:3" x14ac:dyDescent="0.2">
      <c r="B4100" s="1">
        <v>2.6990989999999999</v>
      </c>
      <c r="C4100" s="1">
        <v>0.37287409999999999</v>
      </c>
    </row>
    <row r="4101" spans="2:3" x14ac:dyDescent="0.2">
      <c r="B4101" s="1">
        <v>2.7027030000000001</v>
      </c>
      <c r="C4101" s="1">
        <v>0.3700755</v>
      </c>
    </row>
    <row r="4102" spans="2:3" x14ac:dyDescent="0.2">
      <c r="B4102" s="1">
        <v>2.7063060000000001</v>
      </c>
      <c r="C4102" s="1">
        <v>0.36727070000000001</v>
      </c>
    </row>
    <row r="4103" spans="2:3" x14ac:dyDescent="0.2">
      <c r="B4103" s="1">
        <v>2.7099099999999998</v>
      </c>
      <c r="C4103" s="1">
        <v>0.36445939999999999</v>
      </c>
    </row>
    <row r="4104" spans="2:3" x14ac:dyDescent="0.2">
      <c r="B4104" s="1">
        <v>2.713514</v>
      </c>
      <c r="C4104" s="1">
        <v>0.36164170000000001</v>
      </c>
    </row>
    <row r="4105" spans="2:3" x14ac:dyDescent="0.2">
      <c r="B4105" s="1">
        <v>2.717117</v>
      </c>
      <c r="C4105" s="1">
        <v>0.35881740000000001</v>
      </c>
    </row>
    <row r="4106" spans="2:3" x14ac:dyDescent="0.2">
      <c r="B4106" s="1">
        <v>2.7207210000000002</v>
      </c>
      <c r="C4106" s="1">
        <v>0.35598649999999998</v>
      </c>
    </row>
    <row r="4107" spans="2:3" x14ac:dyDescent="0.2">
      <c r="B4107" s="1">
        <v>2.7243240000000002</v>
      </c>
      <c r="C4107" s="1">
        <v>0.35314899999999999</v>
      </c>
    </row>
    <row r="4108" spans="2:3" x14ac:dyDescent="0.2">
      <c r="B4108" s="1">
        <v>2.7279279999999999</v>
      </c>
      <c r="C4108" s="1">
        <v>0.35030460000000002</v>
      </c>
    </row>
    <row r="4109" spans="2:3" x14ac:dyDescent="0.2">
      <c r="B4109" s="1">
        <v>2.7315320000000001</v>
      </c>
      <c r="C4109" s="1">
        <v>0.34745340000000002</v>
      </c>
    </row>
    <row r="4110" spans="2:3" x14ac:dyDescent="0.2">
      <c r="B4110" s="1">
        <v>2.7351350000000001</v>
      </c>
      <c r="C4110" s="1">
        <v>0.34459529999999999</v>
      </c>
    </row>
    <row r="4111" spans="2:3" x14ac:dyDescent="0.2">
      <c r="B4111" s="1">
        <v>2.7387389999999998</v>
      </c>
      <c r="C4111" s="1">
        <v>0.34173019999999998</v>
      </c>
    </row>
    <row r="4112" spans="2:3" x14ac:dyDescent="0.2">
      <c r="B4112" s="1">
        <v>2.7423419999999998</v>
      </c>
      <c r="C4112" s="1">
        <v>0.33885799999999999</v>
      </c>
    </row>
    <row r="4113" spans="2:3" x14ac:dyDescent="0.2">
      <c r="B4113" s="1">
        <v>2.745946</v>
      </c>
      <c r="C4113" s="1">
        <v>0.33597870000000002</v>
      </c>
    </row>
    <row r="4114" spans="2:3" x14ac:dyDescent="0.2">
      <c r="B4114" s="1">
        <v>2.7495500000000002</v>
      </c>
      <c r="C4114" s="1">
        <v>0.3330921</v>
      </c>
    </row>
    <row r="4115" spans="2:3" x14ac:dyDescent="0.2">
      <c r="B4115" s="1">
        <v>2.7531530000000002</v>
      </c>
      <c r="C4115" s="1">
        <v>0.3301983</v>
      </c>
    </row>
    <row r="4116" spans="2:3" x14ac:dyDescent="0.2">
      <c r="B4116" s="1">
        <v>2.7567569999999999</v>
      </c>
      <c r="C4116" s="1">
        <v>0.32729710000000001</v>
      </c>
    </row>
    <row r="4117" spans="2:3" x14ac:dyDescent="0.2">
      <c r="B4117" s="1">
        <v>2.7603599999999999</v>
      </c>
      <c r="C4117" s="1">
        <v>0.32438840000000002</v>
      </c>
    </row>
    <row r="4118" spans="2:3" x14ac:dyDescent="0.2">
      <c r="B4118" s="1">
        <v>2.7639640000000001</v>
      </c>
      <c r="C4118" s="1">
        <v>0.32147219999999999</v>
      </c>
    </row>
    <row r="4119" spans="2:3" x14ac:dyDescent="0.2">
      <c r="B4119" s="1">
        <v>2.7675679999999998</v>
      </c>
      <c r="C4119" s="1">
        <v>0.31854850000000001</v>
      </c>
    </row>
    <row r="4120" spans="2:3" x14ac:dyDescent="0.2">
      <c r="B4120" s="1">
        <v>2.7711709999999998</v>
      </c>
      <c r="C4120" s="1">
        <v>0.31561699999999998</v>
      </c>
    </row>
    <row r="4121" spans="2:3" x14ac:dyDescent="0.2">
      <c r="B4121" s="1">
        <v>2.774775</v>
      </c>
      <c r="C4121" s="1">
        <v>0.31267780000000001</v>
      </c>
    </row>
    <row r="4122" spans="2:3" x14ac:dyDescent="0.2">
      <c r="B4122" s="1">
        <v>2.778378</v>
      </c>
      <c r="C4122" s="1">
        <v>0.30973079999999997</v>
      </c>
    </row>
    <row r="4123" spans="2:3" x14ac:dyDescent="0.2">
      <c r="B4123" s="1">
        <v>2.7819820000000002</v>
      </c>
      <c r="C4123" s="1">
        <v>0.30677589999999999</v>
      </c>
    </row>
    <row r="4124" spans="2:3" x14ac:dyDescent="0.2">
      <c r="B4124" s="1">
        <v>2.7855859999999999</v>
      </c>
      <c r="C4124" s="1">
        <v>0.303813</v>
      </c>
    </row>
    <row r="4125" spans="2:3" x14ac:dyDescent="0.2">
      <c r="B4125" s="1">
        <v>2.7891889999999999</v>
      </c>
      <c r="C4125" s="1">
        <v>0.3008421</v>
      </c>
    </row>
    <row r="4126" spans="2:3" x14ac:dyDescent="0.2">
      <c r="B4126" s="1">
        <v>2.7927930000000001</v>
      </c>
      <c r="C4126" s="1">
        <v>0.29786299999999999</v>
      </c>
    </row>
    <row r="4127" spans="2:3" x14ac:dyDescent="0.2">
      <c r="B4127" s="1">
        <v>2.7963960000000001</v>
      </c>
      <c r="C4127" s="1">
        <v>0.29487570000000002</v>
      </c>
    </row>
    <row r="4128" spans="2:3" x14ac:dyDescent="0.2">
      <c r="B4128" s="1">
        <v>2.8</v>
      </c>
      <c r="C4128" s="1">
        <v>0.29188019999999998</v>
      </c>
    </row>
    <row r="4129" spans="2:3" x14ac:dyDescent="0.2">
      <c r="B4129" s="1">
        <v>2.803604</v>
      </c>
      <c r="C4129" s="1">
        <v>0.28887629999999997</v>
      </c>
    </row>
    <row r="4130" spans="2:3" x14ac:dyDescent="0.2">
      <c r="B4130" s="1">
        <v>2.807207</v>
      </c>
      <c r="C4130" s="1">
        <v>0.28586400000000001</v>
      </c>
    </row>
    <row r="4131" spans="2:3" x14ac:dyDescent="0.2">
      <c r="B4131" s="1">
        <v>2.8108110000000002</v>
      </c>
      <c r="C4131" s="1">
        <v>0.28284320000000002</v>
      </c>
    </row>
    <row r="4132" spans="2:3" x14ac:dyDescent="0.2">
      <c r="B4132" s="1">
        <v>2.8144140000000002</v>
      </c>
      <c r="C4132" s="1">
        <v>0.2798139</v>
      </c>
    </row>
    <row r="4133" spans="2:3" x14ac:dyDescent="0.2">
      <c r="B4133" s="1">
        <v>2.8180179999999999</v>
      </c>
      <c r="C4133" s="1">
        <v>0.27677580000000002</v>
      </c>
    </row>
    <row r="4134" spans="2:3" x14ac:dyDescent="0.2">
      <c r="B4134" s="1">
        <v>2.8216220000000001</v>
      </c>
      <c r="C4134" s="1">
        <v>0.2737291</v>
      </c>
    </row>
    <row r="4135" spans="2:3" x14ac:dyDescent="0.2">
      <c r="B4135" s="1">
        <v>2.8252250000000001</v>
      </c>
      <c r="C4135" s="1">
        <v>0.27067350000000001</v>
      </c>
    </row>
    <row r="4136" spans="2:3" x14ac:dyDescent="0.2">
      <c r="B4136" s="1">
        <v>2.8288289999999998</v>
      </c>
      <c r="C4136" s="1">
        <v>0.26760909999999999</v>
      </c>
    </row>
    <row r="4137" spans="2:3" x14ac:dyDescent="0.2">
      <c r="B4137" s="1">
        <v>2.8324319999999998</v>
      </c>
      <c r="C4137" s="1">
        <v>0.26453569999999998</v>
      </c>
    </row>
    <row r="4138" spans="2:3" x14ac:dyDescent="0.2">
      <c r="B4138" s="1">
        <v>2.836036</v>
      </c>
      <c r="C4138" s="1">
        <v>0.2614533</v>
      </c>
    </row>
    <row r="4139" spans="2:3" x14ac:dyDescent="0.2">
      <c r="B4139" s="1">
        <v>2.8396400000000002</v>
      </c>
      <c r="C4139" s="1">
        <v>0.25836179999999997</v>
      </c>
    </row>
    <row r="4140" spans="2:3" x14ac:dyDescent="0.2">
      <c r="B4140" s="1">
        <v>2.8432430000000002</v>
      </c>
      <c r="C4140" s="1">
        <v>0.25526110000000002</v>
      </c>
    </row>
    <row r="4141" spans="2:3" x14ac:dyDescent="0.2">
      <c r="B4141" s="1">
        <v>2.8468469999999999</v>
      </c>
      <c r="C4141" s="1">
        <v>0.25215120000000002</v>
      </c>
    </row>
    <row r="4142" spans="2:3" x14ac:dyDescent="0.2">
      <c r="B4142" s="1">
        <v>2.8504499999999999</v>
      </c>
      <c r="C4142" s="1">
        <v>0.2490319</v>
      </c>
    </row>
    <row r="4143" spans="2:3" x14ac:dyDescent="0.2">
      <c r="B4143" s="1">
        <v>2.8540540000000001</v>
      </c>
      <c r="C4143" s="1">
        <v>0.24590329999999999</v>
      </c>
    </row>
    <row r="4144" spans="2:3" x14ac:dyDescent="0.2">
      <c r="B4144" s="1">
        <v>2.8576579999999998</v>
      </c>
      <c r="C4144" s="1">
        <v>0.24276510000000001</v>
      </c>
    </row>
    <row r="4145" spans="2:3" x14ac:dyDescent="0.2">
      <c r="B4145" s="1">
        <v>2.8612609999999998</v>
      </c>
      <c r="C4145" s="1">
        <v>0.23961740000000001</v>
      </c>
    </row>
    <row r="4146" spans="2:3" x14ac:dyDescent="0.2">
      <c r="B4146" s="1">
        <v>2.864865</v>
      </c>
      <c r="C4146" s="1">
        <v>0.23646010000000001</v>
      </c>
    </row>
    <row r="4147" spans="2:3" x14ac:dyDescent="0.2">
      <c r="B4147" s="1">
        <v>2.868468</v>
      </c>
      <c r="C4147" s="1">
        <v>0.2332931</v>
      </c>
    </row>
    <row r="4148" spans="2:3" x14ac:dyDescent="0.2">
      <c r="B4148" s="1">
        <v>2.8720720000000002</v>
      </c>
      <c r="C4148" s="1">
        <v>0.2301163</v>
      </c>
    </row>
    <row r="4149" spans="2:3" x14ac:dyDescent="0.2">
      <c r="B4149" s="1">
        <v>2.8756759999999999</v>
      </c>
      <c r="C4149" s="1">
        <v>0.22692960000000001</v>
      </c>
    </row>
    <row r="4150" spans="2:3" x14ac:dyDescent="0.2">
      <c r="B4150" s="1">
        <v>2.8792789999999999</v>
      </c>
      <c r="C4150" s="1">
        <v>0.22373309999999999</v>
      </c>
    </row>
    <row r="4151" spans="2:3" x14ac:dyDescent="0.2">
      <c r="B4151" s="1">
        <v>2.8828830000000001</v>
      </c>
      <c r="C4151" s="1">
        <v>0.22052649999999999</v>
      </c>
    </row>
    <row r="4152" spans="2:3" x14ac:dyDescent="0.2">
      <c r="B4152" s="1">
        <v>2.8864860000000001</v>
      </c>
      <c r="C4152" s="1">
        <v>0.2173098</v>
      </c>
    </row>
    <row r="4153" spans="2:3" x14ac:dyDescent="0.2">
      <c r="B4153" s="1">
        <v>2.8900899999999998</v>
      </c>
      <c r="C4153" s="1">
        <v>0.214083</v>
      </c>
    </row>
    <row r="4154" spans="2:3" x14ac:dyDescent="0.2">
      <c r="B4154" s="1">
        <v>2.893694</v>
      </c>
      <c r="C4154" s="1">
        <v>0.2108459</v>
      </c>
    </row>
    <row r="4155" spans="2:3" x14ac:dyDescent="0.2">
      <c r="B4155" s="1">
        <v>2.897297</v>
      </c>
      <c r="C4155" s="1">
        <v>0.20759859999999999</v>
      </c>
    </row>
    <row r="4156" spans="2:3" x14ac:dyDescent="0.2">
      <c r="B4156" s="1">
        <v>2.9009010000000002</v>
      </c>
      <c r="C4156" s="1">
        <v>0.20434089999999999</v>
      </c>
    </row>
    <row r="4157" spans="2:3" x14ac:dyDescent="0.2">
      <c r="B4157" s="1">
        <v>2.9045049999999999</v>
      </c>
      <c r="C4157" s="1">
        <v>0.20107269999999999</v>
      </c>
    </row>
    <row r="4158" spans="2:3" x14ac:dyDescent="0.2">
      <c r="B4158" s="1">
        <v>2.9081079999999999</v>
      </c>
      <c r="C4158" s="1">
        <v>0.197794</v>
      </c>
    </row>
    <row r="4159" spans="2:3" x14ac:dyDescent="0.2">
      <c r="B4159" s="1">
        <v>2.9117120000000001</v>
      </c>
      <c r="C4159" s="1">
        <v>0.1945046</v>
      </c>
    </row>
    <row r="4160" spans="2:3" x14ac:dyDescent="0.2">
      <c r="B4160" s="1">
        <v>2.9153150000000001</v>
      </c>
      <c r="C4160" s="1">
        <v>0.1912046</v>
      </c>
    </row>
    <row r="4161" spans="2:3" x14ac:dyDescent="0.2">
      <c r="B4161" s="1">
        <v>2.9189189999999998</v>
      </c>
      <c r="C4161" s="1">
        <v>0.18789410000000001</v>
      </c>
    </row>
    <row r="4162" spans="2:3" x14ac:dyDescent="0.2">
      <c r="B4162" s="1">
        <v>2.922523</v>
      </c>
      <c r="C4162" s="1">
        <v>0.1845734</v>
      </c>
    </row>
    <row r="4163" spans="2:3" x14ac:dyDescent="0.2">
      <c r="B4163" s="1">
        <v>2.926126</v>
      </c>
      <c r="C4163" s="1">
        <v>0.18124299999999999</v>
      </c>
    </row>
    <row r="4164" spans="2:3" x14ac:dyDescent="0.2">
      <c r="B4164" s="1">
        <v>2.9297300000000002</v>
      </c>
      <c r="C4164" s="1">
        <v>0.17790349999999999</v>
      </c>
    </row>
    <row r="4165" spans="2:3" x14ac:dyDescent="0.2">
      <c r="B4165" s="1">
        <v>2.9333330000000002</v>
      </c>
      <c r="C4165" s="1">
        <v>0.17455519999999999</v>
      </c>
    </row>
    <row r="4166" spans="2:3" x14ac:dyDescent="0.2">
      <c r="B4166" s="1">
        <v>2.9369369999999999</v>
      </c>
      <c r="C4166" s="1">
        <v>0.17119870000000001</v>
      </c>
    </row>
    <row r="4167" spans="2:3" x14ac:dyDescent="0.2">
      <c r="B4167" s="1">
        <v>2.9405410000000001</v>
      </c>
      <c r="C4167" s="1">
        <v>0.16783439999999999</v>
      </c>
    </row>
    <row r="4168" spans="2:3" x14ac:dyDescent="0.2">
      <c r="B4168" s="1">
        <v>2.9441440000000001</v>
      </c>
      <c r="C4168" s="1">
        <v>0.16446279999999999</v>
      </c>
    </row>
    <row r="4169" spans="2:3" x14ac:dyDescent="0.2">
      <c r="B4169" s="1">
        <v>2.9477479999999998</v>
      </c>
      <c r="C4169" s="1">
        <v>0.16108439999999999</v>
      </c>
    </row>
    <row r="4170" spans="2:3" x14ac:dyDescent="0.2">
      <c r="B4170" s="1">
        <v>2.9513509999999998</v>
      </c>
      <c r="C4170" s="1">
        <v>0.1576996</v>
      </c>
    </row>
    <row r="4171" spans="2:3" x14ac:dyDescent="0.2">
      <c r="B4171" s="1">
        <v>2.954955</v>
      </c>
      <c r="C4171" s="1">
        <v>0.1543089</v>
      </c>
    </row>
    <row r="4172" spans="2:3" x14ac:dyDescent="0.2">
      <c r="B4172" s="1">
        <v>2.9585590000000002</v>
      </c>
      <c r="C4172" s="1">
        <v>0.15091280000000001</v>
      </c>
    </row>
    <row r="4173" spans="2:3" x14ac:dyDescent="0.2">
      <c r="B4173" s="1">
        <v>2.9621620000000002</v>
      </c>
      <c r="C4173" s="1">
        <v>0.1475117</v>
      </c>
    </row>
    <row r="4174" spans="2:3" x14ac:dyDescent="0.2">
      <c r="B4174" s="1">
        <v>2.9657659999999999</v>
      </c>
      <c r="C4174" s="1">
        <v>0.14410619999999999</v>
      </c>
    </row>
    <row r="4175" spans="2:3" x14ac:dyDescent="0.2">
      <c r="B4175" s="1">
        <v>2.9693689999999999</v>
      </c>
      <c r="C4175" s="1">
        <v>0.1406966</v>
      </c>
    </row>
    <row r="4176" spans="2:3" x14ac:dyDescent="0.2">
      <c r="B4176" s="1">
        <v>2.9729730000000001</v>
      </c>
      <c r="C4176" s="1">
        <v>0.1372835</v>
      </c>
    </row>
    <row r="4177" spans="2:3" x14ac:dyDescent="0.2">
      <c r="B4177" s="1">
        <v>2.9765769999999998</v>
      </c>
      <c r="C4177" s="1">
        <v>0.13386729999999999</v>
      </c>
    </row>
    <row r="4178" spans="2:3" x14ac:dyDescent="0.2">
      <c r="B4178" s="1">
        <v>2.9801799999999998</v>
      </c>
      <c r="C4178" s="1">
        <v>0.1304485</v>
      </c>
    </row>
    <row r="4179" spans="2:3" x14ac:dyDescent="0.2">
      <c r="B4179" s="1">
        <v>2.983784</v>
      </c>
      <c r="C4179" s="1">
        <v>0.12702759999999999</v>
      </c>
    </row>
    <row r="4180" spans="2:3" x14ac:dyDescent="0.2">
      <c r="B4180" s="1">
        <v>2.987387</v>
      </c>
      <c r="C4180" s="1">
        <v>0.12360500000000001</v>
      </c>
    </row>
    <row r="4181" spans="2:3" x14ac:dyDescent="0.2">
      <c r="B4181" s="1">
        <v>2.9909910000000002</v>
      </c>
      <c r="C4181" s="1">
        <v>0.1201812</v>
      </c>
    </row>
    <row r="4182" spans="2:3" x14ac:dyDescent="0.2">
      <c r="B4182" s="1">
        <v>2.9945949999999999</v>
      </c>
      <c r="C4182" s="1">
        <v>0.1167567</v>
      </c>
    </row>
    <row r="4183" spans="2:3" x14ac:dyDescent="0.2">
      <c r="B4183" s="1">
        <v>2.9981979999999999</v>
      </c>
      <c r="C4183" s="1">
        <v>0.113332</v>
      </c>
    </row>
    <row r="4184" spans="2:3" x14ac:dyDescent="0.2">
      <c r="B4184" s="1">
        <v>3.0018020000000001</v>
      </c>
      <c r="C4184" s="1">
        <v>0.1099074</v>
      </c>
    </row>
    <row r="4185" spans="2:3" x14ac:dyDescent="0.2">
      <c r="B4185" s="1">
        <v>3.0054050000000001</v>
      </c>
      <c r="C4185" s="1">
        <v>0.1064836</v>
      </c>
    </row>
    <row r="4186" spans="2:3" x14ac:dyDescent="0.2">
      <c r="B4186" s="1">
        <v>3.0090089999999998</v>
      </c>
      <c r="C4186" s="1">
        <v>0.1030609</v>
      </c>
    </row>
    <row r="4187" spans="2:3" x14ac:dyDescent="0.2">
      <c r="B4187" s="1">
        <v>3.012613</v>
      </c>
      <c r="C4187" s="1">
        <v>9.963988E-2</v>
      </c>
    </row>
    <row r="4188" spans="2:3" x14ac:dyDescent="0.2">
      <c r="B4188" s="1">
        <v>3.016216</v>
      </c>
      <c r="C4188" s="1">
        <v>9.6220929999999996E-2</v>
      </c>
    </row>
    <row r="4189" spans="2:3" x14ac:dyDescent="0.2">
      <c r="B4189" s="1">
        <v>3.0198200000000002</v>
      </c>
      <c r="C4189" s="1">
        <v>9.2804559999999994E-2</v>
      </c>
    </row>
    <row r="4190" spans="2:3" x14ac:dyDescent="0.2">
      <c r="B4190" s="1">
        <v>3.0234230000000002</v>
      </c>
      <c r="C4190" s="1">
        <v>8.9391219999999993E-2</v>
      </c>
    </row>
    <row r="4191" spans="2:3" x14ac:dyDescent="0.2">
      <c r="B4191" s="1">
        <v>3.0270269999999999</v>
      </c>
      <c r="C4191" s="1">
        <v>8.5981399999999999E-2</v>
      </c>
    </row>
    <row r="4192" spans="2:3" x14ac:dyDescent="0.2">
      <c r="B4192" s="1">
        <v>3.0306310000000001</v>
      </c>
      <c r="C4192" s="1">
        <v>8.2575570000000001E-2</v>
      </c>
    </row>
    <row r="4193" spans="2:3" x14ac:dyDescent="0.2">
      <c r="B4193" s="1">
        <v>3.0342340000000001</v>
      </c>
      <c r="C4193" s="1">
        <v>7.9174179999999997E-2</v>
      </c>
    </row>
    <row r="4194" spans="2:3" x14ac:dyDescent="0.2">
      <c r="B4194" s="1">
        <v>3.0378379999999998</v>
      </c>
      <c r="C4194" s="1">
        <v>7.5777720000000007E-2</v>
      </c>
    </row>
    <row r="4195" spans="2:3" x14ac:dyDescent="0.2">
      <c r="B4195" s="1">
        <v>3.0414409999999998</v>
      </c>
      <c r="C4195" s="1">
        <v>7.2386660000000005E-2</v>
      </c>
    </row>
    <row r="4196" spans="2:3" x14ac:dyDescent="0.2">
      <c r="B4196" s="1">
        <v>3.045045</v>
      </c>
      <c r="C4196" s="1">
        <v>6.9001460000000001E-2</v>
      </c>
    </row>
    <row r="4197" spans="2:3" x14ac:dyDescent="0.2">
      <c r="B4197" s="1">
        <v>3.0486490000000002</v>
      </c>
      <c r="C4197" s="1">
        <v>6.5622589999999995E-2</v>
      </c>
    </row>
    <row r="4198" spans="2:3" x14ac:dyDescent="0.2">
      <c r="B4198" s="1">
        <v>3.0522520000000002</v>
      </c>
      <c r="C4198" s="1">
        <v>6.2250529999999998E-2</v>
      </c>
    </row>
    <row r="4199" spans="2:3" x14ac:dyDescent="0.2">
      <c r="B4199" s="1">
        <v>3.0558559999999999</v>
      </c>
      <c r="C4199" s="1">
        <v>5.8885739999999999E-2</v>
      </c>
    </row>
    <row r="4200" spans="2:3" x14ac:dyDescent="0.2">
      <c r="B4200" s="1">
        <v>3.0594589999999999</v>
      </c>
      <c r="C4200" s="1">
        <v>5.55287E-2</v>
      </c>
    </row>
    <row r="4201" spans="2:3" x14ac:dyDescent="0.2">
      <c r="B4201" s="1">
        <v>3.0630630000000001</v>
      </c>
      <c r="C4201" s="1">
        <v>5.2179879999999998E-2</v>
      </c>
    </row>
    <row r="4202" spans="2:3" x14ac:dyDescent="0.2">
      <c r="B4202" s="1">
        <v>3.0666669999999998</v>
      </c>
      <c r="C4202" s="1">
        <v>4.8839750000000001E-2</v>
      </c>
    </row>
    <row r="4203" spans="2:3" x14ac:dyDescent="0.2">
      <c r="B4203" s="1">
        <v>3.0702699999999998</v>
      </c>
      <c r="C4203" s="1">
        <v>4.5508769999999997E-2</v>
      </c>
    </row>
    <row r="4204" spans="2:3" x14ac:dyDescent="0.2">
      <c r="B4204" s="1">
        <v>3.073874</v>
      </c>
      <c r="C4204" s="1">
        <v>4.2187420000000003E-2</v>
      </c>
    </row>
    <row r="4205" spans="2:3" x14ac:dyDescent="0.2">
      <c r="B4205" s="1">
        <v>3.077477</v>
      </c>
      <c r="C4205" s="1">
        <v>3.887616E-2</v>
      </c>
    </row>
    <row r="4206" spans="2:3" x14ac:dyDescent="0.2">
      <c r="B4206" s="1">
        <v>3.0810810000000002</v>
      </c>
      <c r="C4206" s="1">
        <v>3.557548E-2</v>
      </c>
    </row>
    <row r="4207" spans="2:3" x14ac:dyDescent="0.2">
      <c r="B4207" s="1">
        <v>3.0846849999999999</v>
      </c>
      <c r="C4207" s="1">
        <v>3.2285840000000003E-2</v>
      </c>
    </row>
    <row r="4208" spans="2:3" x14ac:dyDescent="0.2">
      <c r="B4208" s="1">
        <v>3.0882879999999999</v>
      </c>
      <c r="C4208" s="1">
        <v>2.9007700000000001E-2</v>
      </c>
    </row>
    <row r="4209" spans="2:3" x14ac:dyDescent="0.2">
      <c r="B4209" s="1">
        <v>3.0918920000000001</v>
      </c>
      <c r="C4209" s="1">
        <v>2.5741549999999998E-2</v>
      </c>
    </row>
    <row r="4210" spans="2:3" x14ac:dyDescent="0.2">
      <c r="B4210" s="1">
        <v>3.0954950000000001</v>
      </c>
      <c r="C4210" s="1">
        <v>2.2487839999999999E-2</v>
      </c>
    </row>
    <row r="4211" spans="2:3" x14ac:dyDescent="0.2">
      <c r="B4211" s="1">
        <v>3.0990989999999998</v>
      </c>
      <c r="C4211" s="1">
        <v>1.924706E-2</v>
      </c>
    </row>
    <row r="4212" spans="2:3" x14ac:dyDescent="0.2">
      <c r="B4212" s="1">
        <v>3.102703</v>
      </c>
      <c r="C4212" s="1">
        <v>1.601967E-2</v>
      </c>
    </row>
    <row r="4213" spans="2:3" x14ac:dyDescent="0.2">
      <c r="B4213" s="1">
        <v>3.106306</v>
      </c>
      <c r="C4213" s="1">
        <v>1.2806140000000001E-2</v>
      </c>
    </row>
    <row r="4214" spans="2:3" x14ac:dyDescent="0.2">
      <c r="B4214" s="1">
        <v>3.1099100000000002</v>
      </c>
      <c r="C4214" s="1">
        <v>9.6069369999999994E-3</v>
      </c>
    </row>
    <row r="4215" spans="2:3" x14ac:dyDescent="0.2">
      <c r="B4215" s="1">
        <v>3.1135139999999999</v>
      </c>
      <c r="C4215" s="1">
        <v>6.42254E-3</v>
      </c>
    </row>
    <row r="4216" spans="2:3" x14ac:dyDescent="0.2">
      <c r="B4216" s="1">
        <v>3.1171169999999999</v>
      </c>
      <c r="C4216" s="1">
        <v>3.2534159999999999E-3</v>
      </c>
    </row>
    <row r="4217" spans="2:3" x14ac:dyDescent="0.2">
      <c r="B4217" s="1">
        <v>3.1207210000000001</v>
      </c>
      <c r="C4217" s="1">
        <v>1.0003529999999999E-4</v>
      </c>
    </row>
    <row r="4218" spans="2:3" x14ac:dyDescent="0.2">
      <c r="B4218" s="1">
        <v>3.1243240000000001</v>
      </c>
      <c r="C4218" s="1">
        <v>-3.0371320000000001E-3</v>
      </c>
    </row>
    <row r="4219" spans="2:3" x14ac:dyDescent="0.2">
      <c r="B4219" s="1">
        <v>3.1279279999999998</v>
      </c>
      <c r="C4219" s="1">
        <v>-6.157615E-3</v>
      </c>
    </row>
    <row r="4220" spans="2:3" x14ac:dyDescent="0.2">
      <c r="B4220" s="1">
        <v>3.131532</v>
      </c>
      <c r="C4220" s="1">
        <v>-9.2609440000000001E-3</v>
      </c>
    </row>
    <row r="4221" spans="2:3" x14ac:dyDescent="0.2">
      <c r="B4221" s="1">
        <v>3.135135</v>
      </c>
      <c r="C4221" s="1">
        <v>-1.2346650000000001E-2</v>
      </c>
    </row>
    <row r="4222" spans="2:3" x14ac:dyDescent="0.2">
      <c r="B4222" s="1">
        <v>3.1387390000000002</v>
      </c>
      <c r="C4222" s="1">
        <v>-1.5414260000000001E-2</v>
      </c>
    </row>
    <row r="4223" spans="2:3" x14ac:dyDescent="0.2">
      <c r="B4223" s="1">
        <v>3.1423420000000002</v>
      </c>
      <c r="C4223" s="1">
        <v>-1.8463299999999998E-2</v>
      </c>
    </row>
    <row r="4224" spans="2:3" x14ac:dyDescent="0.2">
      <c r="B4224" s="1">
        <v>3.1459459999999999</v>
      </c>
      <c r="C4224" s="1">
        <v>-2.1493310000000002E-2</v>
      </c>
    </row>
    <row r="4225" spans="2:3" x14ac:dyDescent="0.2">
      <c r="B4225" s="1">
        <v>3.1495500000000001</v>
      </c>
      <c r="C4225" s="1">
        <v>-2.4503810000000001E-2</v>
      </c>
    </row>
    <row r="4226" spans="2:3" x14ac:dyDescent="0.2">
      <c r="B4226" s="1">
        <v>3.1531530000000001</v>
      </c>
      <c r="C4226" s="1">
        <v>-2.7494330000000001E-2</v>
      </c>
    </row>
    <row r="4227" spans="2:3" x14ac:dyDescent="0.2">
      <c r="B4227" s="1">
        <v>3.1567569999999998</v>
      </c>
      <c r="C4227" s="1">
        <v>-3.0464410000000001E-2</v>
      </c>
    </row>
    <row r="4228" spans="2:3" x14ac:dyDescent="0.2">
      <c r="B4228" s="1">
        <v>3.1603599999999998</v>
      </c>
      <c r="C4228" s="1">
        <v>-3.3413560000000002E-2</v>
      </c>
    </row>
    <row r="4229" spans="2:3" x14ac:dyDescent="0.2">
      <c r="B4229" s="1">
        <v>3.163964</v>
      </c>
      <c r="C4229" s="1">
        <v>-3.634134E-2</v>
      </c>
    </row>
    <row r="4230" spans="2:3" x14ac:dyDescent="0.2">
      <c r="B4230" s="1">
        <v>3.1675680000000002</v>
      </c>
      <c r="C4230" s="1">
        <v>-3.9247249999999997E-2</v>
      </c>
    </row>
    <row r="4231" spans="2:3" x14ac:dyDescent="0.2">
      <c r="B4231" s="1">
        <v>3.1711710000000002</v>
      </c>
      <c r="C4231" s="1">
        <v>-4.2130830000000001E-2</v>
      </c>
    </row>
    <row r="4232" spans="2:3" x14ac:dyDescent="0.2">
      <c r="B4232" s="1">
        <v>3.1747749999999999</v>
      </c>
      <c r="C4232" s="1">
        <v>-4.4991610000000001E-2</v>
      </c>
    </row>
    <row r="4233" spans="2:3" x14ac:dyDescent="0.2">
      <c r="B4233" s="1">
        <v>3.1783779999999999</v>
      </c>
      <c r="C4233" s="1">
        <v>-4.7829129999999997E-2</v>
      </c>
    </row>
    <row r="4234" spans="2:3" x14ac:dyDescent="0.2">
      <c r="B4234" s="1">
        <v>3.1819820000000001</v>
      </c>
      <c r="C4234" s="1">
        <v>-5.0642899999999998E-2</v>
      </c>
    </row>
    <row r="4235" spans="2:3" x14ac:dyDescent="0.2">
      <c r="B4235" s="1">
        <v>3.1855859999999998</v>
      </c>
      <c r="C4235" s="1">
        <v>-5.3432460000000001E-2</v>
      </c>
    </row>
    <row r="4236" spans="2:3" x14ac:dyDescent="0.2">
      <c r="B4236" s="1">
        <v>3.1891889999999998</v>
      </c>
      <c r="C4236" s="1">
        <v>-5.619735E-2</v>
      </c>
    </row>
    <row r="4237" spans="2:3" x14ac:dyDescent="0.2">
      <c r="B4237" s="1">
        <v>3.192793</v>
      </c>
      <c r="C4237" s="1">
        <v>-5.8937080000000003E-2</v>
      </c>
    </row>
    <row r="4238" spans="2:3" x14ac:dyDescent="0.2">
      <c r="B4238" s="1">
        <v>3.196396</v>
      </c>
      <c r="C4238" s="1">
        <v>-6.165118E-2</v>
      </c>
    </row>
    <row r="4239" spans="2:3" x14ac:dyDescent="0.2">
      <c r="B4239" s="1">
        <v>3.2</v>
      </c>
      <c r="C4239" s="1">
        <v>-6.4339199999999999E-2</v>
      </c>
    </row>
    <row r="4240" spans="2:3" x14ac:dyDescent="0.2">
      <c r="B4240" s="1">
        <v>3.2036039999999999</v>
      </c>
      <c r="C4240" s="1">
        <v>-6.7000660000000004E-2</v>
      </c>
    </row>
    <row r="4241" spans="2:3" x14ac:dyDescent="0.2">
      <c r="B4241" s="1">
        <v>3.2072069999999999</v>
      </c>
      <c r="C4241" s="1">
        <v>-6.9635080000000002E-2</v>
      </c>
    </row>
    <row r="4242" spans="2:3" x14ac:dyDescent="0.2">
      <c r="B4242" s="1">
        <v>3.2108110000000001</v>
      </c>
      <c r="C4242" s="1">
        <v>-7.2241990000000006E-2</v>
      </c>
    </row>
    <row r="4243" spans="2:3" x14ac:dyDescent="0.2">
      <c r="B4243" s="1">
        <v>3.2144140000000001</v>
      </c>
      <c r="C4243" s="1">
        <v>-7.4820940000000002E-2</v>
      </c>
    </row>
    <row r="4244" spans="2:3" x14ac:dyDescent="0.2">
      <c r="B4244" s="1">
        <v>3.2180179999999998</v>
      </c>
      <c r="C4244" s="1">
        <v>-7.737144E-2</v>
      </c>
    </row>
    <row r="4245" spans="2:3" x14ac:dyDescent="0.2">
      <c r="B4245" s="1">
        <v>3.221622</v>
      </c>
      <c r="C4245" s="1">
        <v>-7.9893019999999995E-2</v>
      </c>
    </row>
    <row r="4246" spans="2:3" x14ac:dyDescent="0.2">
      <c r="B4246" s="1">
        <v>3.225225</v>
      </c>
      <c r="C4246" s="1">
        <v>-8.2385219999999995E-2</v>
      </c>
    </row>
    <row r="4247" spans="2:3" x14ac:dyDescent="0.2">
      <c r="B4247" s="1">
        <v>3.2288290000000002</v>
      </c>
      <c r="C4247" s="1">
        <v>-8.4847560000000002E-2</v>
      </c>
    </row>
    <row r="4248" spans="2:3" x14ac:dyDescent="0.2">
      <c r="B4248" s="1">
        <v>3.2324320000000002</v>
      </c>
      <c r="C4248" s="1">
        <v>-8.7279579999999995E-2</v>
      </c>
    </row>
    <row r="4249" spans="2:3" x14ac:dyDescent="0.2">
      <c r="B4249" s="1">
        <v>3.2360359999999999</v>
      </c>
      <c r="C4249" s="1">
        <v>-8.9680800000000005E-2</v>
      </c>
    </row>
    <row r="4250" spans="2:3" x14ac:dyDescent="0.2">
      <c r="B4250" s="1">
        <v>3.2396400000000001</v>
      </c>
      <c r="C4250" s="1">
        <v>-9.2050759999999995E-2</v>
      </c>
    </row>
    <row r="4251" spans="2:3" x14ac:dyDescent="0.2">
      <c r="B4251" s="1">
        <v>3.2432430000000001</v>
      </c>
      <c r="C4251" s="1">
        <v>-9.4388970000000003E-2</v>
      </c>
    </row>
    <row r="4252" spans="2:3" x14ac:dyDescent="0.2">
      <c r="B4252" s="1">
        <v>3.2468469999999998</v>
      </c>
      <c r="C4252" s="1">
        <v>-9.669498E-2</v>
      </c>
    </row>
    <row r="4253" spans="2:3" x14ac:dyDescent="0.2">
      <c r="B4253" s="1">
        <v>3.2504499999999998</v>
      </c>
      <c r="C4253" s="1">
        <v>-9.8968319999999999E-2</v>
      </c>
    </row>
    <row r="4254" spans="2:3" x14ac:dyDescent="0.2">
      <c r="B4254" s="1">
        <v>3.254054</v>
      </c>
      <c r="C4254" s="1">
        <v>-0.10120850000000001</v>
      </c>
    </row>
    <row r="4255" spans="2:3" x14ac:dyDescent="0.2">
      <c r="B4255" s="1">
        <v>3.2576580000000002</v>
      </c>
      <c r="C4255" s="1">
        <v>-0.1034151</v>
      </c>
    </row>
    <row r="4256" spans="2:3" x14ac:dyDescent="0.2">
      <c r="B4256" s="1">
        <v>3.2612610000000002</v>
      </c>
      <c r="C4256" s="1">
        <v>-0.1055875</v>
      </c>
    </row>
    <row r="4257" spans="2:3" x14ac:dyDescent="0.2">
      <c r="B4257" s="1">
        <v>3.2648649999999999</v>
      </c>
      <c r="C4257" s="1">
        <v>-0.1077255</v>
      </c>
    </row>
    <row r="4258" spans="2:3" x14ac:dyDescent="0.2">
      <c r="B4258" s="1">
        <v>3.2684679999999999</v>
      </c>
      <c r="C4258" s="1">
        <v>-0.1098283</v>
      </c>
    </row>
    <row r="4259" spans="2:3" x14ac:dyDescent="0.2">
      <c r="B4259" s="1">
        <v>3.2720720000000001</v>
      </c>
      <c r="C4259" s="1">
        <v>-0.1118957</v>
      </c>
    </row>
    <row r="4260" spans="2:3" x14ac:dyDescent="0.2">
      <c r="B4260" s="1">
        <v>3.2756759999999998</v>
      </c>
      <c r="C4260" s="1">
        <v>-0.1139271</v>
      </c>
    </row>
    <row r="4261" spans="2:3" x14ac:dyDescent="0.2">
      <c r="B4261" s="1">
        <v>3.2792789999999998</v>
      </c>
      <c r="C4261" s="1">
        <v>-0.1159221</v>
      </c>
    </row>
    <row r="4262" spans="2:3" x14ac:dyDescent="0.2">
      <c r="B4262" s="1">
        <v>3.282883</v>
      </c>
      <c r="C4262" s="1">
        <v>-0.1178802</v>
      </c>
    </row>
    <row r="4263" spans="2:3" x14ac:dyDescent="0.2">
      <c r="B4263" s="1">
        <v>3.286486</v>
      </c>
      <c r="C4263" s="1">
        <v>-0.1198009</v>
      </c>
    </row>
    <row r="4264" spans="2:3" x14ac:dyDescent="0.2">
      <c r="B4264" s="1">
        <v>3.2900900000000002</v>
      </c>
      <c r="C4264" s="1">
        <v>-0.12168370000000001</v>
      </c>
    </row>
    <row r="4265" spans="2:3" x14ac:dyDescent="0.2">
      <c r="B4265" s="1">
        <v>3.2936939999999999</v>
      </c>
      <c r="C4265" s="1">
        <v>-0.1235282</v>
      </c>
    </row>
    <row r="4266" spans="2:3" x14ac:dyDescent="0.2">
      <c r="B4266" s="1">
        <v>3.2972969999999999</v>
      </c>
      <c r="C4266" s="1">
        <v>-0.1253339</v>
      </c>
    </row>
    <row r="4267" spans="2:3" x14ac:dyDescent="0.2">
      <c r="B4267" s="1">
        <v>3.3009010000000001</v>
      </c>
      <c r="C4267" s="1">
        <v>-0.1271003</v>
      </c>
    </row>
    <row r="4268" spans="2:3" x14ac:dyDescent="0.2">
      <c r="B4268" s="1">
        <v>3.3045049999999998</v>
      </c>
      <c r="C4268" s="1">
        <v>-0.1288271</v>
      </c>
    </row>
    <row r="4269" spans="2:3" x14ac:dyDescent="0.2">
      <c r="B4269" s="1">
        <v>3.3081079999999998</v>
      </c>
      <c r="C4269" s="1">
        <v>-0.13051360000000001</v>
      </c>
    </row>
    <row r="4270" spans="2:3" x14ac:dyDescent="0.2">
      <c r="B4270" s="1">
        <v>3.311712</v>
      </c>
      <c r="C4270" s="1">
        <v>-0.13215940000000001</v>
      </c>
    </row>
    <row r="4271" spans="2:3" x14ac:dyDescent="0.2">
      <c r="B4271" s="1">
        <v>3.315315</v>
      </c>
      <c r="C4271" s="1">
        <v>-0.1337641</v>
      </c>
    </row>
    <row r="4272" spans="2:3" x14ac:dyDescent="0.2">
      <c r="B4272" s="1">
        <v>3.3189190000000002</v>
      </c>
      <c r="C4272" s="1">
        <v>-0.13532720000000001</v>
      </c>
    </row>
    <row r="4273" spans="2:3" x14ac:dyDescent="0.2">
      <c r="B4273" s="1">
        <v>3.3225229999999999</v>
      </c>
      <c r="C4273" s="1">
        <v>-0.1368481</v>
      </c>
    </row>
    <row r="4274" spans="2:3" x14ac:dyDescent="0.2">
      <c r="B4274" s="1">
        <v>3.3261259999999999</v>
      </c>
      <c r="C4274" s="1">
        <v>-0.13832659999999999</v>
      </c>
    </row>
    <row r="4275" spans="2:3" x14ac:dyDescent="0.2">
      <c r="B4275" s="1">
        <v>3.3297300000000001</v>
      </c>
      <c r="C4275" s="1">
        <v>-0.139762</v>
      </c>
    </row>
    <row r="4276" spans="2:3" x14ac:dyDescent="0.2">
      <c r="B4276" s="1">
        <v>3.3333330000000001</v>
      </c>
      <c r="C4276" s="1">
        <v>-0.1411539</v>
      </c>
    </row>
    <row r="4277" spans="2:3" x14ac:dyDescent="0.2">
      <c r="B4277" s="1">
        <v>3.3369369999999998</v>
      </c>
      <c r="C4277" s="1">
        <v>-0.14250180000000001</v>
      </c>
    </row>
    <row r="4278" spans="2:3" x14ac:dyDescent="0.2">
      <c r="B4278" s="1">
        <v>3.340541</v>
      </c>
      <c r="C4278" s="1">
        <v>-0.1438053</v>
      </c>
    </row>
    <row r="4279" spans="2:3" x14ac:dyDescent="0.2">
      <c r="B4279" s="1">
        <v>3.344144</v>
      </c>
      <c r="C4279" s="1">
        <v>-0.1450639</v>
      </c>
    </row>
    <row r="4280" spans="2:3" x14ac:dyDescent="0.2">
      <c r="B4280" s="1">
        <v>3.3477480000000002</v>
      </c>
      <c r="C4280" s="1">
        <v>-0.14627709999999999</v>
      </c>
    </row>
    <row r="4281" spans="2:3" x14ac:dyDescent="0.2">
      <c r="B4281" s="1">
        <v>3.3513510000000002</v>
      </c>
      <c r="C4281" s="1">
        <v>-0.14744450000000001</v>
      </c>
    </row>
    <row r="4282" spans="2:3" x14ac:dyDescent="0.2">
      <c r="B4282" s="1">
        <v>3.3549549999999999</v>
      </c>
      <c r="C4282" s="1">
        <v>-0.14856549999999999</v>
      </c>
    </row>
    <row r="4283" spans="2:3" x14ac:dyDescent="0.2">
      <c r="B4283" s="1">
        <v>3.3585590000000001</v>
      </c>
      <c r="C4283" s="1">
        <v>-0.14963979999999999</v>
      </c>
    </row>
    <row r="4284" spans="2:3" x14ac:dyDescent="0.2">
      <c r="B4284" s="1">
        <v>3.3621620000000001</v>
      </c>
      <c r="C4284" s="1">
        <v>-0.15066679999999999</v>
      </c>
    </row>
    <row r="4285" spans="2:3" x14ac:dyDescent="0.2">
      <c r="B4285" s="1">
        <v>3.3657659999999998</v>
      </c>
      <c r="C4285" s="1">
        <v>-0.151646</v>
      </c>
    </row>
    <row r="4286" spans="2:3" x14ac:dyDescent="0.2">
      <c r="B4286" s="1">
        <v>3.3693689999999998</v>
      </c>
      <c r="C4286" s="1">
        <v>-0.15257709999999999</v>
      </c>
    </row>
    <row r="4287" spans="2:3" x14ac:dyDescent="0.2">
      <c r="B4287" s="1">
        <v>3.372973</v>
      </c>
      <c r="C4287" s="1">
        <v>-0.1534595</v>
      </c>
    </row>
    <row r="4288" spans="2:3" x14ac:dyDescent="0.2">
      <c r="B4288" s="1">
        <v>3.3765770000000002</v>
      </c>
      <c r="C4288" s="1">
        <v>-0.1542927</v>
      </c>
    </row>
    <row r="4289" spans="2:3" x14ac:dyDescent="0.2">
      <c r="B4289" s="1">
        <v>3.3801800000000002</v>
      </c>
      <c r="C4289" s="1">
        <v>-0.1550763</v>
      </c>
    </row>
    <row r="4290" spans="2:3" x14ac:dyDescent="0.2">
      <c r="B4290" s="1">
        <v>3.3837839999999999</v>
      </c>
      <c r="C4290" s="1">
        <v>-0.1558099</v>
      </c>
    </row>
    <row r="4291" spans="2:3" x14ac:dyDescent="0.2">
      <c r="B4291" s="1">
        <v>3.3873869999999999</v>
      </c>
      <c r="C4291" s="1">
        <v>-0.15649289999999999</v>
      </c>
    </row>
    <row r="4292" spans="2:3" x14ac:dyDescent="0.2">
      <c r="B4292" s="1">
        <v>3.3909910000000001</v>
      </c>
      <c r="C4292" s="1">
        <v>-0.15712480000000001</v>
      </c>
    </row>
    <row r="4293" spans="2:3" x14ac:dyDescent="0.2">
      <c r="B4293" s="1">
        <v>3.3945949999999998</v>
      </c>
      <c r="C4293" s="1">
        <v>-0.15770529999999999</v>
      </c>
    </row>
    <row r="4294" spans="2:3" x14ac:dyDescent="0.2">
      <c r="B4294" s="1">
        <v>3.3981979999999998</v>
      </c>
      <c r="C4294" s="1">
        <v>-0.15823380000000001</v>
      </c>
    </row>
    <row r="4295" spans="2:3" x14ac:dyDescent="0.2">
      <c r="B4295" s="1">
        <v>3.401802</v>
      </c>
      <c r="C4295" s="1">
        <v>-0.15870989999999999</v>
      </c>
    </row>
    <row r="4296" spans="2:3" x14ac:dyDescent="0.2">
      <c r="B4296" s="1">
        <v>3.405405</v>
      </c>
      <c r="C4296" s="1">
        <v>-0.1591331</v>
      </c>
    </row>
    <row r="4297" spans="2:3" x14ac:dyDescent="0.2">
      <c r="B4297" s="1">
        <v>3.4090090000000002</v>
      </c>
      <c r="C4297" s="1">
        <v>-0.1595029</v>
      </c>
    </row>
    <row r="4298" spans="2:3" x14ac:dyDescent="0.2">
      <c r="B4298" s="1">
        <v>3.4126129999999999</v>
      </c>
      <c r="C4298" s="1">
        <v>-0.15981880000000001</v>
      </c>
    </row>
    <row r="4299" spans="2:3" x14ac:dyDescent="0.2">
      <c r="B4299" s="1">
        <v>3.4162159999999999</v>
      </c>
      <c r="C4299" s="1">
        <v>-0.16008040000000001</v>
      </c>
    </row>
    <row r="4300" spans="2:3" x14ac:dyDescent="0.2">
      <c r="B4300" s="1">
        <v>3.4198200000000001</v>
      </c>
      <c r="C4300" s="1">
        <v>-0.16028729999999999</v>
      </c>
    </row>
    <row r="4301" spans="2:3" x14ac:dyDescent="0.2">
      <c r="B4301" s="1">
        <v>3.4234230000000001</v>
      </c>
      <c r="C4301" s="1">
        <v>-0.1604389</v>
      </c>
    </row>
    <row r="4302" spans="2:3" x14ac:dyDescent="0.2">
      <c r="B4302" s="1">
        <v>3.4270269999999998</v>
      </c>
      <c r="C4302" s="1">
        <v>-0.1605347</v>
      </c>
    </row>
    <row r="4303" spans="2:3" x14ac:dyDescent="0.2">
      <c r="B4303" s="1">
        <v>3.430631</v>
      </c>
      <c r="C4303" s="1">
        <v>-0.16057440000000001</v>
      </c>
    </row>
    <row r="4304" spans="2:3" x14ac:dyDescent="0.2">
      <c r="B4304" s="1">
        <v>3.434234</v>
      </c>
      <c r="C4304" s="1">
        <v>-0.16055810000000001</v>
      </c>
    </row>
    <row r="4305" spans="2:3" x14ac:dyDescent="0.2">
      <c r="B4305" s="1">
        <v>3.4378380000000002</v>
      </c>
      <c r="C4305" s="1">
        <v>-0.1604865</v>
      </c>
    </row>
    <row r="4306" spans="2:3" x14ac:dyDescent="0.2">
      <c r="B4306" s="1">
        <v>3.4414410000000002</v>
      </c>
      <c r="C4306" s="1">
        <v>-0.16036039999999999</v>
      </c>
    </row>
    <row r="4307" spans="2:3" x14ac:dyDescent="0.2">
      <c r="B4307" s="1">
        <v>3.4450449999999999</v>
      </c>
      <c r="C4307" s="1">
        <v>-0.1601803</v>
      </c>
    </row>
    <row r="4308" spans="2:3" x14ac:dyDescent="0.2">
      <c r="B4308" s="1">
        <v>3.4486490000000001</v>
      </c>
      <c r="C4308" s="1">
        <v>-0.15994710000000001</v>
      </c>
    </row>
    <row r="4309" spans="2:3" x14ac:dyDescent="0.2">
      <c r="B4309" s="1">
        <v>3.4522520000000001</v>
      </c>
      <c r="C4309" s="1">
        <v>-0.15966150000000001</v>
      </c>
    </row>
    <row r="4310" spans="2:3" x14ac:dyDescent="0.2">
      <c r="B4310" s="1">
        <v>3.4558559999999998</v>
      </c>
      <c r="C4310" s="1">
        <v>-0.15932399999999999</v>
      </c>
    </row>
    <row r="4311" spans="2:3" x14ac:dyDescent="0.2">
      <c r="B4311" s="1">
        <v>3.4594589999999998</v>
      </c>
      <c r="C4311" s="1">
        <v>-0.15893550000000001</v>
      </c>
    </row>
    <row r="4312" spans="2:3" x14ac:dyDescent="0.2">
      <c r="B4312" s="1">
        <v>3.463063</v>
      </c>
      <c r="C4312" s="1">
        <v>-0.15849669999999999</v>
      </c>
    </row>
    <row r="4313" spans="2:3" x14ac:dyDescent="0.2">
      <c r="B4313" s="1">
        <v>3.4666670000000002</v>
      </c>
      <c r="C4313" s="1">
        <v>-0.15800819999999999</v>
      </c>
    </row>
    <row r="4314" spans="2:3" x14ac:dyDescent="0.2">
      <c r="B4314" s="1">
        <v>3.4702700000000002</v>
      </c>
      <c r="C4314" s="1">
        <v>-0.15747079999999999</v>
      </c>
    </row>
    <row r="4315" spans="2:3" x14ac:dyDescent="0.2">
      <c r="B4315" s="1">
        <v>3.4738739999999999</v>
      </c>
      <c r="C4315" s="1">
        <v>-0.1568852</v>
      </c>
    </row>
    <row r="4316" spans="2:3" x14ac:dyDescent="0.2">
      <c r="B4316" s="1">
        <v>3.4774769999999999</v>
      </c>
      <c r="C4316" s="1">
        <v>-0.1562521</v>
      </c>
    </row>
    <row r="4317" spans="2:3" x14ac:dyDescent="0.2">
      <c r="B4317" s="1">
        <v>3.4810810000000001</v>
      </c>
      <c r="C4317" s="1">
        <v>-0.15557209999999999</v>
      </c>
    </row>
    <row r="4318" spans="2:3" x14ac:dyDescent="0.2">
      <c r="B4318" s="1">
        <v>3.4846849999999998</v>
      </c>
      <c r="C4318" s="1">
        <v>-0.15484600000000001</v>
      </c>
    </row>
    <row r="4319" spans="2:3" x14ac:dyDescent="0.2">
      <c r="B4319" s="1">
        <v>3.4882879999999998</v>
      </c>
      <c r="C4319" s="1">
        <v>-0.15407460000000001</v>
      </c>
    </row>
    <row r="4320" spans="2:3" x14ac:dyDescent="0.2">
      <c r="B4320" s="1">
        <v>3.491892</v>
      </c>
      <c r="C4320" s="1">
        <v>-0.15325839999999999</v>
      </c>
    </row>
    <row r="4321" spans="2:3" x14ac:dyDescent="0.2">
      <c r="B4321" s="1">
        <v>3.495495</v>
      </c>
      <c r="C4321" s="1">
        <v>-0.15239829999999999</v>
      </c>
    </row>
    <row r="4322" spans="2:3" x14ac:dyDescent="0.2">
      <c r="B4322" s="1">
        <v>3.4990990000000002</v>
      </c>
      <c r="C4322" s="1">
        <v>-0.15149480000000001</v>
      </c>
    </row>
    <row r="4323" spans="2:3" x14ac:dyDescent="0.2">
      <c r="B4323" s="1">
        <v>3.5027029999999999</v>
      </c>
      <c r="C4323" s="1">
        <v>-0.15054880000000001</v>
      </c>
    </row>
    <row r="4324" spans="2:3" x14ac:dyDescent="0.2">
      <c r="B4324" s="1">
        <v>3.5063059999999999</v>
      </c>
      <c r="C4324" s="1">
        <v>-0.149561</v>
      </c>
    </row>
    <row r="4325" spans="2:3" x14ac:dyDescent="0.2">
      <c r="B4325" s="1">
        <v>3.5099100000000001</v>
      </c>
      <c r="C4325" s="1">
        <v>-0.14853189999999999</v>
      </c>
    </row>
    <row r="4326" spans="2:3" x14ac:dyDescent="0.2">
      <c r="B4326" s="1">
        <v>3.5135139999999998</v>
      </c>
      <c r="C4326" s="1">
        <v>-0.14746239999999999</v>
      </c>
    </row>
    <row r="4327" spans="2:3" x14ac:dyDescent="0.2">
      <c r="B4327" s="1">
        <v>3.5171169999999998</v>
      </c>
      <c r="C4327" s="1">
        <v>-0.14635319999999999</v>
      </c>
    </row>
    <row r="4328" spans="2:3" x14ac:dyDescent="0.2">
      <c r="B4328" s="1">
        <v>3.520721</v>
      </c>
      <c r="C4328" s="1">
        <v>-0.1452049</v>
      </c>
    </row>
    <row r="4329" spans="2:3" x14ac:dyDescent="0.2">
      <c r="B4329" s="1">
        <v>3.524324</v>
      </c>
      <c r="C4329" s="1">
        <v>-0.14401829999999999</v>
      </c>
    </row>
    <row r="4330" spans="2:3" x14ac:dyDescent="0.2">
      <c r="B4330" s="1">
        <v>3.5279280000000002</v>
      </c>
      <c r="C4330" s="1">
        <v>-0.14279410000000001</v>
      </c>
    </row>
    <row r="4331" spans="2:3" x14ac:dyDescent="0.2">
      <c r="B4331" s="1">
        <v>3.5315319999999999</v>
      </c>
      <c r="C4331" s="1">
        <v>-0.14153289999999999</v>
      </c>
    </row>
    <row r="4332" spans="2:3" x14ac:dyDescent="0.2">
      <c r="B4332" s="1">
        <v>3.5351349999999999</v>
      </c>
      <c r="C4332" s="1">
        <v>-0.14023550000000001</v>
      </c>
    </row>
    <row r="4333" spans="2:3" x14ac:dyDescent="0.2">
      <c r="B4333" s="1">
        <v>3.5387390000000001</v>
      </c>
      <c r="C4333" s="1">
        <v>-0.13890259999999999</v>
      </c>
    </row>
    <row r="4334" spans="2:3" x14ac:dyDescent="0.2">
      <c r="B4334" s="1">
        <v>3.5423420000000001</v>
      </c>
      <c r="C4334" s="1">
        <v>-0.13753489999999999</v>
      </c>
    </row>
    <row r="4335" spans="2:3" x14ac:dyDescent="0.2">
      <c r="B4335" s="1">
        <v>3.5459459999999998</v>
      </c>
      <c r="C4335" s="1">
        <v>-0.13613310000000001</v>
      </c>
    </row>
    <row r="4336" spans="2:3" x14ac:dyDescent="0.2">
      <c r="B4336" s="1">
        <v>3.54955</v>
      </c>
      <c r="C4336" s="1">
        <v>-0.13469790000000001</v>
      </c>
    </row>
    <row r="4337" spans="2:3" x14ac:dyDescent="0.2">
      <c r="B4337" s="1">
        <v>3.553153</v>
      </c>
      <c r="C4337" s="1">
        <v>-0.13322999999999999</v>
      </c>
    </row>
    <row r="4338" spans="2:3" x14ac:dyDescent="0.2">
      <c r="B4338" s="1">
        <v>3.5567570000000002</v>
      </c>
      <c r="C4338" s="1">
        <v>-0.13173019999999999</v>
      </c>
    </row>
    <row r="4339" spans="2:3" x14ac:dyDescent="0.2">
      <c r="B4339" s="1">
        <v>3.5603600000000002</v>
      </c>
      <c r="C4339" s="1">
        <v>-0.13019900000000001</v>
      </c>
    </row>
    <row r="4340" spans="2:3" x14ac:dyDescent="0.2">
      <c r="B4340" s="1">
        <v>3.5639639999999999</v>
      </c>
      <c r="C4340" s="1">
        <v>-0.12863730000000001</v>
      </c>
    </row>
    <row r="4341" spans="2:3" x14ac:dyDescent="0.2">
      <c r="B4341" s="1">
        <v>3.5675680000000001</v>
      </c>
      <c r="C4341" s="1">
        <v>-0.12704579999999999</v>
      </c>
    </row>
    <row r="4342" spans="2:3" x14ac:dyDescent="0.2">
      <c r="B4342" s="1">
        <v>3.5711710000000001</v>
      </c>
      <c r="C4342" s="1">
        <v>-0.12542510000000001</v>
      </c>
    </row>
    <row r="4343" spans="2:3" x14ac:dyDescent="0.2">
      <c r="B4343" s="1">
        <v>3.5747749999999998</v>
      </c>
      <c r="C4343" s="1">
        <v>-0.12377589999999999</v>
      </c>
    </row>
    <row r="4344" spans="2:3" x14ac:dyDescent="0.2">
      <c r="B4344" s="1">
        <v>3.5783779999999998</v>
      </c>
      <c r="C4344" s="1">
        <v>-0.122099</v>
      </c>
    </row>
    <row r="4345" spans="2:3" x14ac:dyDescent="0.2">
      <c r="B4345" s="1">
        <v>3.581982</v>
      </c>
      <c r="C4345" s="1">
        <v>-0.1203951</v>
      </c>
    </row>
    <row r="4346" spans="2:3" x14ac:dyDescent="0.2">
      <c r="B4346" s="1">
        <v>3.5855860000000002</v>
      </c>
      <c r="C4346" s="1">
        <v>-0.1186648</v>
      </c>
    </row>
    <row r="4347" spans="2:3" x14ac:dyDescent="0.2">
      <c r="B4347" s="1">
        <v>3.5891890000000002</v>
      </c>
      <c r="C4347" s="1">
        <v>-0.1169089</v>
      </c>
    </row>
    <row r="4348" spans="2:3" x14ac:dyDescent="0.2">
      <c r="B4348" s="1">
        <v>3.5927929999999999</v>
      </c>
      <c r="C4348" s="1">
        <v>-0.1151281</v>
      </c>
    </row>
    <row r="4349" spans="2:3" x14ac:dyDescent="0.2">
      <c r="B4349" s="1">
        <v>3.5963959999999999</v>
      </c>
      <c r="C4349" s="1">
        <v>-0.1133231</v>
      </c>
    </row>
    <row r="4350" spans="2:3" x14ac:dyDescent="0.2">
      <c r="B4350" s="1">
        <v>3.6</v>
      </c>
      <c r="C4350" s="1">
        <v>-0.1114946</v>
      </c>
    </row>
    <row r="4351" spans="2:3" x14ac:dyDescent="0.2">
      <c r="B4351" s="1">
        <v>3.6036039999999998</v>
      </c>
      <c r="C4351" s="1">
        <v>-0.1096433</v>
      </c>
    </row>
    <row r="4352" spans="2:3" x14ac:dyDescent="0.2">
      <c r="B4352" s="1">
        <v>3.6072069999999998</v>
      </c>
      <c r="C4352" s="1">
        <v>-0.1077699</v>
      </c>
    </row>
    <row r="4353" spans="2:3" x14ac:dyDescent="0.2">
      <c r="B4353" s="1">
        <v>3.610811</v>
      </c>
      <c r="C4353" s="1">
        <v>-0.1058752</v>
      </c>
    </row>
    <row r="4354" spans="2:3" x14ac:dyDescent="0.2">
      <c r="B4354" s="1">
        <v>3.614414</v>
      </c>
      <c r="C4354" s="1">
        <v>-0.1039597</v>
      </c>
    </row>
    <row r="4355" spans="2:3" x14ac:dyDescent="0.2">
      <c r="B4355" s="1">
        <v>3.6180180000000002</v>
      </c>
      <c r="C4355" s="1">
        <v>-0.1020243</v>
      </c>
    </row>
    <row r="4356" spans="2:3" x14ac:dyDescent="0.2">
      <c r="B4356" s="1">
        <v>3.6216219999999999</v>
      </c>
      <c r="C4356" s="1">
        <v>-0.10006959999999999</v>
      </c>
    </row>
    <row r="4357" spans="2:3" x14ac:dyDescent="0.2">
      <c r="B4357" s="1">
        <v>3.6252249999999999</v>
      </c>
      <c r="C4357" s="1">
        <v>-9.8096379999999997E-2</v>
      </c>
    </row>
    <row r="4358" spans="2:3" x14ac:dyDescent="0.2">
      <c r="B4358" s="1">
        <v>3.6288290000000001</v>
      </c>
      <c r="C4358" s="1">
        <v>-9.6105289999999996E-2</v>
      </c>
    </row>
    <row r="4359" spans="2:3" x14ac:dyDescent="0.2">
      <c r="B4359" s="1">
        <v>3.6324320000000001</v>
      </c>
      <c r="C4359" s="1">
        <v>-9.4097059999999996E-2</v>
      </c>
    </row>
    <row r="4360" spans="2:3" x14ac:dyDescent="0.2">
      <c r="B4360" s="1">
        <v>3.6360359999999998</v>
      </c>
      <c r="C4360" s="1">
        <v>-9.2072390000000004E-2</v>
      </c>
    </row>
    <row r="4361" spans="2:3" x14ac:dyDescent="0.2">
      <c r="B4361" s="1">
        <v>3.63964</v>
      </c>
      <c r="C4361" s="1">
        <v>-9.0031979999999998E-2</v>
      </c>
    </row>
    <row r="4362" spans="2:3" x14ac:dyDescent="0.2">
      <c r="B4362" s="1">
        <v>3.643243</v>
      </c>
      <c r="C4362" s="1">
        <v>-8.7976559999999995E-2</v>
      </c>
    </row>
    <row r="4363" spans="2:3" x14ac:dyDescent="0.2">
      <c r="B4363" s="1">
        <v>3.6468470000000002</v>
      </c>
      <c r="C4363" s="1">
        <v>-8.590681E-2</v>
      </c>
    </row>
    <row r="4364" spans="2:3" x14ac:dyDescent="0.2">
      <c r="B4364" s="1">
        <v>3.6504500000000002</v>
      </c>
      <c r="C4364" s="1">
        <v>-8.3823449999999994E-2</v>
      </c>
    </row>
    <row r="4365" spans="2:3" x14ac:dyDescent="0.2">
      <c r="B4365" s="1">
        <v>3.6540539999999999</v>
      </c>
      <c r="C4365" s="1">
        <v>-8.1727179999999996E-2</v>
      </c>
    </row>
    <row r="4366" spans="2:3" x14ac:dyDescent="0.2">
      <c r="B4366" s="1">
        <v>3.6576580000000001</v>
      </c>
      <c r="C4366" s="1">
        <v>-7.9618720000000004E-2</v>
      </c>
    </row>
    <row r="4367" spans="2:3" x14ac:dyDescent="0.2">
      <c r="B4367" s="1">
        <v>3.6612610000000001</v>
      </c>
      <c r="C4367" s="1">
        <v>-7.749876E-2</v>
      </c>
    </row>
    <row r="4368" spans="2:3" x14ac:dyDescent="0.2">
      <c r="B4368" s="1">
        <v>3.6648649999999998</v>
      </c>
      <c r="C4368" s="1">
        <v>-7.5368009999999999E-2</v>
      </c>
    </row>
    <row r="4369" spans="2:3" x14ac:dyDescent="0.2">
      <c r="B4369" s="1">
        <v>3.6684679999999998</v>
      </c>
      <c r="C4369" s="1">
        <v>-7.3227189999999998E-2</v>
      </c>
    </row>
    <row r="4370" spans="2:3" x14ac:dyDescent="0.2">
      <c r="B4370" s="1">
        <v>3.672072</v>
      </c>
      <c r="C4370" s="1">
        <v>-7.1076990000000007E-2</v>
      </c>
    </row>
    <row r="4371" spans="2:3" x14ac:dyDescent="0.2">
      <c r="B4371" s="1">
        <v>3.6756760000000002</v>
      </c>
      <c r="C4371" s="1">
        <v>-6.8918119999999999E-2</v>
      </c>
    </row>
    <row r="4372" spans="2:3" x14ac:dyDescent="0.2">
      <c r="B4372" s="1">
        <v>3.6792790000000002</v>
      </c>
      <c r="C4372" s="1">
        <v>-6.67513E-2</v>
      </c>
    </row>
    <row r="4373" spans="2:3" x14ac:dyDescent="0.2">
      <c r="B4373" s="1">
        <v>3.6828829999999999</v>
      </c>
      <c r="C4373" s="1">
        <v>-6.4577209999999996E-2</v>
      </c>
    </row>
    <row r="4374" spans="2:3" x14ac:dyDescent="0.2">
      <c r="B4374" s="1">
        <v>3.6864859999999999</v>
      </c>
      <c r="C4374" s="1">
        <v>-6.239658E-2</v>
      </c>
    </row>
    <row r="4375" spans="2:3" x14ac:dyDescent="0.2">
      <c r="B4375" s="1">
        <v>3.6900900000000001</v>
      </c>
      <c r="C4375" s="1">
        <v>-6.0210109999999997E-2</v>
      </c>
    </row>
    <row r="4376" spans="2:3" x14ac:dyDescent="0.2">
      <c r="B4376" s="1">
        <v>3.6936939999999998</v>
      </c>
      <c r="C4376" s="1">
        <v>-5.8018500000000001E-2</v>
      </c>
    </row>
    <row r="4377" spans="2:3" x14ac:dyDescent="0.2">
      <c r="B4377" s="1">
        <v>3.6972969999999998</v>
      </c>
      <c r="C4377" s="1">
        <v>-5.5822469999999999E-2</v>
      </c>
    </row>
    <row r="4378" spans="2:3" x14ac:dyDescent="0.2">
      <c r="B4378" s="1">
        <v>3.700901</v>
      </c>
      <c r="C4378" s="1">
        <v>-5.3622709999999997E-2</v>
      </c>
    </row>
    <row r="4379" spans="2:3" x14ac:dyDescent="0.2">
      <c r="B4379" s="1">
        <v>3.7045050000000002</v>
      </c>
      <c r="C4379" s="1">
        <v>-5.1419930000000003E-2</v>
      </c>
    </row>
    <row r="4380" spans="2:3" x14ac:dyDescent="0.2">
      <c r="B4380" s="1">
        <v>3.7081080000000002</v>
      </c>
      <c r="C4380" s="1">
        <v>-4.9214840000000003E-2</v>
      </c>
    </row>
    <row r="4381" spans="2:3" x14ac:dyDescent="0.2">
      <c r="B4381" s="1">
        <v>3.7117119999999999</v>
      </c>
      <c r="C4381" s="1">
        <v>-4.700816E-2</v>
      </c>
    </row>
    <row r="4382" spans="2:3" x14ac:dyDescent="0.2">
      <c r="B4382" s="1">
        <v>3.7153149999999999</v>
      </c>
      <c r="C4382" s="1">
        <v>-4.4800569999999998E-2</v>
      </c>
    </row>
    <row r="4383" spans="2:3" x14ac:dyDescent="0.2">
      <c r="B4383" s="1">
        <v>3.7189190000000001</v>
      </c>
      <c r="C4383" s="1">
        <v>-4.2592789999999998E-2</v>
      </c>
    </row>
    <row r="4384" spans="2:3" x14ac:dyDescent="0.2">
      <c r="B4384" s="1">
        <v>3.7225229999999998</v>
      </c>
      <c r="C4384" s="1">
        <v>-4.0385530000000003E-2</v>
      </c>
    </row>
    <row r="4385" spans="2:3" x14ac:dyDescent="0.2">
      <c r="B4385" s="1">
        <v>3.7261259999999998</v>
      </c>
      <c r="C4385" s="1">
        <v>-3.8179490000000003E-2</v>
      </c>
    </row>
    <row r="4386" spans="2:3" x14ac:dyDescent="0.2">
      <c r="B4386" s="1">
        <v>3.72973</v>
      </c>
      <c r="C4386" s="1">
        <v>-3.5975380000000001E-2</v>
      </c>
    </row>
    <row r="4387" spans="2:3" x14ac:dyDescent="0.2">
      <c r="B4387" s="1">
        <v>3.733333</v>
      </c>
      <c r="C4387" s="1">
        <v>-3.3773909999999997E-2</v>
      </c>
    </row>
    <row r="4388" spans="2:3" x14ac:dyDescent="0.2">
      <c r="B4388" s="1">
        <v>3.7369370000000002</v>
      </c>
      <c r="C4388" s="1">
        <v>-3.1575770000000003E-2</v>
      </c>
    </row>
    <row r="4389" spans="2:3" x14ac:dyDescent="0.2">
      <c r="B4389" s="1">
        <v>3.7405409999999999</v>
      </c>
      <c r="C4389" s="1">
        <v>-2.9381689999999999E-2</v>
      </c>
    </row>
    <row r="4390" spans="2:3" x14ac:dyDescent="0.2">
      <c r="B4390" s="1">
        <v>3.7441439999999999</v>
      </c>
      <c r="C4390" s="1">
        <v>-2.7192350000000001E-2</v>
      </c>
    </row>
    <row r="4391" spans="2:3" x14ac:dyDescent="0.2">
      <c r="B4391" s="1">
        <v>3.7477480000000001</v>
      </c>
      <c r="C4391" s="1">
        <v>-2.500848E-2</v>
      </c>
    </row>
    <row r="4392" spans="2:3" x14ac:dyDescent="0.2">
      <c r="B4392" s="1">
        <v>3.7513510000000001</v>
      </c>
      <c r="C4392" s="1">
        <v>-2.2830779999999998E-2</v>
      </c>
    </row>
    <row r="4393" spans="2:3" x14ac:dyDescent="0.2">
      <c r="B4393" s="1">
        <v>3.7549549999999998</v>
      </c>
      <c r="C4393" s="1">
        <v>-2.065995E-2</v>
      </c>
    </row>
    <row r="4394" spans="2:3" x14ac:dyDescent="0.2">
      <c r="B4394" s="1">
        <v>3.758559</v>
      </c>
      <c r="C4394" s="1">
        <v>-1.849669E-2</v>
      </c>
    </row>
    <row r="4395" spans="2:3" x14ac:dyDescent="0.2">
      <c r="B4395" s="1">
        <v>3.762162</v>
      </c>
      <c r="C4395" s="1">
        <v>-1.6341729999999999E-2</v>
      </c>
    </row>
    <row r="4396" spans="2:3" x14ac:dyDescent="0.2">
      <c r="B4396" s="1">
        <v>3.7657660000000002</v>
      </c>
      <c r="C4396" s="1">
        <v>-1.419576E-2</v>
      </c>
    </row>
    <row r="4397" spans="2:3" x14ac:dyDescent="0.2">
      <c r="B4397" s="1">
        <v>3.7693690000000002</v>
      </c>
      <c r="C4397" s="1">
        <v>-1.2059479999999999E-2</v>
      </c>
    </row>
    <row r="4398" spans="2:3" x14ac:dyDescent="0.2">
      <c r="B4398" s="1">
        <v>3.7729729999999999</v>
      </c>
      <c r="C4398" s="1">
        <v>-9.9336149999999998E-3</v>
      </c>
    </row>
    <row r="4399" spans="2:3" x14ac:dyDescent="0.2">
      <c r="B4399" s="1">
        <v>3.7765770000000001</v>
      </c>
      <c r="C4399" s="1">
        <v>-7.8188589999999992E-3</v>
      </c>
    </row>
    <row r="4400" spans="2:3" x14ac:dyDescent="0.2">
      <c r="B4400" s="1">
        <v>3.7801800000000001</v>
      </c>
      <c r="C4400" s="1">
        <v>-5.7159209999999997E-3</v>
      </c>
    </row>
    <row r="4401" spans="2:3" x14ac:dyDescent="0.2">
      <c r="B4401" s="1">
        <v>3.7837839999999998</v>
      </c>
      <c r="C4401" s="1">
        <v>-3.625507E-3</v>
      </c>
    </row>
    <row r="4402" spans="2:3" x14ac:dyDescent="0.2">
      <c r="B4402" s="1">
        <v>3.7873869999999998</v>
      </c>
      <c r="C4402" s="1">
        <v>-1.5483249999999999E-3</v>
      </c>
    </row>
    <row r="4403" spans="2:3" x14ac:dyDescent="0.2">
      <c r="B4403" s="1">
        <v>3.790991</v>
      </c>
      <c r="C4403" s="1">
        <v>5.1492010000000002E-4</v>
      </c>
    </row>
    <row r="4404" spans="2:3" x14ac:dyDescent="0.2">
      <c r="B4404" s="1">
        <v>3.7945950000000002</v>
      </c>
      <c r="C4404" s="1">
        <v>2.563521E-3</v>
      </c>
    </row>
    <row r="4405" spans="2:3" x14ac:dyDescent="0.2">
      <c r="B4405" s="1">
        <v>3.7981980000000002</v>
      </c>
      <c r="C4405" s="1">
        <v>4.5967719999999998E-3</v>
      </c>
    </row>
    <row r="4406" spans="2:3" x14ac:dyDescent="0.2">
      <c r="B4406" s="1">
        <v>3.8018019999999999</v>
      </c>
      <c r="C4406" s="1">
        <v>6.6139670000000001E-3</v>
      </c>
    </row>
    <row r="4407" spans="2:3" x14ac:dyDescent="0.2">
      <c r="B4407" s="1">
        <v>3.8054049999999999</v>
      </c>
      <c r="C4407" s="1">
        <v>8.6143980000000005E-3</v>
      </c>
    </row>
    <row r="4408" spans="2:3" x14ac:dyDescent="0.2">
      <c r="B4408" s="1">
        <v>3.8090090000000001</v>
      </c>
      <c r="C4408" s="1">
        <v>1.059736E-2</v>
      </c>
    </row>
    <row r="4409" spans="2:3" x14ac:dyDescent="0.2">
      <c r="B4409" s="1">
        <v>3.8126129999999998</v>
      </c>
      <c r="C4409" s="1">
        <v>1.2562149999999999E-2</v>
      </c>
    </row>
    <row r="4410" spans="2:3" x14ac:dyDescent="0.2">
      <c r="B4410" s="1">
        <v>3.8162159999999998</v>
      </c>
      <c r="C4410" s="1">
        <v>1.450805E-2</v>
      </c>
    </row>
    <row r="4411" spans="2:3" x14ac:dyDescent="0.2">
      <c r="B4411" s="1">
        <v>3.81982</v>
      </c>
      <c r="C4411" s="1">
        <v>1.643437E-2</v>
      </c>
    </row>
    <row r="4412" spans="2:3" x14ac:dyDescent="0.2">
      <c r="B4412" s="1">
        <v>3.823423</v>
      </c>
      <c r="C4412" s="1">
        <v>1.8340390000000002E-2</v>
      </c>
    </row>
    <row r="4413" spans="2:3" x14ac:dyDescent="0.2">
      <c r="B4413" s="1">
        <v>3.8270270000000002</v>
      </c>
      <c r="C4413" s="1">
        <v>2.0225400000000001E-2</v>
      </c>
    </row>
    <row r="4414" spans="2:3" x14ac:dyDescent="0.2">
      <c r="B4414" s="1">
        <v>3.8306309999999999</v>
      </c>
      <c r="C4414" s="1">
        <v>2.2088710000000001E-2</v>
      </c>
    </row>
    <row r="4415" spans="2:3" x14ac:dyDescent="0.2">
      <c r="B4415" s="1">
        <v>3.8342339999999999</v>
      </c>
      <c r="C4415" s="1">
        <v>2.392961E-2</v>
      </c>
    </row>
    <row r="4416" spans="2:3" x14ac:dyDescent="0.2">
      <c r="B4416" s="1">
        <v>3.8378380000000001</v>
      </c>
      <c r="C4416" s="1">
        <v>2.5747389999999998E-2</v>
      </c>
    </row>
    <row r="4417" spans="2:3" x14ac:dyDescent="0.2">
      <c r="B4417" s="1">
        <v>3.8414410000000001</v>
      </c>
      <c r="C4417" s="1">
        <v>2.7541340000000001E-2</v>
      </c>
    </row>
    <row r="4418" spans="2:3" x14ac:dyDescent="0.2">
      <c r="B4418" s="1">
        <v>3.8450449999999998</v>
      </c>
      <c r="C4418" s="1">
        <v>2.931075E-2</v>
      </c>
    </row>
    <row r="4419" spans="2:3" x14ac:dyDescent="0.2">
      <c r="B4419" s="1">
        <v>3.848649</v>
      </c>
      <c r="C4419" s="1">
        <v>3.1054930000000001E-2</v>
      </c>
    </row>
    <row r="4420" spans="2:3" x14ac:dyDescent="0.2">
      <c r="B4420" s="1">
        <v>3.852252</v>
      </c>
      <c r="C4420" s="1">
        <v>3.2773160000000003E-2</v>
      </c>
    </row>
    <row r="4421" spans="2:3" x14ac:dyDescent="0.2">
      <c r="B4421" s="1">
        <v>3.8558560000000002</v>
      </c>
      <c r="C4421" s="1">
        <v>3.4464729999999999E-2</v>
      </c>
    </row>
    <row r="4422" spans="2:3" x14ac:dyDescent="0.2">
      <c r="B4422" s="1">
        <v>3.8594590000000002</v>
      </c>
      <c r="C4422" s="1">
        <v>3.612895E-2</v>
      </c>
    </row>
    <row r="4423" spans="2:3" x14ac:dyDescent="0.2">
      <c r="B4423" s="1">
        <v>3.8630629999999999</v>
      </c>
      <c r="C4423" s="1">
        <v>3.7765100000000003E-2</v>
      </c>
    </row>
    <row r="4424" spans="2:3" x14ac:dyDescent="0.2">
      <c r="B4424" s="1">
        <v>3.8666670000000001</v>
      </c>
      <c r="C4424" s="1">
        <v>3.9372480000000001E-2</v>
      </c>
    </row>
    <row r="4425" spans="2:3" x14ac:dyDescent="0.2">
      <c r="B4425" s="1">
        <v>3.8702700000000001</v>
      </c>
      <c r="C4425" s="1">
        <v>4.0950380000000002E-2</v>
      </c>
    </row>
    <row r="4426" spans="2:3" x14ac:dyDescent="0.2">
      <c r="B4426" s="1">
        <v>3.8738739999999998</v>
      </c>
      <c r="C4426" s="1">
        <v>4.2498099999999997E-2</v>
      </c>
    </row>
    <row r="4427" spans="2:3" x14ac:dyDescent="0.2">
      <c r="B4427" s="1">
        <v>3.8774769999999998</v>
      </c>
      <c r="C4427" s="1">
        <v>4.4014930000000001E-2</v>
      </c>
    </row>
    <row r="4428" spans="2:3" x14ac:dyDescent="0.2">
      <c r="B4428" s="1">
        <v>3.881081</v>
      </c>
      <c r="C4428" s="1">
        <v>4.5500150000000003E-2</v>
      </c>
    </row>
    <row r="4429" spans="2:3" x14ac:dyDescent="0.2">
      <c r="B4429" s="1">
        <v>3.8846850000000002</v>
      </c>
      <c r="C4429" s="1">
        <v>4.6953080000000001E-2</v>
      </c>
    </row>
    <row r="4430" spans="2:3" x14ac:dyDescent="0.2">
      <c r="B4430" s="1">
        <v>3.8882880000000002</v>
      </c>
      <c r="C4430" s="1">
        <v>4.8372989999999998E-2</v>
      </c>
    </row>
    <row r="4431" spans="2:3" x14ac:dyDescent="0.2">
      <c r="B4431" s="1">
        <v>3.8918919999999999</v>
      </c>
      <c r="C4431" s="1">
        <v>4.9759190000000002E-2</v>
      </c>
    </row>
    <row r="4432" spans="2:3" x14ac:dyDescent="0.2">
      <c r="B4432" s="1">
        <v>3.8954949999999999</v>
      </c>
      <c r="C4432" s="1">
        <v>5.1110959999999997E-2</v>
      </c>
    </row>
    <row r="4433" spans="2:3" x14ac:dyDescent="0.2">
      <c r="B4433" s="1">
        <v>3.8990990000000001</v>
      </c>
      <c r="C4433" s="1">
        <v>5.2427609999999999E-2</v>
      </c>
    </row>
    <row r="4434" spans="2:3" x14ac:dyDescent="0.2">
      <c r="B4434" s="1">
        <v>3.9027029999999998</v>
      </c>
      <c r="C4434" s="1">
        <v>5.370842E-2</v>
      </c>
    </row>
    <row r="4435" spans="2:3" x14ac:dyDescent="0.2">
      <c r="B4435" s="1">
        <v>3.9063059999999998</v>
      </c>
      <c r="C4435" s="1">
        <v>5.4952679999999997E-2</v>
      </c>
    </row>
    <row r="4436" spans="2:3" x14ac:dyDescent="0.2">
      <c r="B4436" s="1">
        <v>3.90991</v>
      </c>
      <c r="C4436" s="1">
        <v>5.61597E-2</v>
      </c>
    </row>
    <row r="4437" spans="2:3" x14ac:dyDescent="0.2">
      <c r="B4437" s="1">
        <v>3.9135140000000002</v>
      </c>
      <c r="C4437" s="1">
        <v>5.7328770000000001E-2</v>
      </c>
    </row>
    <row r="4438" spans="2:3" x14ac:dyDescent="0.2">
      <c r="B4438" s="1">
        <v>3.9171170000000002</v>
      </c>
      <c r="C4438" s="1">
        <v>5.8459169999999998E-2</v>
      </c>
    </row>
    <row r="4439" spans="2:3" x14ac:dyDescent="0.2">
      <c r="B4439" s="1">
        <v>3.9207209999999999</v>
      </c>
      <c r="C4439" s="1">
        <v>5.9550199999999998E-2</v>
      </c>
    </row>
    <row r="4440" spans="2:3" x14ac:dyDescent="0.2">
      <c r="B4440" s="1">
        <v>3.9243239999999999</v>
      </c>
      <c r="C4440" s="1">
        <v>6.0601160000000001E-2</v>
      </c>
    </row>
    <row r="4441" spans="2:3" x14ac:dyDescent="0.2">
      <c r="B4441" s="1">
        <v>3.9279280000000001</v>
      </c>
      <c r="C4441" s="1">
        <v>6.1611340000000001E-2</v>
      </c>
    </row>
    <row r="4442" spans="2:3" x14ac:dyDescent="0.2">
      <c r="B4442" s="1">
        <v>3.9315319999999998</v>
      </c>
      <c r="C4442" s="1">
        <v>6.2580029999999995E-2</v>
      </c>
    </row>
    <row r="4443" spans="2:3" x14ac:dyDescent="0.2">
      <c r="B4443" s="1">
        <v>3.9351349999999998</v>
      </c>
      <c r="C4443" s="1">
        <v>6.3506519999999997E-2</v>
      </c>
    </row>
    <row r="4444" spans="2:3" x14ac:dyDescent="0.2">
      <c r="B4444" s="1">
        <v>3.938739</v>
      </c>
      <c r="C4444" s="1">
        <v>6.4390119999999995E-2</v>
      </c>
    </row>
    <row r="4445" spans="2:3" x14ac:dyDescent="0.2">
      <c r="B4445" s="1">
        <v>3.942342</v>
      </c>
      <c r="C4445" s="1">
        <v>6.5230109999999994E-2</v>
      </c>
    </row>
    <row r="4446" spans="2:3" x14ac:dyDescent="0.2">
      <c r="B4446" s="1">
        <v>3.9459460000000002</v>
      </c>
      <c r="C4446" s="1">
        <v>6.6025909999999993E-2</v>
      </c>
    </row>
    <row r="4447" spans="2:3" x14ac:dyDescent="0.2">
      <c r="B4447" s="1">
        <v>3.9495499999999999</v>
      </c>
      <c r="C4447" s="1">
        <v>6.6777680000000006E-2</v>
      </c>
    </row>
    <row r="4448" spans="2:3" x14ac:dyDescent="0.2">
      <c r="B4448" s="1">
        <v>3.9531529999999999</v>
      </c>
      <c r="C4448" s="1">
        <v>6.7485870000000003E-2</v>
      </c>
    </row>
    <row r="4449" spans="2:3" x14ac:dyDescent="0.2">
      <c r="B4449" s="1">
        <v>3.9567570000000001</v>
      </c>
      <c r="C4449" s="1">
        <v>6.8150929999999998E-2</v>
      </c>
    </row>
    <row r="4450" spans="2:3" x14ac:dyDescent="0.2">
      <c r="B4450" s="1">
        <v>3.9603600000000001</v>
      </c>
      <c r="C4450" s="1">
        <v>6.8773299999999996E-2</v>
      </c>
    </row>
    <row r="4451" spans="2:3" x14ac:dyDescent="0.2">
      <c r="B4451" s="1">
        <v>3.9639639999999998</v>
      </c>
      <c r="C4451" s="1">
        <v>6.9353440000000002E-2</v>
      </c>
    </row>
    <row r="4452" spans="2:3" x14ac:dyDescent="0.2">
      <c r="B4452" s="1">
        <v>3.967568</v>
      </c>
      <c r="C4452" s="1">
        <v>6.9891780000000001E-2</v>
      </c>
    </row>
    <row r="4453" spans="2:3" x14ac:dyDescent="0.2">
      <c r="B4453" s="1">
        <v>3.971171</v>
      </c>
      <c r="C4453" s="1">
        <v>7.0388790000000007E-2</v>
      </c>
    </row>
    <row r="4454" spans="2:3" x14ac:dyDescent="0.2">
      <c r="B4454" s="1">
        <v>3.9747750000000002</v>
      </c>
      <c r="C4454" s="1">
        <v>7.0844900000000002E-2</v>
      </c>
    </row>
    <row r="4455" spans="2:3" x14ac:dyDescent="0.2">
      <c r="B4455" s="1">
        <v>3.9783780000000002</v>
      </c>
      <c r="C4455" s="1">
        <v>7.1260580000000004E-2</v>
      </c>
    </row>
    <row r="4456" spans="2:3" x14ac:dyDescent="0.2">
      <c r="B4456" s="1">
        <v>3.9819819999999999</v>
      </c>
      <c r="C4456" s="1">
        <v>7.1636249999999999E-2</v>
      </c>
    </row>
    <row r="4457" spans="2:3" x14ac:dyDescent="0.2">
      <c r="B4457" s="1">
        <v>3.9855860000000001</v>
      </c>
      <c r="C4457" s="1">
        <v>7.1972380000000002E-2</v>
      </c>
    </row>
    <row r="4458" spans="2:3" x14ac:dyDescent="0.2">
      <c r="B4458" s="1">
        <v>3.9891890000000001</v>
      </c>
      <c r="C4458" s="1">
        <v>7.2269410000000006E-2</v>
      </c>
    </row>
    <row r="4459" spans="2:3" x14ac:dyDescent="0.2">
      <c r="B4459" s="1">
        <v>3.9927929999999998</v>
      </c>
      <c r="C4459" s="1">
        <v>7.2527800000000003E-2</v>
      </c>
    </row>
    <row r="4460" spans="2:3" x14ac:dyDescent="0.2">
      <c r="B4460" s="1">
        <v>3.9963959999999998</v>
      </c>
      <c r="C4460" s="1">
        <v>7.2747969999999995E-2</v>
      </c>
    </row>
    <row r="4461" spans="2:3" x14ac:dyDescent="0.2">
      <c r="B4461" s="1">
        <v>4</v>
      </c>
      <c r="C4461" s="1">
        <v>7.2930400000000006E-2</v>
      </c>
    </row>
    <row r="4462" spans="2:3" x14ac:dyDescent="0.2">
      <c r="B4462" s="1">
        <v>4.0036040000000002</v>
      </c>
      <c r="C4462" s="1">
        <v>7.3075520000000005E-2</v>
      </c>
    </row>
    <row r="4463" spans="2:3" x14ac:dyDescent="0.2">
      <c r="B4463" s="1">
        <v>4.0072070000000002</v>
      </c>
      <c r="C4463" s="1">
        <v>7.3183780000000004E-2</v>
      </c>
    </row>
    <row r="4464" spans="2:3" x14ac:dyDescent="0.2">
      <c r="B4464" s="1">
        <v>4.0108110000000003</v>
      </c>
      <c r="C4464" s="1">
        <v>7.3255630000000002E-2</v>
      </c>
    </row>
    <row r="4465" spans="2:3" x14ac:dyDescent="0.2">
      <c r="B4465" s="1">
        <v>4.0144140000000004</v>
      </c>
      <c r="C4465" s="1">
        <v>7.3291519999999999E-2</v>
      </c>
    </row>
    <row r="4466" spans="2:3" x14ac:dyDescent="0.2">
      <c r="B4466" s="1">
        <v>4.0180179999999996</v>
      </c>
      <c r="C4466" s="1">
        <v>7.3291899999999993E-2</v>
      </c>
    </row>
    <row r="4467" spans="2:3" x14ac:dyDescent="0.2">
      <c r="B4467" s="1">
        <v>4.0216219999999998</v>
      </c>
      <c r="C4467" s="1">
        <v>7.3257219999999998E-2</v>
      </c>
    </row>
    <row r="4468" spans="2:3" x14ac:dyDescent="0.2">
      <c r="B4468" s="1">
        <v>4.0252249999999998</v>
      </c>
      <c r="C4468" s="1">
        <v>7.3187920000000004E-2</v>
      </c>
    </row>
    <row r="4469" spans="2:3" x14ac:dyDescent="0.2">
      <c r="B4469" s="1">
        <v>4.028829</v>
      </c>
      <c r="C4469" s="1">
        <v>7.3084449999999995E-2</v>
      </c>
    </row>
    <row r="4470" spans="2:3" x14ac:dyDescent="0.2">
      <c r="B4470" s="1">
        <v>4.032432</v>
      </c>
      <c r="C4470" s="1">
        <v>7.294726E-2</v>
      </c>
    </row>
    <row r="4471" spans="2:3" x14ac:dyDescent="0.2">
      <c r="B4471" s="1">
        <v>4.0360360000000002</v>
      </c>
      <c r="C4471" s="1">
        <v>7.2776800000000003E-2</v>
      </c>
    </row>
    <row r="4472" spans="2:3" x14ac:dyDescent="0.2">
      <c r="B4472" s="1">
        <v>4.0396400000000003</v>
      </c>
      <c r="C4472" s="1">
        <v>7.2573520000000002E-2</v>
      </c>
    </row>
    <row r="4473" spans="2:3" x14ac:dyDescent="0.2">
      <c r="B4473" s="1">
        <v>4.0432430000000004</v>
      </c>
      <c r="C4473" s="1">
        <v>7.2337860000000004E-2</v>
      </c>
    </row>
    <row r="4474" spans="2:3" x14ac:dyDescent="0.2">
      <c r="B4474" s="1">
        <v>4.0468469999999996</v>
      </c>
      <c r="C4474" s="1">
        <v>7.207028E-2</v>
      </c>
    </row>
    <row r="4475" spans="2:3" x14ac:dyDescent="0.2">
      <c r="B4475" s="1">
        <v>4.0504499999999997</v>
      </c>
      <c r="C4475" s="1">
        <v>7.1771210000000002E-2</v>
      </c>
    </row>
    <row r="4476" spans="2:3" x14ac:dyDescent="0.2">
      <c r="B4476" s="1">
        <v>4.0540539999999998</v>
      </c>
      <c r="C4476" s="1">
        <v>7.1441119999999997E-2</v>
      </c>
    </row>
    <row r="4477" spans="2:3" x14ac:dyDescent="0.2">
      <c r="B4477" s="1">
        <v>4.057658</v>
      </c>
      <c r="C4477" s="1">
        <v>7.1080450000000003E-2</v>
      </c>
    </row>
    <row r="4478" spans="2:3" x14ac:dyDescent="0.2">
      <c r="B4478" s="1">
        <v>4.061261</v>
      </c>
      <c r="C4478" s="1">
        <v>7.0689639999999998E-2</v>
      </c>
    </row>
    <row r="4479" spans="2:3" x14ac:dyDescent="0.2">
      <c r="B4479" s="1">
        <v>4.0648650000000002</v>
      </c>
      <c r="C4479" s="1">
        <v>7.0269139999999994E-2</v>
      </c>
    </row>
    <row r="4480" spans="2:3" x14ac:dyDescent="0.2">
      <c r="B4480" s="1">
        <v>4.0684680000000002</v>
      </c>
      <c r="C4480" s="1">
        <v>6.9819409999999998E-2</v>
      </c>
    </row>
    <row r="4481" spans="2:3" x14ac:dyDescent="0.2">
      <c r="B4481" s="1">
        <v>4.0720720000000004</v>
      </c>
      <c r="C4481" s="1">
        <v>6.9340899999999997E-2</v>
      </c>
    </row>
    <row r="4482" spans="2:3" x14ac:dyDescent="0.2">
      <c r="B4482" s="1">
        <v>4.0756759999999996</v>
      </c>
      <c r="C4482" s="1">
        <v>6.8834039999999999E-2</v>
      </c>
    </row>
    <row r="4483" spans="2:3" x14ac:dyDescent="0.2">
      <c r="B4483" s="1">
        <v>4.0792789999999997</v>
      </c>
      <c r="C4483" s="1">
        <v>6.8299280000000004E-2</v>
      </c>
    </row>
    <row r="4484" spans="2:3" x14ac:dyDescent="0.2">
      <c r="B4484" s="1">
        <v>4.0828829999999998</v>
      </c>
      <c r="C4484" s="1">
        <v>6.773709E-2</v>
      </c>
    </row>
    <row r="4485" spans="2:3" x14ac:dyDescent="0.2">
      <c r="B4485" s="1">
        <v>4.0864859999999998</v>
      </c>
      <c r="C4485" s="1">
        <v>6.7147899999999996E-2</v>
      </c>
    </row>
    <row r="4486" spans="2:3" x14ac:dyDescent="0.2">
      <c r="B4486" s="1">
        <v>4.09009</v>
      </c>
      <c r="C4486" s="1">
        <v>6.6532160000000007E-2</v>
      </c>
    </row>
    <row r="4487" spans="2:3" x14ac:dyDescent="0.2">
      <c r="B4487" s="1">
        <v>4.0936940000000002</v>
      </c>
      <c r="C4487" s="1">
        <v>6.5890320000000002E-2</v>
      </c>
    </row>
    <row r="4488" spans="2:3" x14ac:dyDescent="0.2">
      <c r="B4488" s="1">
        <v>4.0972970000000002</v>
      </c>
      <c r="C4488" s="1">
        <v>6.5222829999999996E-2</v>
      </c>
    </row>
    <row r="4489" spans="2:3" x14ac:dyDescent="0.2">
      <c r="B4489" s="1">
        <v>4.1009010000000004</v>
      </c>
      <c r="C4489" s="1">
        <v>6.453014E-2</v>
      </c>
    </row>
    <row r="4490" spans="2:3" x14ac:dyDescent="0.2">
      <c r="B4490" s="1">
        <v>4.1045049999999996</v>
      </c>
      <c r="C4490" s="1">
        <v>6.3812690000000005E-2</v>
      </c>
    </row>
    <row r="4491" spans="2:3" x14ac:dyDescent="0.2">
      <c r="B4491" s="1">
        <v>4.1081079999999996</v>
      </c>
      <c r="C4491" s="1">
        <v>6.3070940000000006E-2</v>
      </c>
    </row>
    <row r="4492" spans="2:3" x14ac:dyDescent="0.2">
      <c r="B4492" s="1">
        <v>4.1117119999999998</v>
      </c>
      <c r="C4492" s="1">
        <v>6.2305329999999999E-2</v>
      </c>
    </row>
    <row r="4493" spans="2:3" x14ac:dyDescent="0.2">
      <c r="B4493" s="1">
        <v>4.1153149999999998</v>
      </c>
      <c r="C4493" s="1">
        <v>6.1516309999999998E-2</v>
      </c>
    </row>
    <row r="4494" spans="2:3" x14ac:dyDescent="0.2">
      <c r="B4494" s="1">
        <v>4.118919</v>
      </c>
      <c r="C4494" s="1">
        <v>6.0704330000000001E-2</v>
      </c>
    </row>
    <row r="4495" spans="2:3" x14ac:dyDescent="0.2">
      <c r="B4495" s="1">
        <v>4.1225230000000002</v>
      </c>
      <c r="C4495" s="1">
        <v>5.9869829999999999E-2</v>
      </c>
    </row>
    <row r="4496" spans="2:3" x14ac:dyDescent="0.2">
      <c r="B4496" s="1">
        <v>4.1261260000000002</v>
      </c>
      <c r="C4496" s="1">
        <v>5.901327E-2</v>
      </c>
    </row>
    <row r="4497" spans="2:3" x14ac:dyDescent="0.2">
      <c r="B4497" s="1">
        <v>4.1297300000000003</v>
      </c>
      <c r="C4497" s="1">
        <v>5.8135100000000002E-2</v>
      </c>
    </row>
    <row r="4498" spans="2:3" x14ac:dyDescent="0.2">
      <c r="B4498" s="1">
        <v>4.1333330000000004</v>
      </c>
      <c r="C4498" s="1">
        <v>5.7235750000000002E-2</v>
      </c>
    </row>
    <row r="4499" spans="2:3" x14ac:dyDescent="0.2">
      <c r="B4499" s="1">
        <v>4.1369369999999996</v>
      </c>
      <c r="C4499" s="1">
        <v>5.6315690000000002E-2</v>
      </c>
    </row>
    <row r="4500" spans="2:3" x14ac:dyDescent="0.2">
      <c r="B4500" s="1">
        <v>4.1405409999999998</v>
      </c>
      <c r="C4500" s="1">
        <v>5.5375349999999997E-2</v>
      </c>
    </row>
    <row r="4501" spans="2:3" x14ac:dyDescent="0.2">
      <c r="B4501" s="1">
        <v>4.1441439999999998</v>
      </c>
      <c r="C4501" s="1">
        <v>5.4415190000000002E-2</v>
      </c>
    </row>
    <row r="4502" spans="2:3" x14ac:dyDescent="0.2">
      <c r="B4502" s="1">
        <v>4.147748</v>
      </c>
      <c r="C4502" s="1">
        <v>5.3435650000000001E-2</v>
      </c>
    </row>
    <row r="4503" spans="2:3" x14ac:dyDescent="0.2">
      <c r="B4503" s="1">
        <v>4.151351</v>
      </c>
      <c r="C4503" s="1">
        <v>5.2437190000000002E-2</v>
      </c>
    </row>
    <row r="4504" spans="2:3" x14ac:dyDescent="0.2">
      <c r="B4504" s="1">
        <v>4.1549550000000002</v>
      </c>
      <c r="C4504" s="1">
        <v>5.1420250000000001E-2</v>
      </c>
    </row>
    <row r="4505" spans="2:3" x14ac:dyDescent="0.2">
      <c r="B4505" s="1">
        <v>4.1585590000000003</v>
      </c>
      <c r="C4505" s="1">
        <v>5.0385270000000003E-2</v>
      </c>
    </row>
    <row r="4506" spans="2:3" x14ac:dyDescent="0.2">
      <c r="B4506" s="1">
        <v>4.1621620000000004</v>
      </c>
      <c r="C4506" s="1">
        <v>4.9332719999999997E-2</v>
      </c>
    </row>
    <row r="4507" spans="2:3" x14ac:dyDescent="0.2">
      <c r="B4507" s="1">
        <v>4.1657659999999996</v>
      </c>
      <c r="C4507" s="1">
        <v>4.8263029999999998E-2</v>
      </c>
    </row>
    <row r="4508" spans="2:3" x14ac:dyDescent="0.2">
      <c r="B4508" s="1">
        <v>4.1693689999999997</v>
      </c>
      <c r="C4508" s="1">
        <v>4.7176660000000002E-2</v>
      </c>
    </row>
    <row r="4509" spans="2:3" x14ac:dyDescent="0.2">
      <c r="B4509" s="1">
        <v>4.1729729999999998</v>
      </c>
      <c r="C4509" s="1">
        <v>4.6074039999999997E-2</v>
      </c>
    </row>
    <row r="4510" spans="2:3" x14ac:dyDescent="0.2">
      <c r="B4510" s="1">
        <v>4.176577</v>
      </c>
      <c r="C4510" s="1">
        <v>4.4955639999999998E-2</v>
      </c>
    </row>
    <row r="4511" spans="2:3" x14ac:dyDescent="0.2">
      <c r="B4511" s="1">
        <v>4.18018</v>
      </c>
      <c r="C4511" s="1">
        <v>4.3821899999999997E-2</v>
      </c>
    </row>
    <row r="4512" spans="2:3" x14ac:dyDescent="0.2">
      <c r="B4512" s="1">
        <v>4.1837840000000002</v>
      </c>
      <c r="C4512" s="1">
        <v>4.2673259999999998E-2</v>
      </c>
    </row>
    <row r="4513" spans="2:3" x14ac:dyDescent="0.2">
      <c r="B4513" s="1">
        <v>4.1873870000000002</v>
      </c>
      <c r="C4513" s="1">
        <v>4.1510180000000001E-2</v>
      </c>
    </row>
    <row r="4514" spans="2:3" x14ac:dyDescent="0.2">
      <c r="B4514" s="1">
        <v>4.1909910000000004</v>
      </c>
      <c r="C4514" s="1">
        <v>4.0333109999999998E-2</v>
      </c>
    </row>
    <row r="4515" spans="2:3" x14ac:dyDescent="0.2">
      <c r="B4515" s="1">
        <v>4.1945949999999996</v>
      </c>
      <c r="C4515" s="1">
        <v>3.914248E-2</v>
      </c>
    </row>
    <row r="4516" spans="2:3" x14ac:dyDescent="0.2">
      <c r="B4516" s="1">
        <v>4.1981979999999997</v>
      </c>
      <c r="C4516" s="1">
        <v>3.7938760000000002E-2</v>
      </c>
    </row>
    <row r="4517" spans="2:3" x14ac:dyDescent="0.2">
      <c r="B4517" s="1">
        <v>4.2018019999999998</v>
      </c>
      <c r="C4517" s="1">
        <v>3.6722379999999999E-2</v>
      </c>
    </row>
    <row r="4518" spans="2:3" x14ac:dyDescent="0.2">
      <c r="B4518" s="1">
        <v>4.2054049999999998</v>
      </c>
      <c r="C4518" s="1">
        <v>3.5493799999999999E-2</v>
      </c>
    </row>
    <row r="4519" spans="2:3" x14ac:dyDescent="0.2">
      <c r="B4519" s="1">
        <v>4.209009</v>
      </c>
      <c r="C4519" s="1">
        <v>3.4253470000000001E-2</v>
      </c>
    </row>
    <row r="4520" spans="2:3" x14ac:dyDescent="0.2">
      <c r="B4520" s="1">
        <v>4.2126130000000002</v>
      </c>
      <c r="C4520" s="1">
        <v>3.3001830000000003E-2</v>
      </c>
    </row>
    <row r="4521" spans="2:3" x14ac:dyDescent="0.2">
      <c r="B4521" s="1">
        <v>4.2162160000000002</v>
      </c>
      <c r="C4521" s="1">
        <v>3.1739330000000003E-2</v>
      </c>
    </row>
    <row r="4522" spans="2:3" x14ac:dyDescent="0.2">
      <c r="B4522" s="1">
        <v>4.2198200000000003</v>
      </c>
      <c r="C4522" s="1">
        <v>3.0466420000000001E-2</v>
      </c>
    </row>
    <row r="4523" spans="2:3" x14ac:dyDescent="0.2">
      <c r="B4523" s="1">
        <v>4.2234230000000004</v>
      </c>
      <c r="C4523" s="1">
        <v>2.9183540000000001E-2</v>
      </c>
    </row>
    <row r="4524" spans="2:3" x14ac:dyDescent="0.2">
      <c r="B4524" s="1">
        <v>4.2270269999999996</v>
      </c>
      <c r="C4524" s="1">
        <v>2.7891160000000002E-2</v>
      </c>
    </row>
    <row r="4525" spans="2:3" x14ac:dyDescent="0.2">
      <c r="B4525" s="1">
        <v>4.2306309999999998</v>
      </c>
      <c r="C4525" s="1">
        <v>2.6589709999999999E-2</v>
      </c>
    </row>
    <row r="4526" spans="2:3" x14ac:dyDescent="0.2">
      <c r="B4526" s="1">
        <v>4.2342339999999998</v>
      </c>
      <c r="C4526" s="1">
        <v>2.5279639999999999E-2</v>
      </c>
    </row>
    <row r="4527" spans="2:3" x14ac:dyDescent="0.2">
      <c r="B4527" s="1">
        <v>4.237838</v>
      </c>
      <c r="C4527" s="1">
        <v>2.3961400000000001E-2</v>
      </c>
    </row>
    <row r="4528" spans="2:3" x14ac:dyDescent="0.2">
      <c r="B4528" s="1">
        <v>4.241441</v>
      </c>
      <c r="C4528" s="1">
        <v>2.263544E-2</v>
      </c>
    </row>
    <row r="4529" spans="2:3" x14ac:dyDescent="0.2">
      <c r="B4529" s="1">
        <v>4.2450450000000002</v>
      </c>
      <c r="C4529" s="1">
        <v>2.1302209999999999E-2</v>
      </c>
    </row>
    <row r="4530" spans="2:3" x14ac:dyDescent="0.2">
      <c r="B4530" s="1">
        <v>4.2486490000000003</v>
      </c>
      <c r="C4530" s="1">
        <v>1.996216E-2</v>
      </c>
    </row>
    <row r="4531" spans="2:3" x14ac:dyDescent="0.2">
      <c r="B4531" s="1">
        <v>4.2522520000000004</v>
      </c>
      <c r="C4531" s="1">
        <v>1.861573E-2</v>
      </c>
    </row>
    <row r="4532" spans="2:3" x14ac:dyDescent="0.2">
      <c r="B4532" s="1">
        <v>4.2558559999999996</v>
      </c>
      <c r="C4532" s="1">
        <v>1.726337E-2</v>
      </c>
    </row>
    <row r="4533" spans="2:3" x14ac:dyDescent="0.2">
      <c r="B4533" s="1">
        <v>4.2594589999999997</v>
      </c>
      <c r="C4533" s="1">
        <v>1.5905530000000001E-2</v>
      </c>
    </row>
    <row r="4534" spans="2:3" x14ac:dyDescent="0.2">
      <c r="B4534" s="1">
        <v>4.2630629999999998</v>
      </c>
      <c r="C4534" s="1">
        <v>1.4542660000000001E-2</v>
      </c>
    </row>
    <row r="4535" spans="2:3" x14ac:dyDescent="0.2">
      <c r="B4535" s="1">
        <v>4.266667</v>
      </c>
      <c r="C4535" s="1">
        <v>1.317521E-2</v>
      </c>
    </row>
    <row r="4536" spans="2:3" x14ac:dyDescent="0.2">
      <c r="B4536" s="1">
        <v>4.27027</v>
      </c>
      <c r="C4536" s="1">
        <v>1.1803620000000001E-2</v>
      </c>
    </row>
    <row r="4537" spans="2:3" x14ac:dyDescent="0.2">
      <c r="B4537" s="1">
        <v>4.2738740000000002</v>
      </c>
      <c r="C4537" s="1">
        <v>1.0428349999999999E-2</v>
      </c>
    </row>
    <row r="4538" spans="2:3" x14ac:dyDescent="0.2">
      <c r="B4538" s="1">
        <v>4.2774770000000002</v>
      </c>
      <c r="C4538" s="1">
        <v>9.0498369999999998E-3</v>
      </c>
    </row>
    <row r="4539" spans="2:3" x14ac:dyDescent="0.2">
      <c r="B4539" s="1">
        <v>4.2810810000000004</v>
      </c>
      <c r="C4539" s="1">
        <v>7.6685349999999998E-3</v>
      </c>
    </row>
    <row r="4540" spans="2:3" x14ac:dyDescent="0.2">
      <c r="B4540" s="1">
        <v>4.2846849999999996</v>
      </c>
      <c r="C4540" s="1">
        <v>6.2848920000000003E-3</v>
      </c>
    </row>
    <row r="4541" spans="2:3" x14ac:dyDescent="0.2">
      <c r="B4541" s="1">
        <v>4.2882879999999997</v>
      </c>
      <c r="C4541" s="1">
        <v>4.8993559999999997E-3</v>
      </c>
    </row>
    <row r="4542" spans="2:3" x14ac:dyDescent="0.2">
      <c r="B4542" s="1">
        <v>4.2918919999999998</v>
      </c>
      <c r="C4542" s="1">
        <v>3.512374E-3</v>
      </c>
    </row>
    <row r="4543" spans="2:3" x14ac:dyDescent="0.2">
      <c r="B4543" s="1">
        <v>4.2954949999999998</v>
      </c>
      <c r="C4543" s="1">
        <v>2.1243960000000002E-3</v>
      </c>
    </row>
    <row r="4544" spans="2:3" x14ac:dyDescent="0.2">
      <c r="B4544" s="1">
        <v>4.299099</v>
      </c>
      <c r="C4544" s="1">
        <v>7.3586859999999997E-4</v>
      </c>
    </row>
    <row r="4545" spans="2:3" x14ac:dyDescent="0.2">
      <c r="B4545" s="1">
        <v>4.3027030000000002</v>
      </c>
      <c r="C4545" s="1">
        <v>-6.5275890000000001E-4</v>
      </c>
    </row>
    <row r="4546" spans="2:3" x14ac:dyDescent="0.2">
      <c r="B4546" s="1">
        <v>4.3063060000000002</v>
      </c>
      <c r="C4546" s="1">
        <v>-2.0410390000000001E-3</v>
      </c>
    </row>
    <row r="4547" spans="2:3" x14ac:dyDescent="0.2">
      <c r="B4547" s="1">
        <v>4.3099100000000004</v>
      </c>
      <c r="C4547" s="1">
        <v>-3.4285219999999998E-3</v>
      </c>
    </row>
    <row r="4548" spans="2:3" x14ac:dyDescent="0.2">
      <c r="B4548" s="1">
        <v>4.3135139999999996</v>
      </c>
      <c r="C4548" s="1">
        <v>-4.8147609999999999E-3</v>
      </c>
    </row>
    <row r="4549" spans="2:3" x14ac:dyDescent="0.2">
      <c r="B4549" s="1">
        <v>4.3171169999999996</v>
      </c>
      <c r="C4549" s="1">
        <v>-6.1993079999999997E-3</v>
      </c>
    </row>
    <row r="4550" spans="2:3" x14ac:dyDescent="0.2">
      <c r="B4550" s="1">
        <v>4.3207209999999998</v>
      </c>
      <c r="C4550" s="1">
        <v>-7.5817130000000003E-3</v>
      </c>
    </row>
    <row r="4551" spans="2:3" x14ac:dyDescent="0.2">
      <c r="B4551" s="1">
        <v>4.3243239999999998</v>
      </c>
      <c r="C4551" s="1">
        <v>-8.9615300000000005E-3</v>
      </c>
    </row>
    <row r="4552" spans="2:3" x14ac:dyDescent="0.2">
      <c r="B4552" s="1">
        <v>4.327928</v>
      </c>
      <c r="C4552" s="1">
        <v>-1.033831E-2</v>
      </c>
    </row>
    <row r="4553" spans="2:3" x14ac:dyDescent="0.2">
      <c r="B4553" s="1">
        <v>4.3315320000000002</v>
      </c>
      <c r="C4553" s="1">
        <v>-1.1711600000000001E-2</v>
      </c>
    </row>
    <row r="4554" spans="2:3" x14ac:dyDescent="0.2">
      <c r="B4554" s="1">
        <v>4.3351350000000002</v>
      </c>
      <c r="C4554" s="1">
        <v>-1.3080960000000001E-2</v>
      </c>
    </row>
    <row r="4555" spans="2:3" x14ac:dyDescent="0.2">
      <c r="B4555" s="1">
        <v>4.3387390000000003</v>
      </c>
      <c r="C4555" s="1">
        <v>-1.4445940000000001E-2</v>
      </c>
    </row>
    <row r="4556" spans="2:3" x14ac:dyDescent="0.2">
      <c r="B4556" s="1">
        <v>4.3423420000000004</v>
      </c>
      <c r="C4556" s="1">
        <v>-1.5806089999999998E-2</v>
      </c>
    </row>
    <row r="4557" spans="2:3" x14ac:dyDescent="0.2">
      <c r="B4557" s="1">
        <v>4.3459459999999996</v>
      </c>
      <c r="C4557" s="1">
        <v>-1.7160950000000001E-2</v>
      </c>
    </row>
    <row r="4558" spans="2:3" x14ac:dyDescent="0.2">
      <c r="B4558" s="1">
        <v>4.3495499999999998</v>
      </c>
      <c r="C4558" s="1">
        <v>-1.8510100000000002E-2</v>
      </c>
    </row>
    <row r="4559" spans="2:3" x14ac:dyDescent="0.2">
      <c r="B4559" s="1">
        <v>4.3531529999999998</v>
      </c>
      <c r="C4559" s="1">
        <v>-1.9853059999999999E-2</v>
      </c>
    </row>
    <row r="4560" spans="2:3" x14ac:dyDescent="0.2">
      <c r="B4560" s="1">
        <v>4.356757</v>
      </c>
      <c r="C4560" s="1">
        <v>-2.1189400000000001E-2</v>
      </c>
    </row>
    <row r="4561" spans="2:3" x14ac:dyDescent="0.2">
      <c r="B4561" s="1">
        <v>4.36036</v>
      </c>
      <c r="C4561" s="1">
        <v>-2.2518670000000001E-2</v>
      </c>
    </row>
    <row r="4562" spans="2:3" x14ac:dyDescent="0.2">
      <c r="B4562" s="1">
        <v>4.3639640000000002</v>
      </c>
      <c r="C4562" s="1">
        <v>-2.3840429999999999E-2</v>
      </c>
    </row>
    <row r="4563" spans="2:3" x14ac:dyDescent="0.2">
      <c r="B4563" s="1">
        <v>4.3675680000000003</v>
      </c>
      <c r="C4563" s="1">
        <v>-2.515421E-2</v>
      </c>
    </row>
    <row r="4564" spans="2:3" x14ac:dyDescent="0.2">
      <c r="B4564" s="1">
        <v>4.3711710000000004</v>
      </c>
      <c r="C4564" s="1">
        <v>-2.6459570000000002E-2</v>
      </c>
    </row>
    <row r="4565" spans="2:3" x14ac:dyDescent="0.2">
      <c r="B4565" s="1">
        <v>4.3747749999999996</v>
      </c>
      <c r="C4565" s="1">
        <v>-2.7756079999999999E-2</v>
      </c>
    </row>
    <row r="4566" spans="2:3" x14ac:dyDescent="0.2">
      <c r="B4566" s="1">
        <v>4.3783779999999997</v>
      </c>
      <c r="C4566" s="1">
        <v>-2.9043260000000001E-2</v>
      </c>
    </row>
    <row r="4567" spans="2:3" x14ac:dyDescent="0.2">
      <c r="B4567" s="1">
        <v>4.3819819999999998</v>
      </c>
      <c r="C4567" s="1">
        <v>-3.0320690000000001E-2</v>
      </c>
    </row>
    <row r="4568" spans="2:3" x14ac:dyDescent="0.2">
      <c r="B4568" s="1">
        <v>4.385586</v>
      </c>
      <c r="C4568" s="1">
        <v>-3.1587909999999997E-2</v>
      </c>
    </row>
    <row r="4569" spans="2:3" x14ac:dyDescent="0.2">
      <c r="B4569" s="1">
        <v>4.389189</v>
      </c>
      <c r="C4569" s="1">
        <v>-3.2844470000000001E-2</v>
      </c>
    </row>
    <row r="4570" spans="2:3" x14ac:dyDescent="0.2">
      <c r="B4570" s="1">
        <v>4.3927930000000002</v>
      </c>
      <c r="C4570" s="1">
        <v>-3.4089920000000003E-2</v>
      </c>
    </row>
    <row r="4571" spans="2:3" x14ac:dyDescent="0.2">
      <c r="B4571" s="1">
        <v>4.3963960000000002</v>
      </c>
      <c r="C4571" s="1">
        <v>-3.5323819999999999E-2</v>
      </c>
    </row>
    <row r="4572" spans="2:3" x14ac:dyDescent="0.2">
      <c r="B4572" s="1">
        <v>4.4000000000000004</v>
      </c>
      <c r="C4572" s="1">
        <v>-3.6545719999999997E-2</v>
      </c>
    </row>
    <row r="4573" spans="2:3" x14ac:dyDescent="0.2">
      <c r="B4573" s="1">
        <v>4.4036039999999996</v>
      </c>
      <c r="C4573" s="1">
        <v>-3.7755169999999998E-2</v>
      </c>
    </row>
    <row r="4574" spans="2:3" x14ac:dyDescent="0.2">
      <c r="B4574" s="1">
        <v>4.4072069999999997</v>
      </c>
      <c r="C4574" s="1">
        <v>-3.8951710000000001E-2</v>
      </c>
    </row>
    <row r="4575" spans="2:3" x14ac:dyDescent="0.2">
      <c r="B4575" s="1">
        <v>4.4108109999999998</v>
      </c>
      <c r="C4575" s="1">
        <v>-4.0134910000000003E-2</v>
      </c>
    </row>
    <row r="4576" spans="2:3" x14ac:dyDescent="0.2">
      <c r="B4576" s="1">
        <v>4.4144139999999998</v>
      </c>
      <c r="C4576" s="1">
        <v>-4.1304319999999999E-2</v>
      </c>
    </row>
    <row r="4577" spans="2:3" x14ac:dyDescent="0.2">
      <c r="B4577" s="1">
        <v>4.418018</v>
      </c>
      <c r="C4577" s="1">
        <v>-4.2459480000000001E-2</v>
      </c>
    </row>
    <row r="4578" spans="2:3" x14ac:dyDescent="0.2">
      <c r="B4578" s="1">
        <v>4.4216220000000002</v>
      </c>
      <c r="C4578" s="1">
        <v>-4.3599949999999998E-2</v>
      </c>
    </row>
    <row r="4579" spans="2:3" x14ac:dyDescent="0.2">
      <c r="B4579" s="1">
        <v>4.4252250000000002</v>
      </c>
      <c r="C4579" s="1">
        <v>-4.4725269999999998E-2</v>
      </c>
    </row>
    <row r="4580" spans="2:3" x14ac:dyDescent="0.2">
      <c r="B4580" s="1">
        <v>4.4288290000000003</v>
      </c>
      <c r="C4580" s="1">
        <v>-4.5835010000000002E-2</v>
      </c>
    </row>
    <row r="4581" spans="2:3" x14ac:dyDescent="0.2">
      <c r="B4581" s="1">
        <v>4.4324320000000004</v>
      </c>
      <c r="C4581" s="1">
        <v>-4.692872E-2</v>
      </c>
    </row>
    <row r="4582" spans="2:3" x14ac:dyDescent="0.2">
      <c r="B4582" s="1">
        <v>4.4360359999999996</v>
      </c>
      <c r="C4582" s="1">
        <v>-4.8005939999999997E-2</v>
      </c>
    </row>
    <row r="4583" spans="2:3" x14ac:dyDescent="0.2">
      <c r="B4583" s="1">
        <v>4.4396399999999998</v>
      </c>
      <c r="C4583" s="1">
        <v>-4.9066220000000001E-2</v>
      </c>
    </row>
    <row r="4584" spans="2:3" x14ac:dyDescent="0.2">
      <c r="B4584" s="1">
        <v>4.4432429999999998</v>
      </c>
      <c r="C4584" s="1">
        <v>-5.010912E-2</v>
      </c>
    </row>
    <row r="4585" spans="2:3" x14ac:dyDescent="0.2">
      <c r="B4585" s="1">
        <v>4.446847</v>
      </c>
      <c r="C4585" s="1">
        <v>-5.1134199999999998E-2</v>
      </c>
    </row>
    <row r="4586" spans="2:3" x14ac:dyDescent="0.2">
      <c r="B4586" s="1">
        <v>4.45045</v>
      </c>
      <c r="C4586" s="1">
        <v>-5.2140989999999998E-2</v>
      </c>
    </row>
    <row r="4587" spans="2:3" x14ac:dyDescent="0.2">
      <c r="B4587" s="1">
        <v>4.4540540000000002</v>
      </c>
      <c r="C4587" s="1">
        <v>-5.3129059999999999E-2</v>
      </c>
    </row>
    <row r="4588" spans="2:3" x14ac:dyDescent="0.2">
      <c r="B4588" s="1">
        <v>4.4576580000000003</v>
      </c>
      <c r="C4588" s="1">
        <v>-5.4097949999999999E-2</v>
      </c>
    </row>
    <row r="4589" spans="2:3" x14ac:dyDescent="0.2">
      <c r="B4589" s="1">
        <v>4.4612610000000004</v>
      </c>
      <c r="C4589" s="1">
        <v>-5.5047369999999998E-2</v>
      </c>
    </row>
    <row r="4590" spans="2:3" x14ac:dyDescent="0.2">
      <c r="B4590" s="1">
        <v>4.4648649999999996</v>
      </c>
      <c r="C4590" s="1">
        <v>-5.5977369999999999E-2</v>
      </c>
    </row>
    <row r="4591" spans="2:3" x14ac:dyDescent="0.2">
      <c r="B4591" s="1">
        <v>4.4684679999999997</v>
      </c>
      <c r="C4591" s="1">
        <v>-5.6888090000000002E-2</v>
      </c>
    </row>
    <row r="4592" spans="2:3" x14ac:dyDescent="0.2">
      <c r="B4592" s="1">
        <v>4.4720719999999998</v>
      </c>
      <c r="C4592" s="1">
        <v>-5.7779650000000002E-2</v>
      </c>
    </row>
    <row r="4593" spans="2:3" x14ac:dyDescent="0.2">
      <c r="B4593" s="1">
        <v>4.475676</v>
      </c>
      <c r="C4593" s="1">
        <v>-5.865219E-2</v>
      </c>
    </row>
    <row r="4594" spans="2:3" x14ac:dyDescent="0.2">
      <c r="B4594" s="1">
        <v>4.479279</v>
      </c>
      <c r="C4594" s="1">
        <v>-5.9505830000000003E-2</v>
      </c>
    </row>
    <row r="4595" spans="2:3" x14ac:dyDescent="0.2">
      <c r="B4595" s="1">
        <v>4.4828830000000002</v>
      </c>
      <c r="C4595" s="1">
        <v>-6.0340699999999997E-2</v>
      </c>
    </row>
    <row r="4596" spans="2:3" x14ac:dyDescent="0.2">
      <c r="B4596" s="1">
        <v>4.4864860000000002</v>
      </c>
      <c r="C4596" s="1">
        <v>-6.1156919999999997E-2</v>
      </c>
    </row>
    <row r="4597" spans="2:3" x14ac:dyDescent="0.2">
      <c r="B4597" s="1">
        <v>4.4900900000000004</v>
      </c>
      <c r="C4597" s="1">
        <v>-6.1954639999999998E-2</v>
      </c>
    </row>
    <row r="4598" spans="2:3" x14ac:dyDescent="0.2">
      <c r="B4598" s="1">
        <v>4.4936939999999996</v>
      </c>
      <c r="C4598" s="1">
        <v>-6.273397E-2</v>
      </c>
    </row>
    <row r="4599" spans="2:3" x14ac:dyDescent="0.2">
      <c r="B4599" s="1">
        <v>4.4972969999999997</v>
      </c>
      <c r="C4599" s="1">
        <v>-6.3495049999999997E-2</v>
      </c>
    </row>
    <row r="4600" spans="2:3" x14ac:dyDescent="0.2">
      <c r="B4600" s="1">
        <v>4.5009009999999998</v>
      </c>
      <c r="C4600" s="1">
        <v>-6.4237989999999995E-2</v>
      </c>
    </row>
    <row r="4601" spans="2:3" x14ac:dyDescent="0.2">
      <c r="B4601" s="1">
        <v>4.504505</v>
      </c>
      <c r="C4601" s="1">
        <v>-6.4962939999999997E-2</v>
      </c>
    </row>
    <row r="4602" spans="2:3" x14ac:dyDescent="0.2">
      <c r="B4602" s="1">
        <v>4.508108</v>
      </c>
      <c r="C4602" s="1">
        <v>-6.5670019999999996E-2</v>
      </c>
    </row>
    <row r="4603" spans="2:3" x14ac:dyDescent="0.2">
      <c r="B4603" s="1">
        <v>4.5117120000000002</v>
      </c>
      <c r="C4603" s="1">
        <v>-6.6359360000000006E-2</v>
      </c>
    </row>
    <row r="4604" spans="2:3" x14ac:dyDescent="0.2">
      <c r="B4604" s="1">
        <v>4.5153150000000002</v>
      </c>
      <c r="C4604" s="1">
        <v>-6.7031080000000007E-2</v>
      </c>
    </row>
    <row r="4605" spans="2:3" x14ac:dyDescent="0.2">
      <c r="B4605" s="1">
        <v>4.5189190000000004</v>
      </c>
      <c r="C4605" s="1">
        <v>-6.7685319999999993E-2</v>
      </c>
    </row>
    <row r="4606" spans="2:3" x14ac:dyDescent="0.2">
      <c r="B4606" s="1">
        <v>4.5225229999999996</v>
      </c>
      <c r="C4606" s="1">
        <v>-6.83222E-2</v>
      </c>
    </row>
    <row r="4607" spans="2:3" x14ac:dyDescent="0.2">
      <c r="B4607" s="1">
        <v>4.5261259999999996</v>
      </c>
      <c r="C4607" s="1">
        <v>-6.8941859999999994E-2</v>
      </c>
    </row>
    <row r="4608" spans="2:3" x14ac:dyDescent="0.2">
      <c r="B4608" s="1">
        <v>4.5297299999999998</v>
      </c>
      <c r="C4608" s="1">
        <v>-6.9544410000000001E-2</v>
      </c>
    </row>
    <row r="4609" spans="2:3" x14ac:dyDescent="0.2">
      <c r="B4609" s="1">
        <v>4.5333329999999998</v>
      </c>
      <c r="C4609" s="1">
        <v>-7.0129990000000003E-2</v>
      </c>
    </row>
    <row r="4610" spans="2:3" x14ac:dyDescent="0.2">
      <c r="B4610" s="1">
        <v>4.536937</v>
      </c>
      <c r="C4610" s="1">
        <v>-7.0698739999999996E-2</v>
      </c>
    </row>
    <row r="4611" spans="2:3" x14ac:dyDescent="0.2">
      <c r="B4611" s="1">
        <v>4.5405410000000002</v>
      </c>
      <c r="C4611" s="1">
        <v>-7.1250759999999996E-2</v>
      </c>
    </row>
    <row r="4612" spans="2:3" x14ac:dyDescent="0.2">
      <c r="B4612" s="1">
        <v>4.5441440000000002</v>
      </c>
      <c r="C4612" s="1">
        <v>-7.1786199999999994E-2</v>
      </c>
    </row>
    <row r="4613" spans="2:3" x14ac:dyDescent="0.2">
      <c r="B4613" s="1">
        <v>4.5477480000000003</v>
      </c>
      <c r="C4613" s="1">
        <v>-7.2305190000000005E-2</v>
      </c>
    </row>
    <row r="4614" spans="2:3" x14ac:dyDescent="0.2">
      <c r="B4614" s="1">
        <v>4.5513510000000004</v>
      </c>
      <c r="C4614" s="1">
        <v>-7.2807839999999999E-2</v>
      </c>
    </row>
    <row r="4615" spans="2:3" x14ac:dyDescent="0.2">
      <c r="B4615" s="1">
        <v>4.5549549999999996</v>
      </c>
      <c r="C4615" s="1">
        <v>-7.3294300000000007E-2</v>
      </c>
    </row>
    <row r="4616" spans="2:3" x14ac:dyDescent="0.2">
      <c r="B4616" s="1">
        <v>4.5585589999999998</v>
      </c>
      <c r="C4616" s="1">
        <v>-7.3764679999999999E-2</v>
      </c>
    </row>
    <row r="4617" spans="2:3" x14ac:dyDescent="0.2">
      <c r="B4617" s="1">
        <v>4.5621619999999998</v>
      </c>
      <c r="C4617" s="1">
        <v>-7.421912E-2</v>
      </c>
    </row>
    <row r="4618" spans="2:3" x14ac:dyDescent="0.2">
      <c r="B4618" s="1">
        <v>4.565766</v>
      </c>
      <c r="C4618" s="1">
        <v>-7.4657749999999995E-2</v>
      </c>
    </row>
    <row r="4619" spans="2:3" x14ac:dyDescent="0.2">
      <c r="B4619" s="1">
        <v>4.569369</v>
      </c>
      <c r="C4619" s="1">
        <v>-7.5080690000000005E-2</v>
      </c>
    </row>
    <row r="4620" spans="2:3" x14ac:dyDescent="0.2">
      <c r="B4620" s="1">
        <v>4.5729730000000002</v>
      </c>
      <c r="C4620" s="1">
        <v>-7.5488070000000004E-2</v>
      </c>
    </row>
    <row r="4621" spans="2:3" x14ac:dyDescent="0.2">
      <c r="B4621" s="1">
        <v>4.5765770000000003</v>
      </c>
      <c r="C4621" s="1">
        <v>-7.5880020000000006E-2</v>
      </c>
    </row>
    <row r="4622" spans="2:3" x14ac:dyDescent="0.2">
      <c r="B4622" s="1">
        <v>4.5801800000000004</v>
      </c>
      <c r="C4622" s="1">
        <v>-7.6256669999999999E-2</v>
      </c>
    </row>
    <row r="4623" spans="2:3" x14ac:dyDescent="0.2">
      <c r="B4623" s="1">
        <v>4.5837839999999996</v>
      </c>
      <c r="C4623" s="1">
        <v>-7.6618149999999996E-2</v>
      </c>
    </row>
    <row r="4624" spans="2:3" x14ac:dyDescent="0.2">
      <c r="B4624" s="1">
        <v>4.5873869999999997</v>
      </c>
      <c r="C4624" s="1">
        <v>-7.6964580000000005E-2</v>
      </c>
    </row>
    <row r="4625" spans="2:3" x14ac:dyDescent="0.2">
      <c r="B4625" s="1">
        <v>4.5909909999999998</v>
      </c>
      <c r="C4625" s="1">
        <v>-7.7296100000000006E-2</v>
      </c>
    </row>
    <row r="4626" spans="2:3" x14ac:dyDescent="0.2">
      <c r="B4626" s="1">
        <v>4.594595</v>
      </c>
      <c r="C4626" s="1">
        <v>-7.7612829999999994E-2</v>
      </c>
    </row>
    <row r="4627" spans="2:3" x14ac:dyDescent="0.2">
      <c r="B4627" s="1">
        <v>4.598198</v>
      </c>
      <c r="C4627" s="1">
        <v>-7.7914910000000004E-2</v>
      </c>
    </row>
    <row r="4628" spans="2:3" x14ac:dyDescent="0.2">
      <c r="B4628" s="1">
        <v>4.6018020000000002</v>
      </c>
      <c r="C4628" s="1">
        <v>-7.8202450000000007E-2</v>
      </c>
    </row>
    <row r="4629" spans="2:3" x14ac:dyDescent="0.2">
      <c r="B4629" s="1">
        <v>4.6054050000000002</v>
      </c>
      <c r="C4629" s="1">
        <v>-7.8475589999999998E-2</v>
      </c>
    </row>
    <row r="4630" spans="2:3" x14ac:dyDescent="0.2">
      <c r="B4630" s="1">
        <v>4.6090090000000004</v>
      </c>
      <c r="C4630" s="1">
        <v>-7.8734460000000006E-2</v>
      </c>
    </row>
    <row r="4631" spans="2:3" x14ac:dyDescent="0.2">
      <c r="B4631" s="1">
        <v>4.6126129999999996</v>
      </c>
      <c r="C4631" s="1">
        <v>-7.8979179999999996E-2</v>
      </c>
    </row>
    <row r="4632" spans="2:3" x14ac:dyDescent="0.2">
      <c r="B4632" s="1">
        <v>4.6162159999999997</v>
      </c>
      <c r="C4632" s="1">
        <v>-7.9209890000000005E-2</v>
      </c>
    </row>
    <row r="4633" spans="2:3" x14ac:dyDescent="0.2">
      <c r="B4633" s="1">
        <v>4.6198199999999998</v>
      </c>
      <c r="C4633" s="1">
        <v>-7.9426709999999998E-2</v>
      </c>
    </row>
    <row r="4634" spans="2:3" x14ac:dyDescent="0.2">
      <c r="B4634" s="1">
        <v>4.6234229999999998</v>
      </c>
      <c r="C4634" s="1">
        <v>-7.9629770000000002E-2</v>
      </c>
    </row>
    <row r="4635" spans="2:3" x14ac:dyDescent="0.2">
      <c r="B4635" s="1">
        <v>4.627027</v>
      </c>
      <c r="C4635" s="1">
        <v>-7.9819200000000007E-2</v>
      </c>
    </row>
    <row r="4636" spans="2:3" x14ac:dyDescent="0.2">
      <c r="B4636" s="1">
        <v>4.6306310000000002</v>
      </c>
      <c r="C4636" s="1">
        <v>-7.9995129999999998E-2</v>
      </c>
    </row>
    <row r="4637" spans="2:3" x14ac:dyDescent="0.2">
      <c r="B4637" s="1">
        <v>4.6342340000000002</v>
      </c>
      <c r="C4637" s="1">
        <v>-8.0157679999999995E-2</v>
      </c>
    </row>
    <row r="4638" spans="2:3" x14ac:dyDescent="0.2">
      <c r="B4638" s="1">
        <v>4.6378380000000003</v>
      </c>
      <c r="C4638" s="1">
        <v>-8.0306989999999995E-2</v>
      </c>
    </row>
    <row r="4639" spans="2:3" x14ac:dyDescent="0.2">
      <c r="B4639" s="1">
        <v>4.6414410000000004</v>
      </c>
      <c r="C4639" s="1">
        <v>-8.0443180000000003E-2</v>
      </c>
    </row>
    <row r="4640" spans="2:3" x14ac:dyDescent="0.2">
      <c r="B4640" s="1">
        <v>4.6450449999999996</v>
      </c>
      <c r="C4640" s="1">
        <v>-8.0566390000000002E-2</v>
      </c>
    </row>
    <row r="4641" spans="2:3" x14ac:dyDescent="0.2">
      <c r="B4641" s="1">
        <v>4.6486489999999998</v>
      </c>
      <c r="C4641" s="1">
        <v>-8.0676730000000002E-2</v>
      </c>
    </row>
    <row r="4642" spans="2:3" x14ac:dyDescent="0.2">
      <c r="B4642" s="1">
        <v>4.6522519999999998</v>
      </c>
      <c r="C4642" s="1">
        <v>-8.077434E-2</v>
      </c>
    </row>
    <row r="4643" spans="2:3" x14ac:dyDescent="0.2">
      <c r="B4643" s="1">
        <v>4.655856</v>
      </c>
      <c r="C4643" s="1">
        <v>-8.0859349999999997E-2</v>
      </c>
    </row>
    <row r="4644" spans="2:3" x14ac:dyDescent="0.2">
      <c r="B4644" s="1">
        <v>4.659459</v>
      </c>
      <c r="C4644" s="1">
        <v>-8.0931890000000006E-2</v>
      </c>
    </row>
    <row r="4645" spans="2:3" x14ac:dyDescent="0.2">
      <c r="B4645" s="1">
        <v>4.6630630000000002</v>
      </c>
      <c r="C4645" s="1">
        <v>-8.0992069999999999E-2</v>
      </c>
    </row>
    <row r="4646" spans="2:3" x14ac:dyDescent="0.2">
      <c r="B4646" s="1">
        <v>4.6666670000000003</v>
      </c>
      <c r="C4646" s="1">
        <v>-8.1040039999999994E-2</v>
      </c>
    </row>
    <row r="4647" spans="2:3" x14ac:dyDescent="0.2">
      <c r="B4647" s="1">
        <v>4.6702700000000004</v>
      </c>
      <c r="C4647" s="1">
        <v>-8.1075930000000004E-2</v>
      </c>
    </row>
    <row r="4648" spans="2:3" x14ac:dyDescent="0.2">
      <c r="B4648" s="1">
        <v>4.6738739999999996</v>
      </c>
      <c r="C4648" s="1">
        <v>-8.1099850000000001E-2</v>
      </c>
    </row>
    <row r="4649" spans="2:3" x14ac:dyDescent="0.2">
      <c r="B4649" s="1">
        <v>4.6774769999999997</v>
      </c>
      <c r="C4649" s="1">
        <v>-8.1111939999999993E-2</v>
      </c>
    </row>
    <row r="4650" spans="2:3" x14ac:dyDescent="0.2">
      <c r="B4650" s="1">
        <v>4.6810809999999998</v>
      </c>
      <c r="C4650" s="1">
        <v>-8.1112320000000002E-2</v>
      </c>
    </row>
    <row r="4651" spans="2:3" x14ac:dyDescent="0.2">
      <c r="B4651" s="1">
        <v>4.684685</v>
      </c>
      <c r="C4651" s="1">
        <v>-8.1101129999999994E-2</v>
      </c>
    </row>
    <row r="4652" spans="2:3" x14ac:dyDescent="0.2">
      <c r="B4652" s="1">
        <v>4.688288</v>
      </c>
      <c r="C4652" s="1">
        <v>-8.1078490000000003E-2</v>
      </c>
    </row>
    <row r="4653" spans="2:3" x14ac:dyDescent="0.2">
      <c r="B4653" s="1">
        <v>4.6918920000000002</v>
      </c>
      <c r="C4653" s="1">
        <v>-8.1044539999999998E-2</v>
      </c>
    </row>
    <row r="4654" spans="2:3" x14ac:dyDescent="0.2">
      <c r="B4654" s="1">
        <v>4.6954950000000002</v>
      </c>
      <c r="C4654" s="1">
        <v>-8.0999390000000004E-2</v>
      </c>
    </row>
    <row r="4655" spans="2:3" x14ac:dyDescent="0.2">
      <c r="B4655" s="1">
        <v>4.6990990000000004</v>
      </c>
      <c r="C4655" s="1">
        <v>-8.0943189999999998E-2</v>
      </c>
    </row>
    <row r="4656" spans="2:3" x14ac:dyDescent="0.2">
      <c r="B4656" s="1">
        <v>4.7027029999999996</v>
      </c>
      <c r="C4656" s="1">
        <v>-8.0876050000000005E-2</v>
      </c>
    </row>
    <row r="4657" spans="2:3" x14ac:dyDescent="0.2">
      <c r="B4657" s="1">
        <v>4.7063059999999997</v>
      </c>
      <c r="C4657" s="1">
        <v>-8.0798099999999998E-2</v>
      </c>
    </row>
    <row r="4658" spans="2:3" x14ac:dyDescent="0.2">
      <c r="B4658" s="1">
        <v>4.7099099999999998</v>
      </c>
      <c r="C4658" s="1">
        <v>-8.070948E-2</v>
      </c>
    </row>
    <row r="4659" spans="2:3" x14ac:dyDescent="0.2">
      <c r="B4659" s="1">
        <v>4.713514</v>
      </c>
      <c r="C4659" s="1">
        <v>-8.0610319999999999E-2</v>
      </c>
    </row>
    <row r="4660" spans="2:3" x14ac:dyDescent="0.2">
      <c r="B4660" s="1">
        <v>4.717117</v>
      </c>
      <c r="C4660" s="1">
        <v>-8.0500730000000006E-2</v>
      </c>
    </row>
    <row r="4661" spans="2:3" x14ac:dyDescent="0.2">
      <c r="B4661" s="1">
        <v>4.7207210000000002</v>
      </c>
      <c r="C4661" s="1">
        <v>-8.0380850000000004E-2</v>
      </c>
    </row>
    <row r="4662" spans="2:3" x14ac:dyDescent="0.2">
      <c r="B4662" s="1">
        <v>4.7243240000000002</v>
      </c>
      <c r="C4662" s="1">
        <v>-8.025082E-2</v>
      </c>
    </row>
    <row r="4663" spans="2:3" x14ac:dyDescent="0.2">
      <c r="B4663" s="1">
        <v>4.7279280000000004</v>
      </c>
      <c r="C4663" s="1">
        <v>-8.011074E-2</v>
      </c>
    </row>
    <row r="4664" spans="2:3" x14ac:dyDescent="0.2">
      <c r="B4664" s="1">
        <v>4.7315319999999996</v>
      </c>
      <c r="C4664" s="1">
        <v>-7.996077E-2</v>
      </c>
    </row>
    <row r="4665" spans="2:3" x14ac:dyDescent="0.2">
      <c r="B4665" s="1">
        <v>4.7351349999999996</v>
      </c>
      <c r="C4665" s="1">
        <v>-7.9801010000000006E-2</v>
      </c>
    </row>
    <row r="4666" spans="2:3" x14ac:dyDescent="0.2">
      <c r="B4666" s="1">
        <v>4.7387389999999998</v>
      </c>
      <c r="C4666" s="1">
        <v>-7.9631610000000005E-2</v>
      </c>
    </row>
    <row r="4667" spans="2:3" x14ac:dyDescent="0.2">
      <c r="B4667" s="1">
        <v>4.7423419999999998</v>
      </c>
      <c r="C4667" s="1">
        <v>-7.9452690000000006E-2</v>
      </c>
    </row>
    <row r="4668" spans="2:3" x14ac:dyDescent="0.2">
      <c r="B4668" s="1">
        <v>4.745946</v>
      </c>
      <c r="C4668" s="1">
        <v>-7.9264379999999995E-2</v>
      </c>
    </row>
    <row r="4669" spans="2:3" x14ac:dyDescent="0.2">
      <c r="B4669" s="1">
        <v>4.7495500000000002</v>
      </c>
      <c r="C4669" s="1">
        <v>-7.9066800000000007E-2</v>
      </c>
    </row>
    <row r="4670" spans="2:3" x14ac:dyDescent="0.2">
      <c r="B4670" s="1">
        <v>4.7531530000000002</v>
      </c>
      <c r="C4670" s="1">
        <v>-7.8860089999999994E-2</v>
      </c>
    </row>
    <row r="4671" spans="2:3" x14ac:dyDescent="0.2">
      <c r="B4671" s="1">
        <v>4.7567570000000003</v>
      </c>
      <c r="C4671" s="1">
        <v>-7.864438E-2</v>
      </c>
    </row>
    <row r="4672" spans="2:3" x14ac:dyDescent="0.2">
      <c r="B4672" s="1">
        <v>4.7603600000000004</v>
      </c>
      <c r="C4672" s="1">
        <v>-7.8419779999999994E-2</v>
      </c>
    </row>
    <row r="4673" spans="2:3" x14ac:dyDescent="0.2">
      <c r="B4673" s="1">
        <v>4.7639639999999996</v>
      </c>
      <c r="C4673" s="1">
        <v>-7.8186439999999996E-2</v>
      </c>
    </row>
    <row r="4674" spans="2:3" x14ac:dyDescent="0.2">
      <c r="B4674" s="1">
        <v>4.7675679999999998</v>
      </c>
      <c r="C4674" s="1">
        <v>-7.7944479999999997E-2</v>
      </c>
    </row>
    <row r="4675" spans="2:3" x14ac:dyDescent="0.2">
      <c r="B4675" s="1">
        <v>4.7711709999999998</v>
      </c>
      <c r="C4675" s="1">
        <v>-7.7694029999999997E-2</v>
      </c>
    </row>
    <row r="4676" spans="2:3" x14ac:dyDescent="0.2">
      <c r="B4676" s="1">
        <v>4.774775</v>
      </c>
      <c r="C4676" s="1">
        <v>-7.7435210000000004E-2</v>
      </c>
    </row>
    <row r="4677" spans="2:3" x14ac:dyDescent="0.2">
      <c r="B4677" s="1">
        <v>4.778378</v>
      </c>
      <c r="C4677" s="1">
        <v>-7.716816E-2</v>
      </c>
    </row>
    <row r="4678" spans="2:3" x14ac:dyDescent="0.2">
      <c r="B4678" s="1">
        <v>4.7819820000000002</v>
      </c>
      <c r="C4678" s="1">
        <v>-7.6893000000000003E-2</v>
      </c>
    </row>
    <row r="4679" spans="2:3" x14ac:dyDescent="0.2">
      <c r="B4679" s="1">
        <v>4.7855860000000003</v>
      </c>
      <c r="C4679" s="1">
        <v>-7.6609860000000002E-2</v>
      </c>
    </row>
    <row r="4680" spans="2:3" x14ac:dyDescent="0.2">
      <c r="B4680" s="1">
        <v>4.7891890000000004</v>
      </c>
      <c r="C4680" s="1">
        <v>-7.6318869999999997E-2</v>
      </c>
    </row>
    <row r="4681" spans="2:3" x14ac:dyDescent="0.2">
      <c r="B4681" s="1">
        <v>4.7927929999999996</v>
      </c>
      <c r="C4681" s="1">
        <v>-7.6020169999999998E-2</v>
      </c>
    </row>
    <row r="4682" spans="2:3" x14ac:dyDescent="0.2">
      <c r="B4682" s="1">
        <v>4.7963959999999997</v>
      </c>
      <c r="C4682" s="1">
        <v>-7.5713870000000003E-2</v>
      </c>
    </row>
    <row r="4683" spans="2:3" x14ac:dyDescent="0.2">
      <c r="B4683" s="1">
        <v>4.8</v>
      </c>
      <c r="C4683" s="1">
        <v>-7.5400099999999998E-2</v>
      </c>
    </row>
    <row r="4684" spans="2:3" x14ac:dyDescent="0.2">
      <c r="B4684" s="1">
        <v>4.803604</v>
      </c>
      <c r="C4684" s="1">
        <v>-7.5079000000000007E-2</v>
      </c>
    </row>
    <row r="4685" spans="2:3" x14ac:dyDescent="0.2">
      <c r="B4685" s="1">
        <v>4.807207</v>
      </c>
      <c r="C4685" s="1">
        <v>-7.4750700000000003E-2</v>
      </c>
    </row>
    <row r="4686" spans="2:3" x14ac:dyDescent="0.2">
      <c r="B4686" s="1">
        <v>4.8108110000000002</v>
      </c>
      <c r="C4686" s="1">
        <v>-7.4415309999999998E-2</v>
      </c>
    </row>
    <row r="4687" spans="2:3" x14ac:dyDescent="0.2">
      <c r="B4687" s="1">
        <v>4.8144140000000002</v>
      </c>
      <c r="C4687" s="1">
        <v>-7.4072970000000002E-2</v>
      </c>
    </row>
    <row r="4688" spans="2:3" x14ac:dyDescent="0.2">
      <c r="B4688" s="1">
        <v>4.8180180000000004</v>
      </c>
      <c r="C4688" s="1">
        <v>-7.3723819999999995E-2</v>
      </c>
    </row>
    <row r="4689" spans="2:3" x14ac:dyDescent="0.2">
      <c r="B4689" s="1">
        <v>4.8216219999999996</v>
      </c>
      <c r="C4689" s="1">
        <v>-7.3367970000000005E-2</v>
      </c>
    </row>
    <row r="4690" spans="2:3" x14ac:dyDescent="0.2">
      <c r="B4690" s="1">
        <v>4.8252249999999997</v>
      </c>
      <c r="C4690" s="1">
        <v>-7.3005550000000002E-2</v>
      </c>
    </row>
    <row r="4691" spans="2:3" x14ac:dyDescent="0.2">
      <c r="B4691" s="1">
        <v>4.8288289999999998</v>
      </c>
      <c r="C4691" s="1">
        <v>-7.2636699999999998E-2</v>
      </c>
    </row>
    <row r="4692" spans="2:3" x14ac:dyDescent="0.2">
      <c r="B4692" s="1">
        <v>4.8324319999999998</v>
      </c>
      <c r="C4692" s="1">
        <v>-7.2261539999999999E-2</v>
      </c>
    </row>
    <row r="4693" spans="2:3" x14ac:dyDescent="0.2">
      <c r="B4693" s="1">
        <v>4.836036</v>
      </c>
      <c r="C4693" s="1">
        <v>-7.1880200000000005E-2</v>
      </c>
    </row>
    <row r="4694" spans="2:3" x14ac:dyDescent="0.2">
      <c r="B4694" s="1">
        <v>4.8396400000000002</v>
      </c>
      <c r="C4694" s="1">
        <v>-7.1492810000000004E-2</v>
      </c>
    </row>
    <row r="4695" spans="2:3" x14ac:dyDescent="0.2">
      <c r="B4695" s="1">
        <v>4.8432430000000002</v>
      </c>
      <c r="C4695" s="1">
        <v>-7.1099499999999996E-2</v>
      </c>
    </row>
    <row r="4696" spans="2:3" x14ac:dyDescent="0.2">
      <c r="B4696" s="1">
        <v>4.8468470000000003</v>
      </c>
      <c r="C4696" s="1">
        <v>-7.0700390000000002E-2</v>
      </c>
    </row>
    <row r="4697" spans="2:3" x14ac:dyDescent="0.2">
      <c r="B4697" s="1">
        <v>4.8504500000000004</v>
      </c>
      <c r="C4697" s="1">
        <v>-7.0295620000000003E-2</v>
      </c>
    </row>
    <row r="4698" spans="2:3" x14ac:dyDescent="0.2">
      <c r="B4698" s="1">
        <v>4.8540539999999996</v>
      </c>
      <c r="C4698" s="1">
        <v>-6.9885310000000006E-2</v>
      </c>
    </row>
    <row r="4699" spans="2:3" x14ac:dyDescent="0.2">
      <c r="B4699" s="1">
        <v>4.8576579999999998</v>
      </c>
      <c r="C4699" s="1">
        <v>-6.9469589999999998E-2</v>
      </c>
    </row>
    <row r="4700" spans="2:3" x14ac:dyDescent="0.2">
      <c r="B4700" s="1">
        <v>4.8612609999999998</v>
      </c>
      <c r="C4700" s="1">
        <v>-6.9048590000000007E-2</v>
      </c>
    </row>
    <row r="4701" spans="2:3" x14ac:dyDescent="0.2">
      <c r="B4701" s="1">
        <v>4.864865</v>
      </c>
      <c r="C4701" s="1">
        <v>-6.8622440000000007E-2</v>
      </c>
    </row>
    <row r="4702" spans="2:3" x14ac:dyDescent="0.2">
      <c r="B4702" s="1">
        <v>4.868468</v>
      </c>
      <c r="C4702" s="1">
        <v>-6.8191269999999998E-2</v>
      </c>
    </row>
    <row r="4703" spans="2:3" x14ac:dyDescent="0.2">
      <c r="B4703" s="1">
        <v>4.8720720000000002</v>
      </c>
      <c r="C4703" s="1">
        <v>-6.7755200000000002E-2</v>
      </c>
    </row>
    <row r="4704" spans="2:3" x14ac:dyDescent="0.2">
      <c r="B4704" s="1">
        <v>4.8756760000000003</v>
      </c>
      <c r="C4704" s="1">
        <v>-6.7314369999999998E-2</v>
      </c>
    </row>
    <row r="4705" spans="2:3" x14ac:dyDescent="0.2">
      <c r="B4705" s="1">
        <v>4.8792790000000004</v>
      </c>
      <c r="C4705" s="1">
        <v>-6.6868899999999995E-2</v>
      </c>
    </row>
    <row r="4706" spans="2:3" x14ac:dyDescent="0.2">
      <c r="B4706" s="1">
        <v>4.8828829999999996</v>
      </c>
      <c r="C4706" s="1">
        <v>-6.6418920000000006E-2</v>
      </c>
    </row>
    <row r="4707" spans="2:3" x14ac:dyDescent="0.2">
      <c r="B4707" s="1">
        <v>4.8864859999999997</v>
      </c>
      <c r="C4707" s="1">
        <v>-6.5964560000000005E-2</v>
      </c>
    </row>
    <row r="4708" spans="2:3" x14ac:dyDescent="0.2">
      <c r="B4708" s="1">
        <v>4.8900899999999998</v>
      </c>
      <c r="C4708" s="1">
        <v>-6.5505939999999999E-2</v>
      </c>
    </row>
    <row r="4709" spans="2:3" x14ac:dyDescent="0.2">
      <c r="B4709" s="1">
        <v>4.893694</v>
      </c>
      <c r="C4709" s="1">
        <v>-6.5043210000000004E-2</v>
      </c>
    </row>
    <row r="4710" spans="2:3" x14ac:dyDescent="0.2">
      <c r="B4710" s="1">
        <v>4.897297</v>
      </c>
      <c r="C4710" s="1">
        <v>-6.4576469999999997E-2</v>
      </c>
    </row>
    <row r="4711" spans="2:3" x14ac:dyDescent="0.2">
      <c r="B4711" s="1">
        <v>4.9009010000000002</v>
      </c>
      <c r="C4711" s="1">
        <v>-6.4105869999999995E-2</v>
      </c>
    </row>
    <row r="4712" spans="2:3" x14ac:dyDescent="0.2">
      <c r="B4712" s="1">
        <v>4.9045050000000003</v>
      </c>
      <c r="C4712" s="1">
        <v>-6.363154E-2</v>
      </c>
    </row>
    <row r="4713" spans="2:3" x14ac:dyDescent="0.2">
      <c r="B4713" s="1">
        <v>4.9081080000000004</v>
      </c>
      <c r="C4713" s="1">
        <v>-6.3153589999999996E-2</v>
      </c>
    </row>
    <row r="4714" spans="2:3" x14ac:dyDescent="0.2">
      <c r="B4714" s="1">
        <v>4.9117119999999996</v>
      </c>
      <c r="C4714" s="1">
        <v>-6.2672160000000005E-2</v>
      </c>
    </row>
    <row r="4715" spans="2:3" x14ac:dyDescent="0.2">
      <c r="B4715" s="1">
        <v>4.9153149999999997</v>
      </c>
      <c r="C4715" s="1">
        <v>-6.218738E-2</v>
      </c>
    </row>
    <row r="4716" spans="2:3" x14ac:dyDescent="0.2">
      <c r="B4716" s="1">
        <v>4.9189189999999998</v>
      </c>
      <c r="C4716" s="1">
        <v>-6.1699370000000003E-2</v>
      </c>
    </row>
    <row r="4717" spans="2:3" x14ac:dyDescent="0.2">
      <c r="B4717" s="1">
        <v>4.922523</v>
      </c>
      <c r="C4717" s="1">
        <v>-6.1208270000000002E-2</v>
      </c>
    </row>
    <row r="4718" spans="2:3" x14ac:dyDescent="0.2">
      <c r="B4718" s="1">
        <v>4.926126</v>
      </c>
      <c r="C4718" s="1">
        <v>-6.0714190000000001E-2</v>
      </c>
    </row>
    <row r="4719" spans="2:3" x14ac:dyDescent="0.2">
      <c r="B4719" s="1">
        <v>4.9297300000000002</v>
      </c>
      <c r="C4719" s="1">
        <v>-6.021729E-2</v>
      </c>
    </row>
    <row r="4720" spans="2:3" x14ac:dyDescent="0.2">
      <c r="B4720" s="1">
        <v>4.9333330000000002</v>
      </c>
      <c r="C4720" s="1">
        <v>-5.9717659999999999E-2</v>
      </c>
    </row>
    <row r="4721" spans="2:3" x14ac:dyDescent="0.2">
      <c r="B4721" s="1">
        <v>4.9369370000000004</v>
      </c>
      <c r="C4721" s="1">
        <v>-5.9215459999999998E-2</v>
      </c>
    </row>
    <row r="4722" spans="2:3" x14ac:dyDescent="0.2">
      <c r="B4722" s="1">
        <v>4.9405409999999996</v>
      </c>
      <c r="C4722" s="1">
        <v>-5.8710810000000002E-2</v>
      </c>
    </row>
    <row r="4723" spans="2:3" x14ac:dyDescent="0.2">
      <c r="B4723" s="1">
        <v>4.9441439999999997</v>
      </c>
      <c r="C4723" s="1">
        <v>-5.8203820000000003E-2</v>
      </c>
    </row>
    <row r="4724" spans="2:3" x14ac:dyDescent="0.2">
      <c r="B4724" s="1">
        <v>4.9477479999999998</v>
      </c>
      <c r="C4724" s="1">
        <v>-5.769465E-2</v>
      </c>
    </row>
    <row r="4725" spans="2:3" x14ac:dyDescent="0.2">
      <c r="B4725" s="1">
        <v>4.9513509999999998</v>
      </c>
      <c r="C4725" s="1">
        <v>-5.7183400000000002E-2</v>
      </c>
    </row>
    <row r="4726" spans="2:3" x14ac:dyDescent="0.2">
      <c r="B4726" s="1">
        <v>4.954955</v>
      </c>
      <c r="C4726" s="1">
        <v>-5.6670209999999999E-2</v>
      </c>
    </row>
    <row r="4727" spans="2:3" x14ac:dyDescent="0.2">
      <c r="B4727" s="1">
        <v>4.9585590000000002</v>
      </c>
      <c r="C4727" s="1">
        <v>-5.6155209999999997E-2</v>
      </c>
    </row>
    <row r="4728" spans="2:3" x14ac:dyDescent="0.2">
      <c r="B4728" s="1">
        <v>4.9621620000000002</v>
      </c>
      <c r="C4728" s="1">
        <v>-5.5638529999999999E-2</v>
      </c>
    </row>
    <row r="4729" spans="2:3" x14ac:dyDescent="0.2">
      <c r="B4729" s="1">
        <v>4.9657660000000003</v>
      </c>
      <c r="C4729" s="1">
        <v>-5.5120299999999997E-2</v>
      </c>
    </row>
    <row r="4730" spans="2:3" x14ac:dyDescent="0.2">
      <c r="B4730" s="1">
        <v>4.9693690000000004</v>
      </c>
      <c r="C4730" s="1">
        <v>-5.4600639999999999E-2</v>
      </c>
    </row>
    <row r="4731" spans="2:3" x14ac:dyDescent="0.2">
      <c r="B4731" s="1">
        <v>4.9729729999999996</v>
      </c>
      <c r="C4731" s="1">
        <v>-5.4079679999999998E-2</v>
      </c>
    </row>
    <row r="4732" spans="2:3" x14ac:dyDescent="0.2">
      <c r="B4732" s="1">
        <v>4.9765769999999998</v>
      </c>
      <c r="C4732" s="1">
        <v>-5.3557519999999997E-2</v>
      </c>
    </row>
    <row r="4733" spans="2:3" x14ac:dyDescent="0.2">
      <c r="B4733" s="1">
        <v>4.9801799999999998</v>
      </c>
      <c r="C4733" s="1">
        <v>-5.3034199999999997E-2</v>
      </c>
    </row>
    <row r="4734" spans="2:3" x14ac:dyDescent="0.2">
      <c r="B4734" s="1">
        <v>4.983784</v>
      </c>
      <c r="C4734" s="1">
        <v>-5.2509800000000002E-2</v>
      </c>
    </row>
    <row r="4735" spans="2:3" x14ac:dyDescent="0.2">
      <c r="B4735" s="1">
        <v>4.987387</v>
      </c>
      <c r="C4735" s="1">
        <v>-5.1984349999999999E-2</v>
      </c>
    </row>
    <row r="4736" spans="2:3" x14ac:dyDescent="0.2">
      <c r="B4736" s="1">
        <v>4.9909910000000002</v>
      </c>
      <c r="C4736" s="1">
        <v>-5.1457910000000003E-2</v>
      </c>
    </row>
    <row r="4737" spans="2:3" x14ac:dyDescent="0.2">
      <c r="B4737" s="1">
        <v>4.9945950000000003</v>
      </c>
      <c r="C4737" s="1">
        <v>-5.0930540000000003E-2</v>
      </c>
    </row>
    <row r="4738" spans="2:3" x14ac:dyDescent="0.2">
      <c r="B4738" s="1">
        <v>4.9981980000000004</v>
      </c>
      <c r="C4738" s="1">
        <v>-5.0402280000000001E-2</v>
      </c>
    </row>
    <row r="4739" spans="2:3" x14ac:dyDescent="0.2">
      <c r="B4739" s="1">
        <v>5.0018019999999996</v>
      </c>
      <c r="C4739" s="1">
        <v>-4.9873199999999999E-2</v>
      </c>
    </row>
    <row r="4740" spans="2:3" x14ac:dyDescent="0.2">
      <c r="B4740" s="1">
        <v>5.0054049999999997</v>
      </c>
      <c r="C4740" s="1">
        <v>-4.9343329999999998E-2</v>
      </c>
    </row>
    <row r="4741" spans="2:3" x14ac:dyDescent="0.2">
      <c r="B4741" s="1">
        <v>5.0090089999999998</v>
      </c>
      <c r="C4741" s="1">
        <v>-4.8812750000000002E-2</v>
      </c>
    </row>
    <row r="4742" spans="2:3" x14ac:dyDescent="0.2">
      <c r="B4742" s="1">
        <v>5.012613</v>
      </c>
      <c r="C4742" s="1">
        <v>-4.8281490000000003E-2</v>
      </c>
    </row>
    <row r="4743" spans="2:3" x14ac:dyDescent="0.2">
      <c r="B4743" s="1">
        <v>5.016216</v>
      </c>
      <c r="C4743" s="1">
        <v>-4.774962E-2</v>
      </c>
    </row>
    <row r="4744" spans="2:3" x14ac:dyDescent="0.2">
      <c r="B4744" s="1">
        <v>5.0198200000000002</v>
      </c>
      <c r="C4744" s="1">
        <v>-4.7217179999999997E-2</v>
      </c>
    </row>
    <row r="4745" spans="2:3" x14ac:dyDescent="0.2">
      <c r="B4745" s="1">
        <v>5.0234230000000002</v>
      </c>
      <c r="C4745" s="1">
        <v>-4.668423E-2</v>
      </c>
    </row>
    <row r="4746" spans="2:3" x14ac:dyDescent="0.2">
      <c r="B4746" s="1">
        <v>5.0270270000000004</v>
      </c>
      <c r="C4746" s="1">
        <v>-4.6150829999999997E-2</v>
      </c>
    </row>
    <row r="4747" spans="2:3" x14ac:dyDescent="0.2">
      <c r="B4747" s="1">
        <v>5.0306309999999996</v>
      </c>
      <c r="C4747" s="1">
        <v>-4.561701E-2</v>
      </c>
    </row>
    <row r="4748" spans="2:3" x14ac:dyDescent="0.2">
      <c r="B4748" s="1">
        <v>5.0342339999999997</v>
      </c>
      <c r="C4748" s="1">
        <v>-4.5082850000000001E-2</v>
      </c>
    </row>
    <row r="4749" spans="2:3" x14ac:dyDescent="0.2">
      <c r="B4749" s="1">
        <v>5.0378379999999998</v>
      </c>
      <c r="C4749" s="1">
        <v>-4.454839E-2</v>
      </c>
    </row>
    <row r="4750" spans="2:3" x14ac:dyDescent="0.2">
      <c r="B4750" s="1">
        <v>5.0414409999999998</v>
      </c>
      <c r="C4750" s="1">
        <v>-4.4013679999999999E-2</v>
      </c>
    </row>
    <row r="4751" spans="2:3" x14ac:dyDescent="0.2">
      <c r="B4751" s="1">
        <v>5.045045</v>
      </c>
      <c r="C4751" s="1">
        <v>-4.3478780000000002E-2</v>
      </c>
    </row>
    <row r="4752" spans="2:3" x14ac:dyDescent="0.2">
      <c r="B4752" s="1">
        <v>5.0486490000000002</v>
      </c>
      <c r="C4752" s="1">
        <v>-4.2943740000000001E-2</v>
      </c>
    </row>
    <row r="4753" spans="2:3" x14ac:dyDescent="0.2">
      <c r="B4753" s="1">
        <v>5.0522520000000002</v>
      </c>
      <c r="C4753" s="1">
        <v>-4.2408609999999999E-2</v>
      </c>
    </row>
    <row r="4754" spans="2:3" x14ac:dyDescent="0.2">
      <c r="B4754" s="1">
        <v>5.0558560000000003</v>
      </c>
      <c r="C4754" s="1">
        <v>-4.187345E-2</v>
      </c>
    </row>
    <row r="4755" spans="2:3" x14ac:dyDescent="0.2">
      <c r="B4755" s="1">
        <v>5.0594590000000004</v>
      </c>
      <c r="C4755" s="1">
        <v>-4.1338310000000003E-2</v>
      </c>
    </row>
    <row r="4756" spans="2:3" x14ac:dyDescent="0.2">
      <c r="B4756" s="1">
        <v>5.0630629999999996</v>
      </c>
      <c r="C4756" s="1">
        <v>-4.0803239999999998E-2</v>
      </c>
    </row>
    <row r="4757" spans="2:3" x14ac:dyDescent="0.2">
      <c r="B4757" s="1">
        <v>5.0666669999999998</v>
      </c>
      <c r="C4757" s="1">
        <v>-4.02683E-2</v>
      </c>
    </row>
    <row r="4758" spans="2:3" x14ac:dyDescent="0.2">
      <c r="B4758" s="1">
        <v>5.0702699999999998</v>
      </c>
      <c r="C4758" s="1">
        <v>-3.9733539999999998E-2</v>
      </c>
    </row>
    <row r="4759" spans="2:3" x14ac:dyDescent="0.2">
      <c r="B4759" s="1">
        <v>5.073874</v>
      </c>
      <c r="C4759" s="1">
        <v>-3.9199009999999999E-2</v>
      </c>
    </row>
    <row r="4760" spans="2:3" x14ac:dyDescent="0.2">
      <c r="B4760" s="1">
        <v>5.077477</v>
      </c>
      <c r="C4760" s="1">
        <v>-3.8664759999999999E-2</v>
      </c>
    </row>
    <row r="4761" spans="2:3" x14ac:dyDescent="0.2">
      <c r="B4761" s="1">
        <v>5.0810810000000002</v>
      </c>
      <c r="C4761" s="1">
        <v>-3.8130850000000001E-2</v>
      </c>
    </row>
    <row r="4762" spans="2:3" x14ac:dyDescent="0.2">
      <c r="B4762" s="1">
        <v>5.0846850000000003</v>
      </c>
      <c r="C4762" s="1">
        <v>-3.759734E-2</v>
      </c>
    </row>
    <row r="4763" spans="2:3" x14ac:dyDescent="0.2">
      <c r="B4763" s="1">
        <v>5.0882880000000004</v>
      </c>
      <c r="C4763" s="1">
        <v>-3.7064260000000002E-2</v>
      </c>
    </row>
    <row r="4764" spans="2:3" x14ac:dyDescent="0.2">
      <c r="B4764" s="1">
        <v>5.0918919999999996</v>
      </c>
      <c r="C4764" s="1">
        <v>-3.6531689999999999E-2</v>
      </c>
    </row>
    <row r="4765" spans="2:3" x14ac:dyDescent="0.2">
      <c r="B4765" s="1">
        <v>5.0954949999999997</v>
      </c>
      <c r="C4765" s="1">
        <v>-3.5999669999999998E-2</v>
      </c>
    </row>
    <row r="4766" spans="2:3" x14ac:dyDescent="0.2">
      <c r="B4766" s="1">
        <v>5.0990989999999998</v>
      </c>
      <c r="C4766" s="1">
        <v>-3.546825E-2</v>
      </c>
    </row>
    <row r="4767" spans="2:3" x14ac:dyDescent="0.2">
      <c r="B4767" s="1">
        <v>5.102703</v>
      </c>
      <c r="C4767" s="1">
        <v>-3.493748E-2</v>
      </c>
    </row>
    <row r="4768" spans="2:3" x14ac:dyDescent="0.2">
      <c r="B4768" s="1">
        <v>5.106306</v>
      </c>
      <c r="C4768" s="1">
        <v>-3.4407430000000003E-2</v>
      </c>
    </row>
    <row r="4769" spans="2:3" x14ac:dyDescent="0.2">
      <c r="B4769" s="1">
        <v>5.1099100000000002</v>
      </c>
      <c r="C4769" s="1">
        <v>-3.3878140000000001E-2</v>
      </c>
    </row>
    <row r="4770" spans="2:3" x14ac:dyDescent="0.2">
      <c r="B4770" s="1">
        <v>5.1135140000000003</v>
      </c>
      <c r="C4770" s="1">
        <v>-3.3349660000000003E-2</v>
      </c>
    </row>
    <row r="4771" spans="2:3" x14ac:dyDescent="0.2">
      <c r="B4771" s="1">
        <v>5.1171170000000004</v>
      </c>
      <c r="C4771" s="1">
        <v>-3.282206E-2</v>
      </c>
    </row>
    <row r="4772" spans="2:3" x14ac:dyDescent="0.2">
      <c r="B4772" s="1">
        <v>5.1207209999999996</v>
      </c>
      <c r="C4772" s="1">
        <v>-3.2295379999999999E-2</v>
      </c>
    </row>
    <row r="4773" spans="2:3" x14ac:dyDescent="0.2">
      <c r="B4773" s="1">
        <v>5.1243239999999997</v>
      </c>
      <c r="C4773" s="1">
        <v>-3.176967E-2</v>
      </c>
    </row>
    <row r="4774" spans="2:3" x14ac:dyDescent="0.2">
      <c r="B4774" s="1">
        <v>5.1279279999999998</v>
      </c>
      <c r="C4774" s="1">
        <v>-3.124499E-2</v>
      </c>
    </row>
    <row r="4775" spans="2:3" x14ac:dyDescent="0.2">
      <c r="B4775" s="1">
        <v>5.131532</v>
      </c>
      <c r="C4775" s="1">
        <v>-3.0721390000000001E-2</v>
      </c>
    </row>
    <row r="4776" spans="2:3" x14ac:dyDescent="0.2">
      <c r="B4776" s="1">
        <v>5.135135</v>
      </c>
      <c r="C4776" s="1">
        <v>-3.0198929999999999E-2</v>
      </c>
    </row>
    <row r="4777" spans="2:3" x14ac:dyDescent="0.2">
      <c r="B4777" s="1">
        <v>5.1387390000000002</v>
      </c>
      <c r="C4777" s="1">
        <v>-2.967765E-2</v>
      </c>
    </row>
    <row r="4778" spans="2:3" x14ac:dyDescent="0.2">
      <c r="B4778" s="1">
        <v>5.1423420000000002</v>
      </c>
      <c r="C4778" s="1">
        <v>-2.9157619999999999E-2</v>
      </c>
    </row>
    <row r="4779" spans="2:3" x14ac:dyDescent="0.2">
      <c r="B4779" s="1">
        <v>5.1459460000000004</v>
      </c>
      <c r="C4779" s="1">
        <v>-2.8638879999999999E-2</v>
      </c>
    </row>
    <row r="4780" spans="2:3" x14ac:dyDescent="0.2">
      <c r="B4780" s="1">
        <v>5.1495499999999996</v>
      </c>
      <c r="C4780" s="1">
        <v>-2.8121480000000001E-2</v>
      </c>
    </row>
    <row r="4781" spans="2:3" x14ac:dyDescent="0.2">
      <c r="B4781" s="1">
        <v>5.1531529999999997</v>
      </c>
      <c r="C4781" s="1">
        <v>-2.760549E-2</v>
      </c>
    </row>
    <row r="4782" spans="2:3" x14ac:dyDescent="0.2">
      <c r="B4782" s="1">
        <v>5.1567569999999998</v>
      </c>
      <c r="C4782" s="1">
        <v>-2.7090949999999999E-2</v>
      </c>
    </row>
    <row r="4783" spans="2:3" x14ac:dyDescent="0.2">
      <c r="B4783" s="1">
        <v>5.1603599999999998</v>
      </c>
      <c r="C4783" s="1">
        <v>-2.657791E-2</v>
      </c>
    </row>
    <row r="4784" spans="2:3" x14ac:dyDescent="0.2">
      <c r="B4784" s="1">
        <v>5.163964</v>
      </c>
      <c r="C4784" s="1">
        <v>-2.606644E-2</v>
      </c>
    </row>
    <row r="4785" spans="2:3" x14ac:dyDescent="0.2">
      <c r="B4785" s="1">
        <v>5.1675680000000002</v>
      </c>
      <c r="C4785" s="1">
        <v>-2.5556570000000001E-2</v>
      </c>
    </row>
    <row r="4786" spans="2:3" x14ac:dyDescent="0.2">
      <c r="B4786" s="1">
        <v>5.1711710000000002</v>
      </c>
      <c r="C4786" s="1">
        <v>-2.5048379999999999E-2</v>
      </c>
    </row>
    <row r="4787" spans="2:3" x14ac:dyDescent="0.2">
      <c r="B4787" s="1">
        <v>5.1747750000000003</v>
      </c>
      <c r="C4787" s="1">
        <v>-2.4541899999999998E-2</v>
      </c>
    </row>
    <row r="4788" spans="2:3" x14ac:dyDescent="0.2">
      <c r="B4788" s="1">
        <v>5.1783780000000004</v>
      </c>
      <c r="C4788" s="1">
        <v>-2.403719E-2</v>
      </c>
    </row>
    <row r="4789" spans="2:3" x14ac:dyDescent="0.2">
      <c r="B4789" s="1">
        <v>5.1819819999999996</v>
      </c>
      <c r="C4789" s="1">
        <v>-2.3534300000000001E-2</v>
      </c>
    </row>
    <row r="4790" spans="2:3" x14ac:dyDescent="0.2">
      <c r="B4790" s="1">
        <v>5.1855859999999998</v>
      </c>
      <c r="C4790" s="1">
        <v>-2.30333E-2</v>
      </c>
    </row>
    <row r="4791" spans="2:3" x14ac:dyDescent="0.2">
      <c r="B4791" s="1">
        <v>5.1891889999999998</v>
      </c>
      <c r="C4791" s="1">
        <v>-2.2534229999999999E-2</v>
      </c>
    </row>
    <row r="4792" spans="2:3" x14ac:dyDescent="0.2">
      <c r="B4792" s="1">
        <v>5.192793</v>
      </c>
      <c r="C4792" s="1">
        <v>-2.2037129999999999E-2</v>
      </c>
    </row>
    <row r="4793" spans="2:3" x14ac:dyDescent="0.2">
      <c r="B4793" s="1">
        <v>5.196396</v>
      </c>
      <c r="C4793" s="1">
        <v>-2.1542080000000002E-2</v>
      </c>
    </row>
    <row r="4794" spans="2:3" x14ac:dyDescent="0.2">
      <c r="B4794" s="1">
        <v>5.2</v>
      </c>
      <c r="C4794" s="1">
        <v>-2.1049120000000001E-2</v>
      </c>
    </row>
    <row r="4795" spans="2:3" x14ac:dyDescent="0.2">
      <c r="B4795" s="1">
        <v>5.2036040000000003</v>
      </c>
      <c r="C4795" s="1">
        <v>-2.0558300000000002E-2</v>
      </c>
    </row>
    <row r="4796" spans="2:3" x14ac:dyDescent="0.2">
      <c r="B4796" s="1">
        <v>5.2072070000000004</v>
      </c>
      <c r="C4796" s="1">
        <v>-2.0069670000000001E-2</v>
      </c>
    </row>
    <row r="4797" spans="2:3" x14ac:dyDescent="0.2">
      <c r="B4797" s="1">
        <v>5.2108109999999996</v>
      </c>
      <c r="C4797" s="1">
        <v>-1.9583300000000001E-2</v>
      </c>
    </row>
    <row r="4798" spans="2:3" x14ac:dyDescent="0.2">
      <c r="B4798" s="1">
        <v>5.2144139999999997</v>
      </c>
      <c r="C4798" s="1">
        <v>-1.9099229999999998E-2</v>
      </c>
    </row>
    <row r="4799" spans="2:3" x14ac:dyDescent="0.2">
      <c r="B4799" s="1">
        <v>5.2180179999999998</v>
      </c>
      <c r="C4799" s="1">
        <v>-1.861751E-2</v>
      </c>
    </row>
    <row r="4800" spans="2:3" x14ac:dyDescent="0.2">
      <c r="B4800" s="1">
        <v>5.221622</v>
      </c>
      <c r="C4800" s="1">
        <v>-1.81382E-2</v>
      </c>
    </row>
    <row r="4801" spans="2:3" x14ac:dyDescent="0.2">
      <c r="B4801" s="1">
        <v>5.225225</v>
      </c>
      <c r="C4801" s="1">
        <v>-1.7661360000000001E-2</v>
      </c>
    </row>
    <row r="4802" spans="2:3" x14ac:dyDescent="0.2">
      <c r="B4802" s="1">
        <v>5.2288290000000002</v>
      </c>
      <c r="C4802" s="1">
        <v>-1.7187029999999999E-2</v>
      </c>
    </row>
    <row r="4803" spans="2:3" x14ac:dyDescent="0.2">
      <c r="B4803" s="1">
        <v>5.2324320000000002</v>
      </c>
      <c r="C4803" s="1">
        <v>-1.6715259999999999E-2</v>
      </c>
    </row>
    <row r="4804" spans="2:3" x14ac:dyDescent="0.2">
      <c r="B4804" s="1">
        <v>5.2360360000000004</v>
      </c>
      <c r="C4804" s="1">
        <v>-1.6246119999999999E-2</v>
      </c>
    </row>
    <row r="4805" spans="2:3" x14ac:dyDescent="0.2">
      <c r="B4805" s="1">
        <v>5.2396399999999996</v>
      </c>
      <c r="C4805" s="1">
        <v>-1.5779649999999999E-2</v>
      </c>
    </row>
    <row r="4806" spans="2:3" x14ac:dyDescent="0.2">
      <c r="B4806" s="1">
        <v>5.2432429999999997</v>
      </c>
      <c r="C4806" s="1">
        <v>-1.531591E-2</v>
      </c>
    </row>
    <row r="4807" spans="2:3" x14ac:dyDescent="0.2">
      <c r="B4807" s="1">
        <v>5.2468469999999998</v>
      </c>
      <c r="C4807" s="1">
        <v>-1.485495E-2</v>
      </c>
    </row>
    <row r="4808" spans="2:3" x14ac:dyDescent="0.2">
      <c r="B4808" s="1">
        <v>5.2504499999999998</v>
      </c>
      <c r="C4808" s="1">
        <v>-1.4396819999999999E-2</v>
      </c>
    </row>
    <row r="4809" spans="2:3" x14ac:dyDescent="0.2">
      <c r="B4809" s="1">
        <v>5.254054</v>
      </c>
      <c r="C4809" s="1">
        <v>-1.394158E-2</v>
      </c>
    </row>
    <row r="4810" spans="2:3" x14ac:dyDescent="0.2">
      <c r="B4810" s="1">
        <v>5.2576580000000002</v>
      </c>
      <c r="C4810" s="1">
        <v>-1.3489279999999999E-2</v>
      </c>
    </row>
    <row r="4811" spans="2:3" x14ac:dyDescent="0.2">
      <c r="B4811" s="1">
        <v>5.2612610000000002</v>
      </c>
      <c r="C4811" s="1">
        <v>-1.303997E-2</v>
      </c>
    </row>
    <row r="4812" spans="2:3" x14ac:dyDescent="0.2">
      <c r="B4812" s="1">
        <v>5.2648650000000004</v>
      </c>
      <c r="C4812" s="1">
        <v>-1.2593709999999999E-2</v>
      </c>
    </row>
    <row r="4813" spans="2:3" x14ac:dyDescent="0.2">
      <c r="B4813" s="1">
        <v>5.2684680000000004</v>
      </c>
      <c r="C4813" s="1">
        <v>-1.215055E-2</v>
      </c>
    </row>
    <row r="4814" spans="2:3" x14ac:dyDescent="0.2">
      <c r="B4814" s="1">
        <v>5.2720719999999996</v>
      </c>
      <c r="C4814" s="1">
        <v>-1.171053E-2</v>
      </c>
    </row>
    <row r="4815" spans="2:3" x14ac:dyDescent="0.2">
      <c r="B4815" s="1">
        <v>5.2756759999999998</v>
      </c>
      <c r="C4815" s="1">
        <v>-1.1273729999999999E-2</v>
      </c>
    </row>
    <row r="4816" spans="2:3" x14ac:dyDescent="0.2">
      <c r="B4816" s="1">
        <v>5.2792789999999998</v>
      </c>
      <c r="C4816" s="1">
        <v>-1.084018E-2</v>
      </c>
    </row>
    <row r="4817" spans="2:3" x14ac:dyDescent="0.2">
      <c r="B4817" s="1">
        <v>5.282883</v>
      </c>
      <c r="C4817" s="1">
        <v>-1.0409939999999999E-2</v>
      </c>
    </row>
    <row r="4818" spans="2:3" x14ac:dyDescent="0.2">
      <c r="B4818" s="1">
        <v>5.286486</v>
      </c>
      <c r="C4818" s="1">
        <v>-9.9830660000000005E-3</v>
      </c>
    </row>
    <row r="4819" spans="2:3" x14ac:dyDescent="0.2">
      <c r="B4819" s="1">
        <v>5.2900900000000002</v>
      </c>
      <c r="C4819" s="1">
        <v>-9.5596099999999996E-3</v>
      </c>
    </row>
    <row r="4820" spans="2:3" x14ac:dyDescent="0.2">
      <c r="B4820" s="1">
        <v>5.2936940000000003</v>
      </c>
      <c r="C4820" s="1">
        <v>-9.1396229999999995E-3</v>
      </c>
    </row>
    <row r="4821" spans="2:3" x14ac:dyDescent="0.2">
      <c r="B4821" s="1">
        <v>5.2972970000000004</v>
      </c>
      <c r="C4821" s="1">
        <v>-8.7231610000000001E-3</v>
      </c>
    </row>
    <row r="4822" spans="2:3" x14ac:dyDescent="0.2">
      <c r="B4822" s="1">
        <v>5.3009009999999996</v>
      </c>
      <c r="C4822" s="1">
        <v>-8.3102750000000006E-3</v>
      </c>
    </row>
    <row r="4823" spans="2:3" x14ac:dyDescent="0.2">
      <c r="B4823" s="1">
        <v>5.3045049999999998</v>
      </c>
      <c r="C4823" s="1">
        <v>-7.9010179999999992E-3</v>
      </c>
    </row>
    <row r="4824" spans="2:3" x14ac:dyDescent="0.2">
      <c r="B4824" s="1">
        <v>5.3081079999999998</v>
      </c>
      <c r="C4824" s="1">
        <v>-7.4954449999999999E-3</v>
      </c>
    </row>
    <row r="4825" spans="2:3" x14ac:dyDescent="0.2">
      <c r="B4825" s="1">
        <v>5.311712</v>
      </c>
      <c r="C4825" s="1">
        <v>-7.093607E-3</v>
      </c>
    </row>
    <row r="4826" spans="2:3" x14ac:dyDescent="0.2">
      <c r="B4826" s="1">
        <v>5.315315</v>
      </c>
      <c r="C4826" s="1">
        <v>-6.6955579999999999E-3</v>
      </c>
    </row>
    <row r="4827" spans="2:3" x14ac:dyDescent="0.2">
      <c r="B4827" s="1">
        <v>5.3189190000000002</v>
      </c>
      <c r="C4827" s="1">
        <v>-6.3013510000000002E-3</v>
      </c>
    </row>
    <row r="4828" spans="2:3" x14ac:dyDescent="0.2">
      <c r="B4828" s="1">
        <v>5.3225230000000003</v>
      </c>
      <c r="C4828" s="1">
        <v>-5.9110400000000002E-3</v>
      </c>
    </row>
    <row r="4829" spans="2:3" x14ac:dyDescent="0.2">
      <c r="B4829" s="1">
        <v>5.3261260000000004</v>
      </c>
      <c r="C4829" s="1">
        <v>-5.5246760000000001E-3</v>
      </c>
    </row>
    <row r="4830" spans="2:3" x14ac:dyDescent="0.2">
      <c r="B4830" s="1">
        <v>5.3297299999999996</v>
      </c>
      <c r="C4830" s="1">
        <v>-5.1423140000000003E-3</v>
      </c>
    </row>
    <row r="4831" spans="2:3" x14ac:dyDescent="0.2">
      <c r="B4831" s="1">
        <v>5.3333329999999997</v>
      </c>
      <c r="C4831" s="1">
        <v>-4.7640060000000003E-3</v>
      </c>
    </row>
    <row r="4832" spans="2:3" x14ac:dyDescent="0.2">
      <c r="B4832" s="1">
        <v>5.3369369999999998</v>
      </c>
      <c r="C4832" s="1">
        <v>-4.3898059999999996E-3</v>
      </c>
    </row>
    <row r="4833" spans="2:3" x14ac:dyDescent="0.2">
      <c r="B4833" s="1">
        <v>5.340541</v>
      </c>
      <c r="C4833" s="1">
        <v>-4.0197660000000001E-3</v>
      </c>
    </row>
    <row r="4834" spans="2:3" x14ac:dyDescent="0.2">
      <c r="B4834" s="1">
        <v>5.344144</v>
      </c>
      <c r="C4834" s="1">
        <v>-3.6539400000000001E-3</v>
      </c>
    </row>
    <row r="4835" spans="2:3" x14ac:dyDescent="0.2">
      <c r="B4835" s="1">
        <v>5.3477480000000002</v>
      </c>
      <c r="C4835" s="1">
        <v>-3.2923800000000001E-3</v>
      </c>
    </row>
    <row r="4836" spans="2:3" x14ac:dyDescent="0.2">
      <c r="B4836" s="1">
        <v>5.3513510000000002</v>
      </c>
      <c r="C4836" s="1">
        <v>-2.9351400000000001E-3</v>
      </c>
    </row>
    <row r="4837" spans="2:3" x14ac:dyDescent="0.2">
      <c r="B4837" s="1">
        <v>5.3549550000000004</v>
      </c>
      <c r="C4837" s="1">
        <v>-2.5822739999999999E-3</v>
      </c>
    </row>
    <row r="4838" spans="2:3" x14ac:dyDescent="0.2">
      <c r="B4838" s="1">
        <v>5.3585589999999996</v>
      </c>
      <c r="C4838" s="1">
        <v>-2.2338330000000002E-3</v>
      </c>
    </row>
    <row r="4839" spans="2:3" x14ac:dyDescent="0.2">
      <c r="B4839" s="1">
        <v>5.3621619999999997</v>
      </c>
      <c r="C4839" s="1">
        <v>-1.889871E-3</v>
      </c>
    </row>
    <row r="4840" spans="2:3" x14ac:dyDescent="0.2">
      <c r="B4840" s="1">
        <v>5.3657659999999998</v>
      </c>
      <c r="C4840" s="1">
        <v>-1.550442E-3</v>
      </c>
    </row>
    <row r="4841" spans="2:3" x14ac:dyDescent="0.2">
      <c r="B4841" s="1">
        <v>5.3693689999999998</v>
      </c>
      <c r="C4841" s="1">
        <v>-1.2155969999999999E-3</v>
      </c>
    </row>
    <row r="4842" spans="2:3" x14ac:dyDescent="0.2">
      <c r="B4842" s="1">
        <v>5.372973</v>
      </c>
      <c r="C4842" s="1">
        <v>-8.8539130000000001E-4</v>
      </c>
    </row>
    <row r="4843" spans="2:3" x14ac:dyDescent="0.2">
      <c r="B4843" s="1">
        <v>5.3765770000000002</v>
      </c>
      <c r="C4843" s="1">
        <v>-5.5987669999999997E-4</v>
      </c>
    </row>
    <row r="4844" spans="2:3" x14ac:dyDescent="0.2">
      <c r="B4844" s="1">
        <v>5.3801800000000002</v>
      </c>
      <c r="C4844" s="1">
        <v>-2.3910660000000001E-4</v>
      </c>
    </row>
    <row r="4845" spans="2:3" x14ac:dyDescent="0.2">
      <c r="B4845" s="1">
        <v>5.3837840000000003</v>
      </c>
      <c r="C4845" s="1">
        <v>7.6865829999999994E-5</v>
      </c>
    </row>
    <row r="4846" spans="2:3" x14ac:dyDescent="0.2">
      <c r="B4846" s="1">
        <v>5.3873870000000004</v>
      </c>
      <c r="C4846" s="1">
        <v>3.879876E-4</v>
      </c>
    </row>
    <row r="4847" spans="2:3" x14ac:dyDescent="0.2">
      <c r="B4847" s="1">
        <v>5.3909909999999996</v>
      </c>
      <c r="C4847" s="1">
        <v>6.9420560000000003E-4</v>
      </c>
    </row>
    <row r="4848" spans="2:3" x14ac:dyDescent="0.2">
      <c r="B4848" s="1">
        <v>5.3945949999999998</v>
      </c>
      <c r="C4848" s="1">
        <v>9.9546680000000003E-4</v>
      </c>
    </row>
    <row r="4849" spans="2:3" x14ac:dyDescent="0.2">
      <c r="B4849" s="1">
        <v>5.3981979999999998</v>
      </c>
      <c r="C4849" s="1">
        <v>1.2917180000000001E-3</v>
      </c>
    </row>
    <row r="4850" spans="2:3" x14ac:dyDescent="0.2">
      <c r="B4850" s="1">
        <v>5.401802</v>
      </c>
      <c r="C4850" s="1">
        <v>1.582906E-3</v>
      </c>
    </row>
    <row r="4851" spans="2:3" x14ac:dyDescent="0.2">
      <c r="B4851" s="1">
        <v>5.405405</v>
      </c>
      <c r="C4851" s="1">
        <v>1.8689780000000001E-3</v>
      </c>
    </row>
    <row r="4852" spans="2:3" x14ac:dyDescent="0.2">
      <c r="B4852" s="1">
        <v>5.4090090000000002</v>
      </c>
      <c r="C4852" s="1">
        <v>2.1498810000000002E-3</v>
      </c>
    </row>
    <row r="4853" spans="2:3" x14ac:dyDescent="0.2">
      <c r="B4853" s="1">
        <v>5.4126130000000003</v>
      </c>
      <c r="C4853" s="1">
        <v>2.425562E-3</v>
      </c>
    </row>
    <row r="4854" spans="2:3" x14ac:dyDescent="0.2">
      <c r="B4854" s="1">
        <v>5.4162160000000004</v>
      </c>
      <c r="C4854" s="1">
        <v>2.6959670000000001E-3</v>
      </c>
    </row>
    <row r="4855" spans="2:3" x14ac:dyDescent="0.2">
      <c r="B4855" s="1">
        <v>5.4198199999999996</v>
      </c>
      <c r="C4855" s="1">
        <v>2.961043E-3</v>
      </c>
    </row>
    <row r="4856" spans="2:3" x14ac:dyDescent="0.2">
      <c r="B4856" s="1">
        <v>5.4234229999999997</v>
      </c>
      <c r="C4856" s="1">
        <v>3.2207389999999998E-3</v>
      </c>
    </row>
    <row r="4857" spans="2:3" x14ac:dyDescent="0.2">
      <c r="B4857" s="1">
        <v>5.4270269999999998</v>
      </c>
      <c r="C4857" s="1">
        <v>3.4749989999999999E-3</v>
      </c>
    </row>
    <row r="4858" spans="2:3" x14ac:dyDescent="0.2">
      <c r="B4858" s="1">
        <v>5.430631</v>
      </c>
      <c r="C4858" s="1">
        <v>3.7237720000000002E-3</v>
      </c>
    </row>
    <row r="4859" spans="2:3" x14ac:dyDescent="0.2">
      <c r="B4859" s="1">
        <v>5.434234</v>
      </c>
      <c r="C4859" s="1">
        <v>3.9670039999999997E-3</v>
      </c>
    </row>
    <row r="4860" spans="2:3" x14ac:dyDescent="0.2">
      <c r="B4860" s="1">
        <v>5.4378380000000002</v>
      </c>
      <c r="C4860" s="1">
        <v>4.2046419999999998E-3</v>
      </c>
    </row>
    <row r="4861" spans="2:3" x14ac:dyDescent="0.2">
      <c r="B4861" s="1">
        <v>5.4414410000000002</v>
      </c>
      <c r="C4861" s="1">
        <v>4.4366329999999997E-3</v>
      </c>
    </row>
    <row r="4862" spans="2:3" x14ac:dyDescent="0.2">
      <c r="B4862" s="1">
        <v>5.4450450000000004</v>
      </c>
      <c r="C4862" s="1">
        <v>4.6629239999999997E-3</v>
      </c>
    </row>
    <row r="4863" spans="2:3" x14ac:dyDescent="0.2">
      <c r="B4863" s="1">
        <v>5.4486489999999996</v>
      </c>
      <c r="C4863" s="1">
        <v>4.8834610000000004E-3</v>
      </c>
    </row>
    <row r="4864" spans="2:3" x14ac:dyDescent="0.2">
      <c r="B4864" s="1">
        <v>5.4522519999999997</v>
      </c>
      <c r="C4864" s="1">
        <v>5.098193E-3</v>
      </c>
    </row>
    <row r="4865" spans="2:3" x14ac:dyDescent="0.2">
      <c r="B4865" s="1">
        <v>5.4558559999999998</v>
      </c>
      <c r="C4865" s="1">
        <v>5.3070649999999997E-3</v>
      </c>
    </row>
    <row r="4866" spans="2:3" x14ac:dyDescent="0.2">
      <c r="B4866" s="1">
        <v>5.4594589999999998</v>
      </c>
      <c r="C4866" s="1">
        <v>5.510025E-3</v>
      </c>
    </row>
    <row r="4867" spans="2:3" x14ac:dyDescent="0.2">
      <c r="B4867" s="1">
        <v>5.463063</v>
      </c>
      <c r="C4867" s="1">
        <v>5.7070189999999998E-3</v>
      </c>
    </row>
    <row r="4868" spans="2:3" x14ac:dyDescent="0.2">
      <c r="B4868" s="1">
        <v>5.4666670000000002</v>
      </c>
      <c r="C4868" s="1">
        <v>5.8979949999999996E-3</v>
      </c>
    </row>
    <row r="4869" spans="2:3" x14ac:dyDescent="0.2">
      <c r="B4869" s="1">
        <v>5.4702700000000002</v>
      </c>
      <c r="C4869" s="1">
        <v>6.0828990000000001E-3</v>
      </c>
    </row>
    <row r="4870" spans="2:3" x14ac:dyDescent="0.2">
      <c r="B4870" s="1">
        <v>5.4738740000000004</v>
      </c>
      <c r="C4870" s="1">
        <v>6.2616779999999997E-3</v>
      </c>
    </row>
    <row r="4871" spans="2:3" x14ac:dyDescent="0.2">
      <c r="B4871" s="1">
        <v>5.4774770000000004</v>
      </c>
      <c r="C4871" s="1">
        <v>6.4342790000000002E-3</v>
      </c>
    </row>
    <row r="4872" spans="2:3" x14ac:dyDescent="0.2">
      <c r="B4872" s="1">
        <v>5.4810809999999996</v>
      </c>
      <c r="C4872" s="1">
        <v>6.6006490000000001E-3</v>
      </c>
    </row>
    <row r="4873" spans="2:3" x14ac:dyDescent="0.2">
      <c r="B4873" s="1">
        <v>5.4846849999999998</v>
      </c>
      <c r="C4873" s="1">
        <v>6.7607350000000004E-3</v>
      </c>
    </row>
    <row r="4874" spans="2:3" x14ac:dyDescent="0.2">
      <c r="B4874" s="1">
        <v>5.4882879999999998</v>
      </c>
      <c r="C4874" s="1">
        <v>6.9144920000000004E-3</v>
      </c>
    </row>
    <row r="4875" spans="2:3" x14ac:dyDescent="0.2">
      <c r="B4875" s="1">
        <v>5.491892</v>
      </c>
      <c r="C4875" s="1">
        <v>7.06195E-3</v>
      </c>
    </row>
    <row r="4876" spans="2:3" x14ac:dyDescent="0.2">
      <c r="B4876" s="1">
        <v>5.495495</v>
      </c>
      <c r="C4876" s="1">
        <v>7.2031819999999998E-3</v>
      </c>
    </row>
    <row r="4877" spans="2:3" x14ac:dyDescent="0.2">
      <c r="B4877" s="1">
        <v>5.4990990000000002</v>
      </c>
      <c r="C4877" s="1">
        <v>7.3382619999999999E-3</v>
      </c>
    </row>
    <row r="4878" spans="2:3" x14ac:dyDescent="0.2">
      <c r="B4878" s="1">
        <v>5.5027030000000003</v>
      </c>
      <c r="C4878" s="1">
        <v>7.467263E-3</v>
      </c>
    </row>
    <row r="4879" spans="2:3" x14ac:dyDescent="0.2">
      <c r="B4879" s="1">
        <v>5.5063060000000004</v>
      </c>
      <c r="C4879" s="1">
        <v>7.5902610000000001E-3</v>
      </c>
    </row>
    <row r="4880" spans="2:3" x14ac:dyDescent="0.2">
      <c r="B4880" s="1">
        <v>5.5099099999999996</v>
      </c>
      <c r="C4880" s="1">
        <v>7.7073269999999999E-3</v>
      </c>
    </row>
    <row r="4881" spans="2:3" x14ac:dyDescent="0.2">
      <c r="B4881" s="1">
        <v>5.5135139999999998</v>
      </c>
      <c r="C4881" s="1">
        <v>7.8185370000000004E-3</v>
      </c>
    </row>
    <row r="4882" spans="2:3" x14ac:dyDescent="0.2">
      <c r="B4882" s="1">
        <v>5.5171169999999998</v>
      </c>
      <c r="C4882" s="1">
        <v>7.9239640000000004E-3</v>
      </c>
    </row>
    <row r="4883" spans="2:3" x14ac:dyDescent="0.2">
      <c r="B4883" s="1">
        <v>5.520721</v>
      </c>
      <c r="C4883" s="1">
        <v>8.0236809999999995E-3</v>
      </c>
    </row>
    <row r="4884" spans="2:3" x14ac:dyDescent="0.2">
      <c r="B4884" s="1">
        <v>5.524324</v>
      </c>
      <c r="C4884" s="1">
        <v>8.1177630000000001E-3</v>
      </c>
    </row>
    <row r="4885" spans="2:3" x14ac:dyDescent="0.2">
      <c r="B4885" s="1">
        <v>5.5279280000000002</v>
      </c>
      <c r="C4885" s="1">
        <v>8.206283E-3</v>
      </c>
    </row>
    <row r="4886" spans="2:3" x14ac:dyDescent="0.2">
      <c r="B4886" s="1">
        <v>5.5315320000000003</v>
      </c>
      <c r="C4886" s="1">
        <v>8.2893150000000002E-3</v>
      </c>
    </row>
    <row r="4887" spans="2:3" x14ac:dyDescent="0.2">
      <c r="B4887" s="1">
        <v>5.5351350000000004</v>
      </c>
      <c r="C4887" s="1">
        <v>8.3669339999999995E-3</v>
      </c>
    </row>
    <row r="4888" spans="2:3" x14ac:dyDescent="0.2">
      <c r="B4888" s="1">
        <v>5.5387389999999996</v>
      </c>
      <c r="C4888" s="1">
        <v>8.4392110000000003E-3</v>
      </c>
    </row>
    <row r="4889" spans="2:3" x14ac:dyDescent="0.2">
      <c r="B4889" s="1">
        <v>5.5423419999999997</v>
      </c>
      <c r="C4889" s="1">
        <v>8.5062230000000003E-3</v>
      </c>
    </row>
    <row r="4890" spans="2:3" x14ac:dyDescent="0.2">
      <c r="B4890" s="1">
        <v>5.5459459999999998</v>
      </c>
      <c r="C4890" s="1">
        <v>8.5680410000000002E-3</v>
      </c>
    </row>
    <row r="4891" spans="2:3" x14ac:dyDescent="0.2">
      <c r="B4891" s="1">
        <v>5.54955</v>
      </c>
      <c r="C4891" s="1">
        <v>8.624741E-3</v>
      </c>
    </row>
    <row r="4892" spans="2:3" x14ac:dyDescent="0.2">
      <c r="B4892" s="1">
        <v>5.553153</v>
      </c>
      <c r="C4892" s="1">
        <v>8.6763949999999999E-3</v>
      </c>
    </row>
    <row r="4893" spans="2:3" x14ac:dyDescent="0.2">
      <c r="B4893" s="1">
        <v>5.5567570000000002</v>
      </c>
      <c r="C4893" s="1">
        <v>8.7230780000000004E-3</v>
      </c>
    </row>
    <row r="4894" spans="2:3" x14ac:dyDescent="0.2">
      <c r="B4894" s="1">
        <v>5.5603600000000002</v>
      </c>
      <c r="C4894" s="1">
        <v>8.7648640000000007E-3</v>
      </c>
    </row>
    <row r="4895" spans="2:3" x14ac:dyDescent="0.2">
      <c r="B4895" s="1">
        <v>5.5639640000000004</v>
      </c>
      <c r="C4895" s="1">
        <v>8.8018249999999992E-3</v>
      </c>
    </row>
    <row r="4896" spans="2:3" x14ac:dyDescent="0.2">
      <c r="B4896" s="1">
        <v>5.5675679999999996</v>
      </c>
      <c r="C4896" s="1">
        <v>8.8340369999999994E-3</v>
      </c>
    </row>
    <row r="4897" spans="2:3" x14ac:dyDescent="0.2">
      <c r="B4897" s="1">
        <v>5.5711709999999997</v>
      </c>
      <c r="C4897" s="1">
        <v>8.8615719999999999E-3</v>
      </c>
    </row>
    <row r="4898" spans="2:3" x14ac:dyDescent="0.2">
      <c r="B4898" s="1">
        <v>5.5747749999999998</v>
      </c>
      <c r="C4898" s="1">
        <v>8.8845049999999991E-3</v>
      </c>
    </row>
    <row r="4899" spans="2:3" x14ac:dyDescent="0.2">
      <c r="B4899" s="1">
        <v>5.5783779999999998</v>
      </c>
      <c r="C4899" s="1">
        <v>8.90291E-3</v>
      </c>
    </row>
    <row r="4900" spans="2:3" x14ac:dyDescent="0.2">
      <c r="B4900" s="1">
        <v>5.581982</v>
      </c>
      <c r="C4900" s="1">
        <v>8.9168589999999992E-3</v>
      </c>
    </row>
    <row r="4901" spans="2:3" x14ac:dyDescent="0.2">
      <c r="B4901" s="1">
        <v>5.5855860000000002</v>
      </c>
      <c r="C4901" s="1">
        <v>8.9264280000000001E-3</v>
      </c>
    </row>
    <row r="4902" spans="2:3" x14ac:dyDescent="0.2">
      <c r="B4902" s="1">
        <v>5.5891890000000002</v>
      </c>
      <c r="C4902" s="1">
        <v>8.9316889999999996E-3</v>
      </c>
    </row>
    <row r="4903" spans="2:3" x14ac:dyDescent="0.2">
      <c r="B4903" s="1">
        <v>5.5927930000000003</v>
      </c>
      <c r="C4903" s="1">
        <v>8.9327160000000003E-3</v>
      </c>
    </row>
    <row r="4904" spans="2:3" x14ac:dyDescent="0.2">
      <c r="B4904" s="1">
        <v>5.5963960000000004</v>
      </c>
      <c r="C4904" s="1">
        <v>8.9295840000000008E-3</v>
      </c>
    </row>
    <row r="4905" spans="2:3" x14ac:dyDescent="0.2">
      <c r="B4905" s="1">
        <v>5.6</v>
      </c>
      <c r="C4905" s="1">
        <v>8.9223659999999993E-3</v>
      </c>
    </row>
    <row r="4906" spans="2:3" x14ac:dyDescent="0.2">
      <c r="B4906" s="1">
        <v>5.6036039999999998</v>
      </c>
      <c r="C4906" s="1">
        <v>8.9111360000000001E-3</v>
      </c>
    </row>
    <row r="4907" spans="2:3" x14ac:dyDescent="0.2">
      <c r="B4907" s="1">
        <v>5.6072069999999998</v>
      </c>
      <c r="C4907" s="1">
        <v>8.8959680000000006E-3</v>
      </c>
    </row>
    <row r="4908" spans="2:3" x14ac:dyDescent="0.2">
      <c r="B4908" s="1">
        <v>5.610811</v>
      </c>
      <c r="C4908" s="1">
        <v>8.8769350000000007E-3</v>
      </c>
    </row>
    <row r="4909" spans="2:3" x14ac:dyDescent="0.2">
      <c r="B4909" s="1">
        <v>5.614414</v>
      </c>
      <c r="C4909" s="1">
        <v>8.8541109999999996E-3</v>
      </c>
    </row>
    <row r="4910" spans="2:3" x14ac:dyDescent="0.2">
      <c r="B4910" s="1">
        <v>5.6180180000000002</v>
      </c>
      <c r="C4910" s="1">
        <v>8.8275709999999993E-3</v>
      </c>
    </row>
    <row r="4911" spans="2:3" x14ac:dyDescent="0.2">
      <c r="B4911" s="1">
        <v>5.6216220000000003</v>
      </c>
      <c r="C4911" s="1">
        <v>8.7973870000000003E-3</v>
      </c>
    </row>
    <row r="4912" spans="2:3" x14ac:dyDescent="0.2">
      <c r="B4912" s="1">
        <v>5.6252250000000004</v>
      </c>
      <c r="C4912" s="1">
        <v>8.7636339999999993E-3</v>
      </c>
    </row>
    <row r="4913" spans="2:3" x14ac:dyDescent="0.2">
      <c r="B4913" s="1">
        <v>5.6288289999999996</v>
      </c>
      <c r="C4913" s="1">
        <v>8.7263849999999997E-3</v>
      </c>
    </row>
    <row r="4914" spans="2:3" x14ac:dyDescent="0.2">
      <c r="B4914" s="1">
        <v>5.6324319999999997</v>
      </c>
      <c r="C4914" s="1">
        <v>8.6857140000000006E-3</v>
      </c>
    </row>
    <row r="4915" spans="2:3" x14ac:dyDescent="0.2">
      <c r="B4915" s="1">
        <v>5.6360359999999998</v>
      </c>
      <c r="C4915" s="1">
        <v>8.6416960000000008E-3</v>
      </c>
    </row>
    <row r="4916" spans="2:3" x14ac:dyDescent="0.2">
      <c r="B4916" s="1">
        <v>5.63964</v>
      </c>
      <c r="C4916" s="1">
        <v>8.5944030000000005E-3</v>
      </c>
    </row>
    <row r="4917" spans="2:3" x14ac:dyDescent="0.2">
      <c r="B4917" s="1">
        <v>5.643243</v>
      </c>
      <c r="C4917" s="1">
        <v>8.54391E-3</v>
      </c>
    </row>
    <row r="4918" spans="2:3" x14ac:dyDescent="0.2">
      <c r="B4918" s="1">
        <v>5.6468470000000002</v>
      </c>
      <c r="C4918" s="1">
        <v>8.4902899999999993E-3</v>
      </c>
    </row>
    <row r="4919" spans="2:3" x14ac:dyDescent="0.2">
      <c r="B4919" s="1">
        <v>5.6504500000000002</v>
      </c>
      <c r="C4919" s="1">
        <v>8.4336169999999992E-3</v>
      </c>
    </row>
    <row r="4920" spans="2:3" x14ac:dyDescent="0.2">
      <c r="B4920" s="1">
        <v>5.6540540000000004</v>
      </c>
      <c r="C4920" s="1">
        <v>8.3739650000000006E-3</v>
      </c>
    </row>
    <row r="4921" spans="2:3" x14ac:dyDescent="0.2">
      <c r="B4921" s="1">
        <v>5.6576579999999996</v>
      </c>
      <c r="C4921" s="1">
        <v>8.3114079999999993E-3</v>
      </c>
    </row>
    <row r="4922" spans="2:3" x14ac:dyDescent="0.2">
      <c r="B4922" s="1">
        <v>5.6612609999999997</v>
      </c>
      <c r="C4922" s="1">
        <v>8.2460199999999997E-3</v>
      </c>
    </row>
    <row r="4923" spans="2:3" x14ac:dyDescent="0.2">
      <c r="B4923" s="1">
        <v>5.6648649999999998</v>
      </c>
      <c r="C4923" s="1">
        <v>8.1778739999999999E-3</v>
      </c>
    </row>
    <row r="4924" spans="2:3" x14ac:dyDescent="0.2">
      <c r="B4924" s="1">
        <v>5.6684679999999998</v>
      </c>
      <c r="C4924" s="1">
        <v>8.1070440000000007E-3</v>
      </c>
    </row>
    <row r="4925" spans="2:3" x14ac:dyDescent="0.2">
      <c r="B4925" s="1">
        <v>5.672072</v>
      </c>
      <c r="C4925" s="1">
        <v>8.0336030000000003E-3</v>
      </c>
    </row>
    <row r="4926" spans="2:3" x14ac:dyDescent="0.2">
      <c r="B4926" s="1">
        <v>5.6756760000000002</v>
      </c>
      <c r="C4926" s="1">
        <v>7.9576270000000001E-3</v>
      </c>
    </row>
    <row r="4927" spans="2:3" x14ac:dyDescent="0.2">
      <c r="B4927" s="1">
        <v>5.6792790000000002</v>
      </c>
      <c r="C4927" s="1">
        <v>7.8791880000000005E-3</v>
      </c>
    </row>
    <row r="4928" spans="2:3" x14ac:dyDescent="0.2">
      <c r="B4928" s="1">
        <v>5.6828830000000004</v>
      </c>
      <c r="C4928" s="1">
        <v>7.7983599999999998E-3</v>
      </c>
    </row>
    <row r="4929" spans="2:3" x14ac:dyDescent="0.2">
      <c r="B4929" s="1">
        <v>5.6864860000000004</v>
      </c>
      <c r="C4929" s="1">
        <v>7.7152169999999999E-3</v>
      </c>
    </row>
    <row r="4930" spans="2:3" x14ac:dyDescent="0.2">
      <c r="B4930" s="1">
        <v>5.6900899999999996</v>
      </c>
      <c r="C4930" s="1">
        <v>7.6298329999999999E-3</v>
      </c>
    </row>
    <row r="4931" spans="2:3" x14ac:dyDescent="0.2">
      <c r="B4931" s="1">
        <v>5.6936939999999998</v>
      </c>
      <c r="C4931" s="1">
        <v>7.542282E-3</v>
      </c>
    </row>
    <row r="4932" spans="2:3" x14ac:dyDescent="0.2">
      <c r="B4932" s="1">
        <v>5.6972969999999998</v>
      </c>
      <c r="C4932" s="1">
        <v>7.4526369999999998E-3</v>
      </c>
    </row>
    <row r="4933" spans="2:3" x14ac:dyDescent="0.2">
      <c r="B4933" s="1">
        <v>5.700901</v>
      </c>
      <c r="C4933" s="1">
        <v>7.3609720000000003E-3</v>
      </c>
    </row>
    <row r="4934" spans="2:3" x14ac:dyDescent="0.2">
      <c r="B4934" s="1">
        <v>5.7045050000000002</v>
      </c>
      <c r="C4934" s="1">
        <v>7.267361E-3</v>
      </c>
    </row>
    <row r="4935" spans="2:3" x14ac:dyDescent="0.2">
      <c r="B4935" s="1">
        <v>5.7081080000000002</v>
      </c>
      <c r="C4935" s="1">
        <v>7.1718789999999999E-3</v>
      </c>
    </row>
    <row r="4936" spans="2:3" x14ac:dyDescent="0.2">
      <c r="B4936" s="1">
        <v>5.7117120000000003</v>
      </c>
      <c r="C4936" s="1">
        <v>7.0745970000000002E-3</v>
      </c>
    </row>
    <row r="4937" spans="2:3" x14ac:dyDescent="0.2">
      <c r="B4937" s="1">
        <v>5.7153150000000004</v>
      </c>
      <c r="C4937" s="1">
        <v>6.9755909999999997E-3</v>
      </c>
    </row>
    <row r="4938" spans="2:3" x14ac:dyDescent="0.2">
      <c r="B4938" s="1">
        <v>5.7189189999999996</v>
      </c>
      <c r="C4938" s="1">
        <v>6.8749340000000001E-3</v>
      </c>
    </row>
    <row r="4939" spans="2:3" x14ac:dyDescent="0.2">
      <c r="B4939" s="1">
        <v>5.7225229999999998</v>
      </c>
      <c r="C4939" s="1">
        <v>6.7727000000000004E-3</v>
      </c>
    </row>
    <row r="4940" spans="2:3" x14ac:dyDescent="0.2">
      <c r="B4940" s="1">
        <v>5.7261259999999998</v>
      </c>
      <c r="C4940" s="1">
        <v>6.668963E-3</v>
      </c>
    </row>
    <row r="4941" spans="2:3" x14ac:dyDescent="0.2">
      <c r="B4941" s="1">
        <v>5.72973</v>
      </c>
      <c r="C4941" s="1">
        <v>6.5637969999999997E-3</v>
      </c>
    </row>
    <row r="4942" spans="2:3" x14ac:dyDescent="0.2">
      <c r="B4942" s="1">
        <v>5.733333</v>
      </c>
      <c r="C4942" s="1">
        <v>6.4572739999999998E-3</v>
      </c>
    </row>
    <row r="4943" spans="2:3" x14ac:dyDescent="0.2">
      <c r="B4943" s="1">
        <v>5.7369370000000002</v>
      </c>
      <c r="C4943" s="1">
        <v>6.3494700000000003E-3</v>
      </c>
    </row>
    <row r="4944" spans="2:3" x14ac:dyDescent="0.2">
      <c r="B4944" s="1">
        <v>5.7405410000000003</v>
      </c>
      <c r="C4944" s="1">
        <v>6.2404579999999999E-3</v>
      </c>
    </row>
    <row r="4945" spans="2:3" x14ac:dyDescent="0.2">
      <c r="B4945" s="1">
        <v>5.7441440000000004</v>
      </c>
      <c r="C4945" s="1">
        <v>6.1303110000000003E-3</v>
      </c>
    </row>
    <row r="4946" spans="2:3" x14ac:dyDescent="0.2">
      <c r="B4946" s="1">
        <v>5.7477479999999996</v>
      </c>
      <c r="C4946" s="1">
        <v>6.0191039999999999E-3</v>
      </c>
    </row>
    <row r="4947" spans="2:3" x14ac:dyDescent="0.2">
      <c r="B4947" s="1">
        <v>5.7513509999999997</v>
      </c>
      <c r="C4947" s="1">
        <v>5.9069099999999996E-3</v>
      </c>
    </row>
    <row r="4948" spans="2:3" x14ac:dyDescent="0.2">
      <c r="B4948" s="1">
        <v>5.7549549999999998</v>
      </c>
      <c r="C4948" s="1">
        <v>5.7938030000000001E-3</v>
      </c>
    </row>
    <row r="4949" spans="2:3" x14ac:dyDescent="0.2">
      <c r="B4949" s="1">
        <v>5.758559</v>
      </c>
      <c r="C4949" s="1">
        <v>5.679857E-3</v>
      </c>
    </row>
    <row r="4950" spans="2:3" x14ac:dyDescent="0.2">
      <c r="B4950" s="1">
        <v>5.762162</v>
      </c>
      <c r="C4950" s="1">
        <v>5.565146E-3</v>
      </c>
    </row>
    <row r="4951" spans="2:3" x14ac:dyDescent="0.2">
      <c r="B4951" s="1">
        <v>5.7657660000000002</v>
      </c>
      <c r="C4951" s="1">
        <v>5.4497429999999999E-3</v>
      </c>
    </row>
    <row r="4952" spans="2:3" x14ac:dyDescent="0.2">
      <c r="B4952" s="1">
        <v>5.7693690000000002</v>
      </c>
      <c r="C4952" s="1">
        <v>5.3337219999999999E-3</v>
      </c>
    </row>
    <row r="4953" spans="2:3" x14ac:dyDescent="0.2">
      <c r="B4953" s="1">
        <v>5.7729730000000004</v>
      </c>
      <c r="C4953" s="1">
        <v>5.217157E-3</v>
      </c>
    </row>
    <row r="4954" spans="2:3" x14ac:dyDescent="0.2">
      <c r="B4954" s="1">
        <v>5.7765769999999996</v>
      </c>
      <c r="C4954" s="1">
        <v>5.1001220000000003E-3</v>
      </c>
    </row>
    <row r="4955" spans="2:3" x14ac:dyDescent="0.2">
      <c r="B4955" s="1">
        <v>5.7801799999999997</v>
      </c>
      <c r="C4955" s="1">
        <v>4.982691E-3</v>
      </c>
    </row>
    <row r="4956" spans="2:3" x14ac:dyDescent="0.2">
      <c r="B4956" s="1">
        <v>5.7837839999999998</v>
      </c>
      <c r="C4956" s="1">
        <v>4.8649369999999997E-3</v>
      </c>
    </row>
    <row r="4957" spans="2:3" x14ac:dyDescent="0.2">
      <c r="B4957" s="1">
        <v>5.7873869999999998</v>
      </c>
      <c r="C4957" s="1">
        <v>4.7469340000000004E-3</v>
      </c>
    </row>
    <row r="4958" spans="2:3" x14ac:dyDescent="0.2">
      <c r="B4958" s="1">
        <v>5.790991</v>
      </c>
      <c r="C4958" s="1">
        <v>4.6287560000000004E-3</v>
      </c>
    </row>
    <row r="4959" spans="2:3" x14ac:dyDescent="0.2">
      <c r="B4959" s="1">
        <v>5.7945950000000002</v>
      </c>
      <c r="C4959" s="1">
        <v>4.5104769999999997E-3</v>
      </c>
    </row>
    <row r="4960" spans="2:3" x14ac:dyDescent="0.2">
      <c r="B4960" s="1">
        <v>5.7981980000000002</v>
      </c>
      <c r="C4960" s="1">
        <v>4.3921699999999999E-3</v>
      </c>
    </row>
    <row r="4961" spans="2:3" x14ac:dyDescent="0.2">
      <c r="B4961" s="1">
        <v>5.8018020000000003</v>
      </c>
      <c r="C4961" s="1">
        <v>4.2739099999999997E-3</v>
      </c>
    </row>
    <row r="4962" spans="2:3" x14ac:dyDescent="0.2">
      <c r="B4962" s="1">
        <v>5.8054050000000004</v>
      </c>
      <c r="C4962" s="1">
        <v>4.1557690000000001E-3</v>
      </c>
    </row>
    <row r="4963" spans="2:3" x14ac:dyDescent="0.2">
      <c r="B4963" s="1">
        <v>5.8090089999999996</v>
      </c>
      <c r="C4963" s="1">
        <v>4.0378230000000003E-3</v>
      </c>
    </row>
    <row r="4964" spans="2:3" x14ac:dyDescent="0.2">
      <c r="B4964" s="1">
        <v>5.8126129999999998</v>
      </c>
      <c r="C4964" s="1">
        <v>3.9201440000000004E-3</v>
      </c>
    </row>
    <row r="4965" spans="2:3" x14ac:dyDescent="0.2">
      <c r="B4965" s="1">
        <v>5.8162159999999998</v>
      </c>
      <c r="C4965" s="1">
        <v>3.8028070000000001E-3</v>
      </c>
    </row>
    <row r="4966" spans="2:3" x14ac:dyDescent="0.2">
      <c r="B4966" s="1">
        <v>5.81982</v>
      </c>
      <c r="C4966" s="1">
        <v>3.6858849999999999E-3</v>
      </c>
    </row>
    <row r="4967" spans="2:3" x14ac:dyDescent="0.2">
      <c r="B4967" s="1">
        <v>5.823423</v>
      </c>
      <c r="C4967" s="1">
        <v>3.5694519999999999E-3</v>
      </c>
    </row>
    <row r="4968" spans="2:3" x14ac:dyDescent="0.2">
      <c r="B4968" s="1">
        <v>5.8270270000000002</v>
      </c>
      <c r="C4968" s="1">
        <v>3.4535820000000002E-3</v>
      </c>
    </row>
    <row r="4969" spans="2:3" x14ac:dyDescent="0.2">
      <c r="B4969" s="1">
        <v>5.8306310000000003</v>
      </c>
      <c r="C4969" s="1">
        <v>3.338349E-3</v>
      </c>
    </row>
    <row r="4970" spans="2:3" x14ac:dyDescent="0.2">
      <c r="B4970" s="1">
        <v>5.8342340000000004</v>
      </c>
      <c r="C4970" s="1">
        <v>3.2238259999999999E-3</v>
      </c>
    </row>
    <row r="4971" spans="2:3" x14ac:dyDescent="0.2">
      <c r="B4971" s="1">
        <v>5.8378379999999996</v>
      </c>
      <c r="C4971" s="1">
        <v>3.1100870000000001E-3</v>
      </c>
    </row>
    <row r="4972" spans="2:3" x14ac:dyDescent="0.2">
      <c r="B4972" s="1">
        <v>5.8414409999999997</v>
      </c>
      <c r="C4972" s="1">
        <v>2.9972060000000001E-3</v>
      </c>
    </row>
    <row r="4973" spans="2:3" x14ac:dyDescent="0.2">
      <c r="B4973" s="1">
        <v>5.8450449999999998</v>
      </c>
      <c r="C4973" s="1">
        <v>2.885257E-3</v>
      </c>
    </row>
    <row r="4974" spans="2:3" x14ac:dyDescent="0.2">
      <c r="B4974" s="1">
        <v>5.848649</v>
      </c>
      <c r="C4974" s="1">
        <v>2.7743139999999999E-3</v>
      </c>
    </row>
    <row r="4975" spans="2:3" x14ac:dyDescent="0.2">
      <c r="B4975" s="1">
        <v>5.852252</v>
      </c>
      <c r="C4975" s="1">
        <v>2.6644500000000001E-3</v>
      </c>
    </row>
    <row r="4976" spans="2:3" x14ac:dyDescent="0.2">
      <c r="B4976" s="1">
        <v>5.8558560000000002</v>
      </c>
      <c r="C4976" s="1">
        <v>2.555739E-3</v>
      </c>
    </row>
    <row r="4977" spans="2:3" x14ac:dyDescent="0.2">
      <c r="B4977" s="1">
        <v>5.8594590000000002</v>
      </c>
      <c r="C4977" s="1">
        <v>2.4482549999999999E-3</v>
      </c>
    </row>
    <row r="4978" spans="2:3" x14ac:dyDescent="0.2">
      <c r="B4978" s="1">
        <v>5.8630630000000004</v>
      </c>
      <c r="C4978" s="1">
        <v>2.3420720000000002E-3</v>
      </c>
    </row>
    <row r="4979" spans="2:3" x14ac:dyDescent="0.2">
      <c r="B4979" s="1">
        <v>5.8666669999999996</v>
      </c>
      <c r="C4979" s="1">
        <v>2.2372630000000002E-3</v>
      </c>
    </row>
    <row r="4980" spans="2:3" x14ac:dyDescent="0.2">
      <c r="B4980" s="1">
        <v>5.8702699999999997</v>
      </c>
      <c r="C4980" s="1">
        <v>2.1339029999999999E-3</v>
      </c>
    </row>
    <row r="4981" spans="2:3" x14ac:dyDescent="0.2">
      <c r="B4981" s="1">
        <v>5.8738739999999998</v>
      </c>
      <c r="C4981" s="1">
        <v>2.032065E-3</v>
      </c>
    </row>
    <row r="4982" spans="2:3" x14ac:dyDescent="0.2">
      <c r="B4982" s="1">
        <v>5.8774769999999998</v>
      </c>
      <c r="C4982" s="1">
        <v>1.9318219999999999E-3</v>
      </c>
    </row>
    <row r="4983" spans="2:3" x14ac:dyDescent="0.2">
      <c r="B4983" s="1">
        <v>5.881081</v>
      </c>
      <c r="C4983" s="1">
        <v>1.83325E-3</v>
      </c>
    </row>
    <row r="4984" spans="2:3" x14ac:dyDescent="0.2">
      <c r="B4984" s="1">
        <v>5.8846850000000002</v>
      </c>
      <c r="C4984" s="1">
        <v>1.73642E-3</v>
      </c>
    </row>
    <row r="4985" spans="2:3" x14ac:dyDescent="0.2">
      <c r="B4985" s="1">
        <v>5.8882880000000002</v>
      </c>
      <c r="C4985" s="1">
        <v>1.641408E-3</v>
      </c>
    </row>
    <row r="4986" spans="2:3" x14ac:dyDescent="0.2">
      <c r="B4986" s="1">
        <v>5.8918920000000004</v>
      </c>
      <c r="C4986" s="1">
        <v>1.5482880000000001E-3</v>
      </c>
    </row>
    <row r="4987" spans="2:3" x14ac:dyDescent="0.2">
      <c r="B4987" s="1">
        <v>5.8954950000000004</v>
      </c>
      <c r="C4987" s="1">
        <v>1.4571320000000001E-3</v>
      </c>
    </row>
    <row r="4988" spans="2:3" x14ac:dyDescent="0.2">
      <c r="B4988" s="1">
        <v>5.8990989999999996</v>
      </c>
      <c r="C4988" s="1">
        <v>1.3680140000000001E-3</v>
      </c>
    </row>
    <row r="4989" spans="2:3" x14ac:dyDescent="0.2">
      <c r="B4989" s="1">
        <v>5.9027029999999998</v>
      </c>
      <c r="C4989" s="1">
        <v>1.2810090000000001E-3</v>
      </c>
    </row>
    <row r="4990" spans="2:3" x14ac:dyDescent="0.2">
      <c r="B4990" s="1">
        <v>5.9063059999999998</v>
      </c>
      <c r="C4990" s="1">
        <v>1.1961910000000001E-3</v>
      </c>
    </row>
    <row r="4991" spans="2:3" x14ac:dyDescent="0.2">
      <c r="B4991" s="1">
        <v>5.90991</v>
      </c>
      <c r="C4991" s="1">
        <v>1.113632E-3</v>
      </c>
    </row>
    <row r="4992" spans="2:3" x14ac:dyDescent="0.2">
      <c r="B4992" s="1">
        <v>5.9135140000000002</v>
      </c>
      <c r="C4992" s="1">
        <v>1.0334070000000001E-3</v>
      </c>
    </row>
    <row r="4993" spans="2:3" x14ac:dyDescent="0.2">
      <c r="B4993" s="1">
        <v>5.9171170000000002</v>
      </c>
      <c r="C4993" s="1">
        <v>9.5558959999999995E-4</v>
      </c>
    </row>
    <row r="4994" spans="2:3" x14ac:dyDescent="0.2">
      <c r="B4994" s="1">
        <v>5.9207210000000003</v>
      </c>
      <c r="C4994" s="1">
        <v>8.8025359999999999E-4</v>
      </c>
    </row>
    <row r="4995" spans="2:3" x14ac:dyDescent="0.2">
      <c r="B4995" s="1">
        <v>5.9243240000000004</v>
      </c>
      <c r="C4995" s="1">
        <v>8.074728E-4</v>
      </c>
    </row>
    <row r="4996" spans="2:3" x14ac:dyDescent="0.2">
      <c r="B4996" s="1">
        <v>5.9279279999999996</v>
      </c>
      <c r="C4996" s="1">
        <v>7.3732089999999995E-4</v>
      </c>
    </row>
    <row r="4997" spans="2:3" x14ac:dyDescent="0.2">
      <c r="B4997" s="1">
        <v>5.9315319999999998</v>
      </c>
      <c r="C4997" s="1">
        <v>6.698718E-4</v>
      </c>
    </row>
    <row r="4998" spans="2:3" x14ac:dyDescent="0.2">
      <c r="B4998" s="1">
        <v>5.9351349999999998</v>
      </c>
      <c r="C4998" s="1">
        <v>6.0519920000000002E-4</v>
      </c>
    </row>
    <row r="4999" spans="2:3" x14ac:dyDescent="0.2">
      <c r="B4999" s="1">
        <v>5.938739</v>
      </c>
      <c r="C4999" s="1">
        <v>5.4337700000000005E-4</v>
      </c>
    </row>
    <row r="5000" spans="2:3" x14ac:dyDescent="0.2">
      <c r="B5000" s="1">
        <v>5.942342</v>
      </c>
      <c r="C5000" s="1">
        <v>4.8447879999999999E-4</v>
      </c>
    </row>
    <row r="5001" spans="2:3" x14ac:dyDescent="0.2">
      <c r="B5001" s="1">
        <v>5.9459460000000002</v>
      </c>
      <c r="C5001" s="1">
        <v>4.2857859999999998E-4</v>
      </c>
    </row>
    <row r="5002" spans="2:3" x14ac:dyDescent="0.2">
      <c r="B5002" s="1">
        <v>5.9495500000000003</v>
      </c>
      <c r="C5002" s="1">
        <v>3.7575E-4</v>
      </c>
    </row>
    <row r="5003" spans="2:3" x14ac:dyDescent="0.2">
      <c r="B5003" s="1">
        <v>5.9531530000000004</v>
      </c>
      <c r="C5003" s="1">
        <v>3.2606699999999998E-4</v>
      </c>
    </row>
    <row r="5004" spans="2:3" x14ac:dyDescent="0.2">
      <c r="B5004" s="1">
        <v>5.9567569999999996</v>
      </c>
      <c r="C5004" s="1">
        <v>2.7960320000000003E-4</v>
      </c>
    </row>
    <row r="5005" spans="2:3" x14ac:dyDescent="0.2">
      <c r="B5005" s="1">
        <v>5.9603599999999997</v>
      </c>
      <c r="C5005" s="1">
        <v>2.3643239999999999E-4</v>
      </c>
    </row>
    <row r="5006" spans="2:3" x14ac:dyDescent="0.2">
      <c r="B5006" s="1">
        <v>5.9639639999999998</v>
      </c>
      <c r="C5006" s="1">
        <v>1.966285E-4</v>
      </c>
    </row>
    <row r="5007" spans="2:3" x14ac:dyDescent="0.2">
      <c r="B5007" s="1">
        <v>5.967568</v>
      </c>
      <c r="C5007" s="1">
        <v>1.6026530000000001E-4</v>
      </c>
    </row>
    <row r="5008" spans="2:3" x14ac:dyDescent="0.2">
      <c r="B5008" s="1">
        <v>5.971171</v>
      </c>
      <c r="C5008" s="1">
        <v>1.2741639999999999E-4</v>
      </c>
    </row>
    <row r="5009" spans="2:3" x14ac:dyDescent="0.2">
      <c r="B5009" s="1">
        <v>5.9747750000000002</v>
      </c>
      <c r="C5009" s="1">
        <v>9.8155820000000001E-5</v>
      </c>
    </row>
    <row r="5010" spans="2:3" x14ac:dyDescent="0.2">
      <c r="B5010" s="1">
        <v>5.9783780000000002</v>
      </c>
      <c r="C5010" s="1">
        <v>7.2557220000000005E-5</v>
      </c>
    </row>
    <row r="5011" spans="2:3" x14ac:dyDescent="0.2">
      <c r="B5011" s="1">
        <v>5.9819820000000004</v>
      </c>
      <c r="C5011" s="1">
        <v>5.0694410000000001E-5</v>
      </c>
    </row>
    <row r="5012" spans="2:3" x14ac:dyDescent="0.2">
      <c r="B5012" s="1">
        <v>5.9855859999999996</v>
      </c>
      <c r="C5012" s="1">
        <v>3.2641200000000002E-5</v>
      </c>
    </row>
    <row r="5013" spans="2:3" x14ac:dyDescent="0.2">
      <c r="B5013" s="1">
        <v>5.9891889999999997</v>
      </c>
      <c r="C5013" s="1">
        <v>1.8471360000000001E-5</v>
      </c>
    </row>
    <row r="5014" spans="2:3" x14ac:dyDescent="0.2">
      <c r="B5014" s="1">
        <v>5.9927929999999998</v>
      </c>
      <c r="C5014" s="1">
        <v>8.258685E-6</v>
      </c>
    </row>
    <row r="5015" spans="2:3" x14ac:dyDescent="0.2">
      <c r="B5015" s="1">
        <v>5.9963959999999998</v>
      </c>
      <c r="C5015" s="1">
        <v>2.0769700000000002E-6</v>
      </c>
    </row>
    <row r="5016" spans="2:3" x14ac:dyDescent="0.2">
      <c r="B5016" s="1">
        <v>6</v>
      </c>
      <c r="C5016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VASP Data</vt:lpstr>
      <vt:lpstr>pot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2019-12-06T14:12:21Z</dcterms:created>
  <dcterms:modified xsi:type="dcterms:W3CDTF">2019-12-18T21:47:10Z</dcterms:modified>
</cp:coreProperties>
</file>