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8_{5B3DFA4D-20B0-104D-81A5-3F14AB683808}" xr6:coauthVersionLast="36" xr6:coauthVersionMax="36" xr10:uidLastSave="{00000000-0000-0000-0000-000000000000}"/>
  <bookViews>
    <workbookView xWindow="17600" yWindow="4700" windowWidth="27240" windowHeight="16440" activeTab="1" xr2:uid="{5B65F4F9-F33C-5443-AD63-B07831405CBD}"/>
  </bookViews>
  <sheets>
    <sheet name="Sheet1" sheetId="1" r:id="rId1"/>
    <sheet name="uint msd" sheetId="2" r:id="rId2"/>
  </sheets>
  <calcPr calcId="179021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U1" i="2" l="1"/>
  <c r="AV1" i="2"/>
  <c r="AI56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4" i="2"/>
  <c r="AQ72" i="2"/>
  <c r="AQ73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4" i="2"/>
  <c r="D4" i="1"/>
  <c r="J4" i="1"/>
</calcChain>
</file>

<file path=xl/sharedStrings.xml><?xml version="1.0" encoding="utf-8"?>
<sst xmlns="http://schemas.openxmlformats.org/spreadsheetml/2006/main" count="43" uniqueCount="20">
  <si>
    <t>UO2</t>
  </si>
  <si>
    <t>768 atoms</t>
  </si>
  <si>
    <t>300 K</t>
  </si>
  <si>
    <t>ints</t>
  </si>
  <si>
    <t>fcc U</t>
  </si>
  <si>
    <t>0 K</t>
  </si>
  <si>
    <t>0K</t>
  </si>
  <si>
    <t>E</t>
  </si>
  <si>
    <t>E/at</t>
  </si>
  <si>
    <t>300K</t>
  </si>
  <si>
    <t>T</t>
  </si>
  <si>
    <t>V</t>
  </si>
  <si>
    <t>P</t>
  </si>
  <si>
    <t>msd</t>
  </si>
  <si>
    <t>ns</t>
  </si>
  <si>
    <t>uvac1800</t>
  </si>
  <si>
    <t>sivac1800</t>
  </si>
  <si>
    <t>siint1800</t>
  </si>
  <si>
    <t>uint1800</t>
  </si>
  <si>
    <t>3x3x3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</si>
</sst>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'uint msd'!$P$5:$P$54</c:f>
              <c:numCache>
                <c:formatCode>General</c:formatCode>
                <c:ptCount val="50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130000</c:v>
                </c:pt>
                <c:pt idx="11">
                  <c:v>140000</c:v>
                </c:pt>
                <c:pt idx="12">
                  <c:v>150000</c:v>
                </c:pt>
                <c:pt idx="13">
                  <c:v>160000</c:v>
                </c:pt>
                <c:pt idx="14">
                  <c:v>170000</c:v>
                </c:pt>
                <c:pt idx="15">
                  <c:v>180000</c:v>
                </c:pt>
                <c:pt idx="16">
                  <c:v>190000</c:v>
                </c:pt>
                <c:pt idx="17">
                  <c:v>200000</c:v>
                </c:pt>
                <c:pt idx="18">
                  <c:v>210000</c:v>
                </c:pt>
                <c:pt idx="19">
                  <c:v>220000</c:v>
                </c:pt>
                <c:pt idx="20">
                  <c:v>230000</c:v>
                </c:pt>
                <c:pt idx="21">
                  <c:v>240000</c:v>
                </c:pt>
                <c:pt idx="22">
                  <c:v>250000</c:v>
                </c:pt>
                <c:pt idx="23">
                  <c:v>260000</c:v>
                </c:pt>
                <c:pt idx="24">
                  <c:v>270000</c:v>
                </c:pt>
                <c:pt idx="25">
                  <c:v>280000</c:v>
                </c:pt>
                <c:pt idx="26">
                  <c:v>290000</c:v>
                </c:pt>
                <c:pt idx="27">
                  <c:v>300000</c:v>
                </c:pt>
                <c:pt idx="28">
                  <c:v>310000</c:v>
                </c:pt>
                <c:pt idx="29">
                  <c:v>320000</c:v>
                </c:pt>
                <c:pt idx="30">
                  <c:v>330000</c:v>
                </c:pt>
                <c:pt idx="31">
                  <c:v>340000</c:v>
                </c:pt>
                <c:pt idx="32">
                  <c:v>350000</c:v>
                </c:pt>
                <c:pt idx="33">
                  <c:v>360000</c:v>
                </c:pt>
                <c:pt idx="34">
                  <c:v>370000</c:v>
                </c:pt>
                <c:pt idx="35">
                  <c:v>380000</c:v>
                </c:pt>
                <c:pt idx="36">
                  <c:v>390000</c:v>
                </c:pt>
                <c:pt idx="37">
                  <c:v>400000</c:v>
                </c:pt>
                <c:pt idx="38">
                  <c:v>410000</c:v>
                </c:pt>
                <c:pt idx="39">
                  <c:v>420000</c:v>
                </c:pt>
                <c:pt idx="40">
                  <c:v>430000</c:v>
                </c:pt>
                <c:pt idx="41">
                  <c:v>440000</c:v>
                </c:pt>
                <c:pt idx="42">
                  <c:v>450000</c:v>
                </c:pt>
                <c:pt idx="43">
                  <c:v>460000</c:v>
                </c:pt>
                <c:pt idx="44">
                  <c:v>470000</c:v>
                </c:pt>
                <c:pt idx="45">
                  <c:v>480000</c:v>
                </c:pt>
                <c:pt idx="46">
                  <c:v>490000</c:v>
                </c:pt>
                <c:pt idx="47">
                  <c:v>500000</c:v>
                </c:pt>
                <c:pt idx="48">
                  <c:v>510000</c:v>
                </c:pt>
                <c:pt idx="49">
                  <c:v>520000</c:v>
                </c:pt>
              </c:numCache>
            </c:numRef>
          </c:xVal>
          <c:yVal>
            <c:numRef>
              <c:f>'uint msd'!$U$5:$U$54</c:f>
              <c:numCache>
                <c:formatCode>General</c:formatCode>
                <c:ptCount val="50"/>
                <c:pt idx="0">
                  <c:v>0.12573999999999999</c:v>
                </c:pt>
                <c:pt idx="1">
                  <c:v>0.118328</c:v>
                </c:pt>
                <c:pt idx="2">
                  <c:v>0.124127</c:v>
                </c:pt>
                <c:pt idx="3">
                  <c:v>0.12924099999999999</c:v>
                </c:pt>
                <c:pt idx="4">
                  <c:v>0.116865</c:v>
                </c:pt>
                <c:pt idx="5">
                  <c:v>0.113107</c:v>
                </c:pt>
                <c:pt idx="6">
                  <c:v>0.115448</c:v>
                </c:pt>
                <c:pt idx="7">
                  <c:v>0.112692</c:v>
                </c:pt>
                <c:pt idx="8">
                  <c:v>0.122252</c:v>
                </c:pt>
                <c:pt idx="9">
                  <c:v>0.123889</c:v>
                </c:pt>
                <c:pt idx="10">
                  <c:v>0.11076</c:v>
                </c:pt>
                <c:pt idx="11">
                  <c:v>0.115635</c:v>
                </c:pt>
                <c:pt idx="12">
                  <c:v>0.12267400000000001</c:v>
                </c:pt>
                <c:pt idx="13">
                  <c:v>0.12645400000000001</c:v>
                </c:pt>
                <c:pt idx="14">
                  <c:v>0.121087</c:v>
                </c:pt>
                <c:pt idx="15">
                  <c:v>0.11564000000000001</c:v>
                </c:pt>
                <c:pt idx="16">
                  <c:v>0.112542</c:v>
                </c:pt>
                <c:pt idx="17">
                  <c:v>0.110939</c:v>
                </c:pt>
                <c:pt idx="18">
                  <c:v>0.108791</c:v>
                </c:pt>
                <c:pt idx="19">
                  <c:v>0.114833</c:v>
                </c:pt>
                <c:pt idx="20">
                  <c:v>0.11809500000000001</c:v>
                </c:pt>
                <c:pt idx="21">
                  <c:v>0.122805</c:v>
                </c:pt>
                <c:pt idx="22">
                  <c:v>0.122776</c:v>
                </c:pt>
                <c:pt idx="23">
                  <c:v>0.11063000000000001</c:v>
                </c:pt>
                <c:pt idx="24">
                  <c:v>0.140904</c:v>
                </c:pt>
                <c:pt idx="25">
                  <c:v>0.11834699999999999</c:v>
                </c:pt>
                <c:pt idx="26">
                  <c:v>0.123831</c:v>
                </c:pt>
                <c:pt idx="27">
                  <c:v>0.11606900000000001</c:v>
                </c:pt>
                <c:pt idx="28">
                  <c:v>0.103086</c:v>
                </c:pt>
                <c:pt idx="29">
                  <c:v>0.119807</c:v>
                </c:pt>
                <c:pt idx="30">
                  <c:v>0.117594</c:v>
                </c:pt>
                <c:pt idx="31">
                  <c:v>0.11573899999999999</c:v>
                </c:pt>
                <c:pt idx="32">
                  <c:v>0.114884</c:v>
                </c:pt>
                <c:pt idx="33">
                  <c:v>0.11562699999999999</c:v>
                </c:pt>
                <c:pt idx="34">
                  <c:v>0.12266299999999999</c:v>
                </c:pt>
                <c:pt idx="35">
                  <c:v>0.119912</c:v>
                </c:pt>
                <c:pt idx="36">
                  <c:v>0.102682</c:v>
                </c:pt>
                <c:pt idx="37">
                  <c:v>0.123247</c:v>
                </c:pt>
                <c:pt idx="38">
                  <c:v>0.110544</c:v>
                </c:pt>
                <c:pt idx="39">
                  <c:v>0.11620999999999999</c:v>
                </c:pt>
                <c:pt idx="40">
                  <c:v>0.11529200000000001</c:v>
                </c:pt>
                <c:pt idx="41">
                  <c:v>0.13081200000000001</c:v>
                </c:pt>
                <c:pt idx="42">
                  <c:v>0.12531300000000001</c:v>
                </c:pt>
                <c:pt idx="43">
                  <c:v>0.10889699999999999</c:v>
                </c:pt>
                <c:pt idx="44">
                  <c:v>0.113091</c:v>
                </c:pt>
                <c:pt idx="45">
                  <c:v>0.11285100000000001</c:v>
                </c:pt>
                <c:pt idx="46">
                  <c:v>0.11720800000000001</c:v>
                </c:pt>
                <c:pt idx="47">
                  <c:v>0.105821</c:v>
                </c:pt>
                <c:pt idx="48">
                  <c:v>0.108573</c:v>
                </c:pt>
                <c:pt idx="49">
                  <c:v>0.118198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9-5A4D-B0C1-C284EF3BE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99520"/>
        <c:axId val="1710078464"/>
      </c:scatterChart>
      <c:valAx>
        <c:axId val="688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78464"/>
        <c:crosses val="autoZero"/>
        <c:crossBetween val="midCat"/>
      </c:valAx>
      <c:valAx>
        <c:axId val="171007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283902012248469E-2"/>
                  <c:y val="0.1656722076407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'uint msd'!$AD$5:$AD$54</c:f>
              <c:numCache>
                <c:formatCode>General</c:formatCode>
                <c:ptCount val="50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130000</c:v>
                </c:pt>
                <c:pt idx="11">
                  <c:v>140000</c:v>
                </c:pt>
                <c:pt idx="12">
                  <c:v>150000</c:v>
                </c:pt>
                <c:pt idx="13">
                  <c:v>160000</c:v>
                </c:pt>
                <c:pt idx="14">
                  <c:v>170000</c:v>
                </c:pt>
                <c:pt idx="15">
                  <c:v>180000</c:v>
                </c:pt>
                <c:pt idx="16">
                  <c:v>190000</c:v>
                </c:pt>
                <c:pt idx="17">
                  <c:v>200000</c:v>
                </c:pt>
                <c:pt idx="18">
                  <c:v>210000</c:v>
                </c:pt>
                <c:pt idx="19">
                  <c:v>220000</c:v>
                </c:pt>
                <c:pt idx="20">
                  <c:v>230000</c:v>
                </c:pt>
                <c:pt idx="21">
                  <c:v>240000</c:v>
                </c:pt>
                <c:pt idx="22">
                  <c:v>250000</c:v>
                </c:pt>
                <c:pt idx="23">
                  <c:v>260000</c:v>
                </c:pt>
                <c:pt idx="24">
                  <c:v>270000</c:v>
                </c:pt>
                <c:pt idx="25">
                  <c:v>280000</c:v>
                </c:pt>
                <c:pt idx="26">
                  <c:v>290000</c:v>
                </c:pt>
                <c:pt idx="27">
                  <c:v>300000</c:v>
                </c:pt>
                <c:pt idx="28">
                  <c:v>310000</c:v>
                </c:pt>
                <c:pt idx="29">
                  <c:v>320000</c:v>
                </c:pt>
                <c:pt idx="30">
                  <c:v>330000</c:v>
                </c:pt>
                <c:pt idx="31">
                  <c:v>340000</c:v>
                </c:pt>
                <c:pt idx="32">
                  <c:v>350000</c:v>
                </c:pt>
                <c:pt idx="33">
                  <c:v>360000</c:v>
                </c:pt>
                <c:pt idx="34">
                  <c:v>370000</c:v>
                </c:pt>
                <c:pt idx="35">
                  <c:v>380000</c:v>
                </c:pt>
                <c:pt idx="36">
                  <c:v>390000</c:v>
                </c:pt>
                <c:pt idx="37">
                  <c:v>400000</c:v>
                </c:pt>
                <c:pt idx="38">
                  <c:v>410000</c:v>
                </c:pt>
                <c:pt idx="39">
                  <c:v>420000</c:v>
                </c:pt>
                <c:pt idx="40">
                  <c:v>430000</c:v>
                </c:pt>
                <c:pt idx="41">
                  <c:v>440000</c:v>
                </c:pt>
                <c:pt idx="42">
                  <c:v>450000</c:v>
                </c:pt>
                <c:pt idx="43">
                  <c:v>460000</c:v>
                </c:pt>
                <c:pt idx="44">
                  <c:v>470000</c:v>
                </c:pt>
                <c:pt idx="45">
                  <c:v>480000</c:v>
                </c:pt>
                <c:pt idx="46">
                  <c:v>490000</c:v>
                </c:pt>
                <c:pt idx="47">
                  <c:v>500000</c:v>
                </c:pt>
                <c:pt idx="48">
                  <c:v>510000</c:v>
                </c:pt>
                <c:pt idx="49">
                  <c:v>520000</c:v>
                </c:pt>
              </c:numCache>
            </c:numRef>
          </c:xVal>
          <c:yVal>
            <c:numRef>
              <c:f>'uint msd'!$AI$5:$AI$54</c:f>
              <c:numCache>
                <c:formatCode>General</c:formatCode>
                <c:ptCount val="50"/>
                <c:pt idx="0">
                  <c:v>0.18821199999999999</c:v>
                </c:pt>
                <c:pt idx="1">
                  <c:v>0.21315200000000001</c:v>
                </c:pt>
                <c:pt idx="2">
                  <c:v>0.19810800000000001</c:v>
                </c:pt>
                <c:pt idx="3">
                  <c:v>0.19465099999999999</c:v>
                </c:pt>
                <c:pt idx="4">
                  <c:v>0.21618299999999999</c:v>
                </c:pt>
                <c:pt idx="5">
                  <c:v>0.22329599999999999</c:v>
                </c:pt>
                <c:pt idx="6">
                  <c:v>0.210567</c:v>
                </c:pt>
                <c:pt idx="7">
                  <c:v>0.19798299999999999</c:v>
                </c:pt>
                <c:pt idx="8">
                  <c:v>0.215971</c:v>
                </c:pt>
                <c:pt idx="9">
                  <c:v>0.21073</c:v>
                </c:pt>
                <c:pt idx="10">
                  <c:v>0.21340200000000001</c:v>
                </c:pt>
                <c:pt idx="11">
                  <c:v>0.201012</c:v>
                </c:pt>
                <c:pt idx="12">
                  <c:v>0.23072999999999999</c:v>
                </c:pt>
                <c:pt idx="13">
                  <c:v>0.21754100000000001</c:v>
                </c:pt>
                <c:pt idx="14">
                  <c:v>0.215056</c:v>
                </c:pt>
                <c:pt idx="15">
                  <c:v>0.21124699999999999</c:v>
                </c:pt>
                <c:pt idx="16">
                  <c:v>0.214645</c:v>
                </c:pt>
                <c:pt idx="17">
                  <c:v>0.20616499999999999</c:v>
                </c:pt>
                <c:pt idx="18">
                  <c:v>0.20522399999999999</c:v>
                </c:pt>
                <c:pt idx="19">
                  <c:v>0.221195</c:v>
                </c:pt>
                <c:pt idx="20">
                  <c:v>0.20711299999999999</c:v>
                </c:pt>
                <c:pt idx="21">
                  <c:v>0.20843700000000001</c:v>
                </c:pt>
                <c:pt idx="22">
                  <c:v>0.19842599999999999</c:v>
                </c:pt>
                <c:pt idx="23">
                  <c:v>0.215583</c:v>
                </c:pt>
                <c:pt idx="24">
                  <c:v>0.204181</c:v>
                </c:pt>
                <c:pt idx="25">
                  <c:v>0.218809</c:v>
                </c:pt>
                <c:pt idx="26">
                  <c:v>0.19910800000000001</c:v>
                </c:pt>
                <c:pt idx="27">
                  <c:v>0.19947000000000001</c:v>
                </c:pt>
                <c:pt idx="28">
                  <c:v>0.229015</c:v>
                </c:pt>
                <c:pt idx="29">
                  <c:v>0.226187</c:v>
                </c:pt>
                <c:pt idx="30">
                  <c:v>0.23328599999999999</c:v>
                </c:pt>
                <c:pt idx="31">
                  <c:v>0.20216200000000001</c:v>
                </c:pt>
                <c:pt idx="32">
                  <c:v>0.202155</c:v>
                </c:pt>
                <c:pt idx="33">
                  <c:v>0.20402300000000001</c:v>
                </c:pt>
                <c:pt idx="34">
                  <c:v>0.21810399999999999</c:v>
                </c:pt>
                <c:pt idx="35">
                  <c:v>0.211147</c:v>
                </c:pt>
                <c:pt idx="36">
                  <c:v>0.24079900000000001</c:v>
                </c:pt>
                <c:pt idx="37">
                  <c:v>0.21281900000000001</c:v>
                </c:pt>
                <c:pt idx="38">
                  <c:v>0.197572</c:v>
                </c:pt>
                <c:pt idx="39">
                  <c:v>0.20105000000000001</c:v>
                </c:pt>
                <c:pt idx="40">
                  <c:v>0.22390699999999999</c:v>
                </c:pt>
                <c:pt idx="41">
                  <c:v>0.193106</c:v>
                </c:pt>
                <c:pt idx="42">
                  <c:v>0.20377200000000001</c:v>
                </c:pt>
                <c:pt idx="43">
                  <c:v>0.242558</c:v>
                </c:pt>
                <c:pt idx="44">
                  <c:v>0.20111100000000001</c:v>
                </c:pt>
                <c:pt idx="45">
                  <c:v>0.19985800000000001</c:v>
                </c:pt>
                <c:pt idx="46">
                  <c:v>0.223416</c:v>
                </c:pt>
                <c:pt idx="47">
                  <c:v>0.22572300000000001</c:v>
                </c:pt>
                <c:pt idx="48">
                  <c:v>0.20161999999999999</c:v>
                </c:pt>
                <c:pt idx="49">
                  <c:v>0.19841200000000001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D-544D-802D-3D3077B1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99520"/>
        <c:axId val="1710078464"/>
      </c:scatterChart>
      <c:valAx>
        <c:axId val="688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78464"/>
        <c:crosses val="autoZero"/>
        <c:crossBetween val="midCat"/>
      </c:valAx>
      <c:valAx>
        <c:axId val="171007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'uint msd'!$AK$4:$AK$71</c:f>
              <c:numCache>
                <c:formatCode>General</c:formatCode>
                <c:ptCount val="68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</c:numCache>
            </c:numRef>
          </c:xVal>
          <c:yVal>
            <c:numRef>
              <c:f>'uint msd'!$AQ$4:$AQ$71</c:f>
              <c:numCache>
                <c:formatCode>0.00E+00</c:formatCode>
                <c:ptCount val="68"/>
                <c:pt idx="0">
                  <c:v>7.7801999999993487E-4</c:v>
                </c:pt>
                <c:pt idx="1">
                  <c:v>-1.1559800000000842E-3</c:v>
                </c:pt>
                <c:pt idx="2">
                  <c:v>1.1552019999999913E-2</c:v>
                </c:pt>
                <c:pt idx="3">
                  <c:v>4.7130199999999289E-3</c:v>
                </c:pt>
                <c:pt idx="4">
                  <c:v>-1.0343980000000086E-2</c:v>
                </c:pt>
                <c:pt idx="5">
                  <c:v>-3.9789800000000763E-3</c:v>
                </c:pt>
                <c:pt idx="6">
                  <c:v>-7.7279800000000787E-3</c:v>
                </c:pt>
                <c:pt idx="7">
                  <c:v>1.936801999999993E-2</c:v>
                </c:pt>
                <c:pt idx="8">
                  <c:v>3.9625019999999928E-2</c:v>
                </c:pt>
                <c:pt idx="9">
                  <c:v>8.2390199999999303E-3</c:v>
                </c:pt>
                <c:pt idx="10">
                  <c:v>1.2257019999999924E-2</c:v>
                </c:pt>
                <c:pt idx="11">
                  <c:v>4.1000199999999265E-3</c:v>
                </c:pt>
                <c:pt idx="12">
                  <c:v>1.7795019999999911E-2</c:v>
                </c:pt>
                <c:pt idx="13">
                  <c:v>3.1196019999999935E-2</c:v>
                </c:pt>
                <c:pt idx="14">
                  <c:v>1.6296019999999939E-2</c:v>
                </c:pt>
                <c:pt idx="15">
                  <c:v>2.1611019999999925E-2</c:v>
                </c:pt>
                <c:pt idx="16">
                  <c:v>8.8700019999999907E-2</c:v>
                </c:pt>
                <c:pt idx="17">
                  <c:v>6.4302019999999932E-2</c:v>
                </c:pt>
                <c:pt idx="18">
                  <c:v>6.1078019999999927E-2</c:v>
                </c:pt>
                <c:pt idx="19">
                  <c:v>6.8447019999999942E-2</c:v>
                </c:pt>
                <c:pt idx="20">
                  <c:v>6.9419019999999915E-2</c:v>
                </c:pt>
                <c:pt idx="21">
                  <c:v>1.129201999999993E-2</c:v>
                </c:pt>
                <c:pt idx="22">
                  <c:v>3.2349019999999923E-2</c:v>
                </c:pt>
                <c:pt idx="23">
                  <c:v>3.3526019999999934E-2</c:v>
                </c:pt>
                <c:pt idx="24">
                  <c:v>4.6892019999999951E-2</c:v>
                </c:pt>
                <c:pt idx="25">
                  <c:v>4.4860019999999917E-2</c:v>
                </c:pt>
                <c:pt idx="26">
                  <c:v>2.9090019999999939E-2</c:v>
                </c:pt>
                <c:pt idx="27">
                  <c:v>3.921901999999991E-2</c:v>
                </c:pt>
                <c:pt idx="28">
                  <c:v>4.3284019999999951E-2</c:v>
                </c:pt>
                <c:pt idx="29">
                  <c:v>4.9808019999999925E-2</c:v>
                </c:pt>
                <c:pt idx="30">
                  <c:v>6.1439019999999928E-2</c:v>
                </c:pt>
                <c:pt idx="31">
                  <c:v>3.3127019999999924E-2</c:v>
                </c:pt>
                <c:pt idx="32">
                  <c:v>4.9019019999999941E-2</c:v>
                </c:pt>
                <c:pt idx="33">
                  <c:v>5.7717019999999924E-2</c:v>
                </c:pt>
                <c:pt idx="34">
                  <c:v>4.0479019999999949E-2</c:v>
                </c:pt>
                <c:pt idx="35">
                  <c:v>4.3141019999999947E-2</c:v>
                </c:pt>
                <c:pt idx="36">
                  <c:v>4.6874019999999933E-2</c:v>
                </c:pt>
                <c:pt idx="37">
                  <c:v>4.2122019999999899E-2</c:v>
                </c:pt>
                <c:pt idx="38">
                  <c:v>4.5203019999999899E-2</c:v>
                </c:pt>
                <c:pt idx="39">
                  <c:v>4.044201999999994E-2</c:v>
                </c:pt>
                <c:pt idx="40">
                  <c:v>4.9322019999999939E-2</c:v>
                </c:pt>
                <c:pt idx="41">
                  <c:v>4.6939019999999915E-2</c:v>
                </c:pt>
                <c:pt idx="42">
                  <c:v>3.4645019999999915E-2</c:v>
                </c:pt>
                <c:pt idx="43">
                  <c:v>2.8903019999999918E-2</c:v>
                </c:pt>
                <c:pt idx="44">
                  <c:v>3.5464019999999929E-2</c:v>
                </c:pt>
                <c:pt idx="45">
                  <c:v>3.656501999999992E-2</c:v>
                </c:pt>
                <c:pt idx="46">
                  <c:v>5.0118019999999902E-2</c:v>
                </c:pt>
                <c:pt idx="47">
                  <c:v>6.3147019999999915E-2</c:v>
                </c:pt>
                <c:pt idx="48">
                  <c:v>3.3737019999999923E-2</c:v>
                </c:pt>
                <c:pt idx="49">
                  <c:v>6.3920019999999939E-2</c:v>
                </c:pt>
                <c:pt idx="50">
                  <c:v>5.273701999999994E-2</c:v>
                </c:pt>
                <c:pt idx="51">
                  <c:v>6.7393019999999942E-2</c:v>
                </c:pt>
                <c:pt idx="52">
                  <c:v>7.0797019999999905E-2</c:v>
                </c:pt>
                <c:pt idx="53">
                  <c:v>3.8984019999999925E-2</c:v>
                </c:pt>
                <c:pt idx="54">
                  <c:v>4.7539019999999904E-2</c:v>
                </c:pt>
                <c:pt idx="55">
                  <c:v>4.6769019999999911E-2</c:v>
                </c:pt>
                <c:pt idx="56">
                  <c:v>4.8679019999999934E-2</c:v>
                </c:pt>
                <c:pt idx="57">
                  <c:v>5.7231019999999938E-2</c:v>
                </c:pt>
                <c:pt idx="58">
                  <c:v>7.8956019999999932E-2</c:v>
                </c:pt>
                <c:pt idx="59">
                  <c:v>3.3284019999999914E-2</c:v>
                </c:pt>
                <c:pt idx="60">
                  <c:v>4.6587019999999951E-2</c:v>
                </c:pt>
                <c:pt idx="61">
                  <c:v>6.3298019999999927E-2</c:v>
                </c:pt>
                <c:pt idx="62">
                  <c:v>5.2209019999999912E-2</c:v>
                </c:pt>
                <c:pt idx="63">
                  <c:v>5.9273019999999926E-2</c:v>
                </c:pt>
                <c:pt idx="64">
                  <c:v>7.558801999999995E-2</c:v>
                </c:pt>
                <c:pt idx="65">
                  <c:v>6.0590019999999939E-2</c:v>
                </c:pt>
                <c:pt idx="66">
                  <c:v>6.2940019999999902E-2</c:v>
                </c:pt>
                <c:pt idx="67">
                  <c:v>6.0100019999999948E-2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5-DF45-BC29-8B56B7BCB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99520"/>
        <c:axId val="1710078464"/>
      </c:scatterChart>
      <c:valAx>
        <c:axId val="688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78464"/>
        <c:crosses val="autoZero"/>
        <c:crossBetween val="midCat"/>
      </c:valAx>
      <c:valAx>
        <c:axId val="17100784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'uint msd'!$AS$4:$AS$203</c:f>
              <c:numCache>
                <c:formatCode>General</c:formatCode>
                <c:ptCount val="20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  <c:pt idx="80">
                  <c:v>4050000</c:v>
                </c:pt>
                <c:pt idx="81">
                  <c:v>4100000</c:v>
                </c:pt>
                <c:pt idx="82">
                  <c:v>4150000</c:v>
                </c:pt>
                <c:pt idx="83">
                  <c:v>4200000</c:v>
                </c:pt>
                <c:pt idx="84">
                  <c:v>4250000</c:v>
                </c:pt>
                <c:pt idx="85">
                  <c:v>4300000</c:v>
                </c:pt>
                <c:pt idx="86">
                  <c:v>4350000</c:v>
                </c:pt>
                <c:pt idx="87">
                  <c:v>4400000</c:v>
                </c:pt>
                <c:pt idx="88">
                  <c:v>4450000</c:v>
                </c:pt>
                <c:pt idx="89">
                  <c:v>4500000</c:v>
                </c:pt>
                <c:pt idx="90">
                  <c:v>4550000</c:v>
                </c:pt>
                <c:pt idx="91">
                  <c:v>4600000</c:v>
                </c:pt>
                <c:pt idx="92">
                  <c:v>4650000</c:v>
                </c:pt>
                <c:pt idx="93">
                  <c:v>4700000</c:v>
                </c:pt>
                <c:pt idx="94">
                  <c:v>4750000</c:v>
                </c:pt>
                <c:pt idx="95">
                  <c:v>4800000</c:v>
                </c:pt>
                <c:pt idx="96">
                  <c:v>4850000</c:v>
                </c:pt>
                <c:pt idx="97">
                  <c:v>4900000</c:v>
                </c:pt>
                <c:pt idx="98">
                  <c:v>4950000</c:v>
                </c:pt>
                <c:pt idx="99">
                  <c:v>5000000</c:v>
                </c:pt>
                <c:pt idx="100">
                  <c:v>5050000</c:v>
                </c:pt>
                <c:pt idx="101">
                  <c:v>5100000</c:v>
                </c:pt>
                <c:pt idx="102">
                  <c:v>5150000</c:v>
                </c:pt>
                <c:pt idx="103">
                  <c:v>5200000</c:v>
                </c:pt>
                <c:pt idx="104">
                  <c:v>5250000</c:v>
                </c:pt>
                <c:pt idx="105">
                  <c:v>5300000</c:v>
                </c:pt>
                <c:pt idx="106">
                  <c:v>5350000</c:v>
                </c:pt>
                <c:pt idx="107">
                  <c:v>5400000</c:v>
                </c:pt>
                <c:pt idx="108">
                  <c:v>5450000</c:v>
                </c:pt>
                <c:pt idx="109">
                  <c:v>5500000</c:v>
                </c:pt>
                <c:pt idx="110">
                  <c:v>5550000</c:v>
                </c:pt>
                <c:pt idx="111">
                  <c:v>5600000</c:v>
                </c:pt>
                <c:pt idx="112">
                  <c:v>5650000</c:v>
                </c:pt>
                <c:pt idx="113">
                  <c:v>5700000</c:v>
                </c:pt>
                <c:pt idx="114">
                  <c:v>5750000</c:v>
                </c:pt>
                <c:pt idx="115">
                  <c:v>5800000</c:v>
                </c:pt>
                <c:pt idx="116">
                  <c:v>5850000</c:v>
                </c:pt>
                <c:pt idx="117">
                  <c:v>5900000</c:v>
                </c:pt>
                <c:pt idx="118">
                  <c:v>5950000</c:v>
                </c:pt>
                <c:pt idx="119">
                  <c:v>6000000</c:v>
                </c:pt>
                <c:pt idx="120">
                  <c:v>6050000</c:v>
                </c:pt>
                <c:pt idx="121">
                  <c:v>6100000</c:v>
                </c:pt>
                <c:pt idx="122">
                  <c:v>6150000</c:v>
                </c:pt>
                <c:pt idx="123">
                  <c:v>6200000</c:v>
                </c:pt>
                <c:pt idx="124">
                  <c:v>6250000</c:v>
                </c:pt>
                <c:pt idx="125">
                  <c:v>6300000</c:v>
                </c:pt>
                <c:pt idx="126">
                  <c:v>6350000</c:v>
                </c:pt>
                <c:pt idx="127">
                  <c:v>6400000</c:v>
                </c:pt>
                <c:pt idx="128">
                  <c:v>6450000</c:v>
                </c:pt>
                <c:pt idx="129">
                  <c:v>6500000</c:v>
                </c:pt>
                <c:pt idx="130">
                  <c:v>6550000</c:v>
                </c:pt>
                <c:pt idx="131">
                  <c:v>6600000</c:v>
                </c:pt>
                <c:pt idx="132">
                  <c:v>6650000</c:v>
                </c:pt>
                <c:pt idx="133">
                  <c:v>6700000</c:v>
                </c:pt>
                <c:pt idx="134">
                  <c:v>6750000</c:v>
                </c:pt>
                <c:pt idx="135">
                  <c:v>6800000</c:v>
                </c:pt>
                <c:pt idx="136">
                  <c:v>6850000</c:v>
                </c:pt>
                <c:pt idx="137">
                  <c:v>6900000</c:v>
                </c:pt>
                <c:pt idx="138">
                  <c:v>6950000</c:v>
                </c:pt>
                <c:pt idx="139">
                  <c:v>7000000</c:v>
                </c:pt>
                <c:pt idx="140">
                  <c:v>7050000</c:v>
                </c:pt>
                <c:pt idx="141">
                  <c:v>7100000</c:v>
                </c:pt>
                <c:pt idx="142">
                  <c:v>7150000</c:v>
                </c:pt>
                <c:pt idx="143">
                  <c:v>7200000</c:v>
                </c:pt>
                <c:pt idx="144">
                  <c:v>7250000</c:v>
                </c:pt>
                <c:pt idx="145">
                  <c:v>7300000</c:v>
                </c:pt>
                <c:pt idx="146">
                  <c:v>7350000</c:v>
                </c:pt>
                <c:pt idx="147">
                  <c:v>7400000</c:v>
                </c:pt>
                <c:pt idx="148">
                  <c:v>7450000</c:v>
                </c:pt>
                <c:pt idx="149">
                  <c:v>7500000</c:v>
                </c:pt>
                <c:pt idx="150">
                  <c:v>7550000</c:v>
                </c:pt>
                <c:pt idx="151">
                  <c:v>7600000</c:v>
                </c:pt>
                <c:pt idx="152">
                  <c:v>7650000</c:v>
                </c:pt>
                <c:pt idx="153">
                  <c:v>7700000</c:v>
                </c:pt>
                <c:pt idx="154">
                  <c:v>7750000</c:v>
                </c:pt>
                <c:pt idx="155">
                  <c:v>7800000</c:v>
                </c:pt>
                <c:pt idx="156">
                  <c:v>7850000</c:v>
                </c:pt>
                <c:pt idx="157">
                  <c:v>7900000</c:v>
                </c:pt>
                <c:pt idx="158">
                  <c:v>7950000</c:v>
                </c:pt>
                <c:pt idx="159">
                  <c:v>8000000</c:v>
                </c:pt>
                <c:pt idx="160">
                  <c:v>8050000</c:v>
                </c:pt>
                <c:pt idx="161">
                  <c:v>8100000</c:v>
                </c:pt>
                <c:pt idx="162">
                  <c:v>8150000</c:v>
                </c:pt>
                <c:pt idx="163">
                  <c:v>8200000</c:v>
                </c:pt>
                <c:pt idx="164">
                  <c:v>8250000</c:v>
                </c:pt>
                <c:pt idx="165">
                  <c:v>8300000</c:v>
                </c:pt>
                <c:pt idx="166">
                  <c:v>8350000</c:v>
                </c:pt>
                <c:pt idx="167">
                  <c:v>8400000</c:v>
                </c:pt>
                <c:pt idx="168">
                  <c:v>8450000</c:v>
                </c:pt>
                <c:pt idx="169">
                  <c:v>8500000</c:v>
                </c:pt>
                <c:pt idx="170">
                  <c:v>8550000</c:v>
                </c:pt>
                <c:pt idx="171">
                  <c:v>8600000</c:v>
                </c:pt>
                <c:pt idx="172">
                  <c:v>8650000</c:v>
                </c:pt>
                <c:pt idx="173">
                  <c:v>8700000</c:v>
                </c:pt>
                <c:pt idx="174">
                  <c:v>8750000</c:v>
                </c:pt>
                <c:pt idx="175">
                  <c:v>8800000</c:v>
                </c:pt>
                <c:pt idx="176">
                  <c:v>8850000</c:v>
                </c:pt>
                <c:pt idx="177">
                  <c:v>8900000</c:v>
                </c:pt>
                <c:pt idx="178">
                  <c:v>8950000</c:v>
                </c:pt>
                <c:pt idx="179">
                  <c:v>9000000</c:v>
                </c:pt>
                <c:pt idx="180">
                  <c:v>9050000</c:v>
                </c:pt>
                <c:pt idx="181">
                  <c:v>9100000</c:v>
                </c:pt>
                <c:pt idx="182">
                  <c:v>9150000</c:v>
                </c:pt>
                <c:pt idx="183">
                  <c:v>9200000</c:v>
                </c:pt>
                <c:pt idx="184">
                  <c:v>9250000</c:v>
                </c:pt>
                <c:pt idx="185">
                  <c:v>9300000</c:v>
                </c:pt>
                <c:pt idx="186">
                  <c:v>9350000</c:v>
                </c:pt>
                <c:pt idx="187">
                  <c:v>9400000</c:v>
                </c:pt>
                <c:pt idx="188">
                  <c:v>9450000</c:v>
                </c:pt>
                <c:pt idx="189">
                  <c:v>9500000</c:v>
                </c:pt>
                <c:pt idx="190">
                  <c:v>9550000</c:v>
                </c:pt>
                <c:pt idx="191">
                  <c:v>9600000</c:v>
                </c:pt>
                <c:pt idx="192">
                  <c:v>9650000</c:v>
                </c:pt>
                <c:pt idx="193">
                  <c:v>9700000</c:v>
                </c:pt>
                <c:pt idx="194">
                  <c:v>9750000</c:v>
                </c:pt>
                <c:pt idx="195">
                  <c:v>9800000</c:v>
                </c:pt>
                <c:pt idx="196">
                  <c:v>9850000</c:v>
                </c:pt>
                <c:pt idx="197">
                  <c:v>9900000</c:v>
                </c:pt>
                <c:pt idx="198">
                  <c:v>9950000</c:v>
                </c:pt>
                <c:pt idx="199">
                  <c:v>10000000</c:v>
                </c:pt>
              </c:numCache>
            </c:numRef>
          </c:xVal>
          <c:yVal>
            <c:numRef>
              <c:f>'uint msd'!$AY$4:$AY$203</c:f>
              <c:numCache>
                <c:formatCode>0.00E+00</c:formatCode>
                <c:ptCount val="200"/>
                <c:pt idx="0">
                  <c:v>6.632019999999933E-3</c:v>
                </c:pt>
                <c:pt idx="1">
                  <c:v>-1.6769800000000779E-3</c:v>
                </c:pt>
                <c:pt idx="2">
                  <c:v>2.5223019999999929E-2</c:v>
                </c:pt>
                <c:pt idx="3">
                  <c:v>2.4140199999999334E-3</c:v>
                </c:pt>
                <c:pt idx="4">
                  <c:v>1.7808019999999924E-2</c:v>
                </c:pt>
                <c:pt idx="5">
                  <c:v>-1.3698000000006427E-4</c:v>
                </c:pt>
                <c:pt idx="6">
                  <c:v>2.0021019999999917E-2</c:v>
                </c:pt>
                <c:pt idx="7">
                  <c:v>-1.9684980000000074E-2</c:v>
                </c:pt>
                <c:pt idx="8">
                  <c:v>2.9640199999999284E-3</c:v>
                </c:pt>
                <c:pt idx="9">
                  <c:v>5.2170199999999334E-3</c:v>
                </c:pt>
                <c:pt idx="10">
                  <c:v>-4.8579800000000672E-3</c:v>
                </c:pt>
                <c:pt idx="11">
                  <c:v>4.5980199999999249E-3</c:v>
                </c:pt>
                <c:pt idx="12">
                  <c:v>-2.5659800000000788E-3</c:v>
                </c:pt>
                <c:pt idx="13">
                  <c:v>2.5613019999999931E-2</c:v>
                </c:pt>
                <c:pt idx="14">
                  <c:v>-2.466980000000063E-3</c:v>
                </c:pt>
                <c:pt idx="15">
                  <c:v>1.3140199999999158E-3</c:v>
                </c:pt>
                <c:pt idx="16">
                  <c:v>4.6910019999999913E-2</c:v>
                </c:pt>
                <c:pt idx="17">
                  <c:v>2.4820199999999182E-3</c:v>
                </c:pt>
                <c:pt idx="18">
                  <c:v>-1.5754980000000085E-2</c:v>
                </c:pt>
                <c:pt idx="19">
                  <c:v>3.9540199999999193E-3</c:v>
                </c:pt>
                <c:pt idx="20">
                  <c:v>3.6910199999999338E-3</c:v>
                </c:pt>
                <c:pt idx="21">
                  <c:v>-1.3518980000000069E-2</c:v>
                </c:pt>
                <c:pt idx="22">
                  <c:v>6.6760199999999215E-3</c:v>
                </c:pt>
                <c:pt idx="23">
                  <c:v>8.8801999999993386E-4</c:v>
                </c:pt>
                <c:pt idx="24">
                  <c:v>-1.0338980000000081E-2</c:v>
                </c:pt>
                <c:pt idx="25">
                  <c:v>2.3165019999999925E-2</c:v>
                </c:pt>
                <c:pt idx="26">
                  <c:v>7.9100199999999343E-3</c:v>
                </c:pt>
                <c:pt idx="27">
                  <c:v>3.7910199999999228E-3</c:v>
                </c:pt>
                <c:pt idx="28">
                  <c:v>-2.5323980000000079E-2</c:v>
                </c:pt>
                <c:pt idx="29">
                  <c:v>4.037019999999919E-3</c:v>
                </c:pt>
                <c:pt idx="30">
                  <c:v>-1.0258980000000084E-2</c:v>
                </c:pt>
                <c:pt idx="31">
                  <c:v>-1.1562980000000084E-2</c:v>
                </c:pt>
                <c:pt idx="32">
                  <c:v>-3.3779800000000859E-3</c:v>
                </c:pt>
                <c:pt idx="33">
                  <c:v>3.3860199999999341E-3</c:v>
                </c:pt>
                <c:pt idx="34">
                  <c:v>-2.8980000000067285E-5</c:v>
                </c:pt>
                <c:pt idx="35">
                  <c:v>-1.8339800000000683E-3</c:v>
                </c:pt>
                <c:pt idx="36">
                  <c:v>-1.7236980000000068E-2</c:v>
                </c:pt>
                <c:pt idx="37">
                  <c:v>-6.9398000000006621E-4</c:v>
                </c:pt>
                <c:pt idx="38">
                  <c:v>1.7788019999999932E-2</c:v>
                </c:pt>
                <c:pt idx="39">
                  <c:v>-6.3639800000000746E-3</c:v>
                </c:pt>
                <c:pt idx="40">
                  <c:v>7.3750199999999266E-3</c:v>
                </c:pt>
                <c:pt idx="41">
                  <c:v>-4.7069800000000828E-3</c:v>
                </c:pt>
                <c:pt idx="42">
                  <c:v>1.3910199999999373E-3</c:v>
                </c:pt>
                <c:pt idx="43">
                  <c:v>-5.6679800000000724E-3</c:v>
                </c:pt>
                <c:pt idx="44">
                  <c:v>-6.3339800000000723E-3</c:v>
                </c:pt>
                <c:pt idx="45">
                  <c:v>-2.3568980000000073E-2</c:v>
                </c:pt>
                <c:pt idx="46">
                  <c:v>-4.6669800000000705E-3</c:v>
                </c:pt>
                <c:pt idx="47">
                  <c:v>-2.1969800000000705E-3</c:v>
                </c:pt>
                <c:pt idx="48">
                  <c:v>-6.2849800000000788E-3</c:v>
                </c:pt>
                <c:pt idx="49">
                  <c:v>5.4930199999999318E-3</c:v>
                </c:pt>
                <c:pt idx="50">
                  <c:v>1.0755019999999921E-2</c:v>
                </c:pt>
                <c:pt idx="51">
                  <c:v>-1.7059800000000791E-3</c:v>
                </c:pt>
                <c:pt idx="52">
                  <c:v>8.9360199999999335E-3</c:v>
                </c:pt>
                <c:pt idx="53">
                  <c:v>-7.7329800000000837E-3</c:v>
                </c:pt>
                <c:pt idx="54">
                  <c:v>9.7760199999999131E-3</c:v>
                </c:pt>
                <c:pt idx="55">
                  <c:v>-1.1036980000000085E-2</c:v>
                </c:pt>
                <c:pt idx="56">
                  <c:v>1.2119019999999925E-2</c:v>
                </c:pt>
                <c:pt idx="57">
                  <c:v>-1.0535980000000084E-2</c:v>
                </c:pt>
                <c:pt idx="58">
                  <c:v>1.0655019999999932E-2</c:v>
                </c:pt>
                <c:pt idx="59">
                  <c:v>-1.1203980000000086E-2</c:v>
                </c:pt>
                <c:pt idx="60">
                  <c:v>-3.2309800000000777E-3</c:v>
                </c:pt>
                <c:pt idx="61">
                  <c:v>-9.6459800000000817E-3</c:v>
                </c:pt>
                <c:pt idx="62">
                  <c:v>-3.6769800000000796E-3</c:v>
                </c:pt>
                <c:pt idx="63">
                  <c:v>1.1580199999999263E-3</c:v>
                </c:pt>
                <c:pt idx="64">
                  <c:v>-2.6459800000000755E-3</c:v>
                </c:pt>
                <c:pt idx="65">
                  <c:v>1.8455019999999933E-2</c:v>
                </c:pt>
                <c:pt idx="66">
                  <c:v>-7.5229800000000679E-3</c:v>
                </c:pt>
                <c:pt idx="67">
                  <c:v>2.4230199999999147E-3</c:v>
                </c:pt>
                <c:pt idx="68">
                  <c:v>-1.8634980000000079E-2</c:v>
                </c:pt>
                <c:pt idx="69">
                  <c:v>-5.9629800000000621E-3</c:v>
                </c:pt>
                <c:pt idx="70">
                  <c:v>-8.7109800000000626E-3</c:v>
                </c:pt>
                <c:pt idx="71">
                  <c:v>2.4130019999999919E-2</c:v>
                </c:pt>
                <c:pt idx="72">
                  <c:v>-1.2364980000000081E-2</c:v>
                </c:pt>
                <c:pt idx="73">
                  <c:v>3.3801999999993892E-4</c:v>
                </c:pt>
                <c:pt idx="74">
                  <c:v>-2.1019980000000077E-2</c:v>
                </c:pt>
                <c:pt idx="75">
                  <c:v>6.1390199999999118E-3</c:v>
                </c:pt>
                <c:pt idx="76">
                  <c:v>-4.738980000000087E-3</c:v>
                </c:pt>
                <c:pt idx="77">
                  <c:v>8.0650199999999228E-3</c:v>
                </c:pt>
                <c:pt idx="78">
                  <c:v>-9.2919800000000885E-3</c:v>
                </c:pt>
                <c:pt idx="79">
                  <c:v>-8.2219800000000731E-3</c:v>
                </c:pt>
                <c:pt idx="80">
                  <c:v>5.5170199999999281E-3</c:v>
                </c:pt>
                <c:pt idx="81">
                  <c:v>-2.2279800000000738E-3</c:v>
                </c:pt>
                <c:pt idx="82">
                  <c:v>-1.3689980000000074E-2</c:v>
                </c:pt>
                <c:pt idx="83">
                  <c:v>-2.0489800000000613E-3</c:v>
                </c:pt>
                <c:pt idx="84">
                  <c:v>-3.4698000000008E-4</c:v>
                </c:pt>
                <c:pt idx="85">
                  <c:v>-4.2589800000000788E-3</c:v>
                </c:pt>
                <c:pt idx="86">
                  <c:v>-2.0946980000000087E-2</c:v>
                </c:pt>
                <c:pt idx="87">
                  <c:v>-8.9609800000000628E-3</c:v>
                </c:pt>
                <c:pt idx="88">
                  <c:v>-7.6109800000000727E-3</c:v>
                </c:pt>
                <c:pt idx="89">
                  <c:v>4.5650199999999197E-3</c:v>
                </c:pt>
                <c:pt idx="90">
                  <c:v>1.691019999999932E-3</c:v>
                </c:pt>
                <c:pt idx="91">
                  <c:v>5.9019999999937456E-5</c:v>
                </c:pt>
                <c:pt idx="92">
                  <c:v>2.7001999999992643E-4</c:v>
                </c:pt>
                <c:pt idx="93">
                  <c:v>2.2301999999993494E-4</c:v>
                </c:pt>
                <c:pt idx="94">
                  <c:v>2.4200199999999117E-3</c:v>
                </c:pt>
                <c:pt idx="95">
                  <c:v>1.4215019999999912E-2</c:v>
                </c:pt>
                <c:pt idx="96">
                  <c:v>-2.2411980000000081E-2</c:v>
                </c:pt>
                <c:pt idx="97">
                  <c:v>-1.1405980000000066E-2</c:v>
                </c:pt>
                <c:pt idx="98">
                  <c:v>4.2010199999999165E-3</c:v>
                </c:pt>
                <c:pt idx="99">
                  <c:v>-1.0733980000000087E-2</c:v>
                </c:pt>
                <c:pt idx="100">
                  <c:v>-3.3599800000000679E-3</c:v>
                </c:pt>
                <c:pt idx="101">
                  <c:v>-7.4469800000000752E-3</c:v>
                </c:pt>
                <c:pt idx="102">
                  <c:v>-3.6329800000000634E-3</c:v>
                </c:pt>
                <c:pt idx="103">
                  <c:v>1.5220199999999295E-3</c:v>
                </c:pt>
                <c:pt idx="104">
                  <c:v>5.957019999999924E-3</c:v>
                </c:pt>
                <c:pt idx="105">
                  <c:v>1.6889019999999921E-2</c:v>
                </c:pt>
                <c:pt idx="106">
                  <c:v>-1.4819800000000771E-3</c:v>
                </c:pt>
                <c:pt idx="107">
                  <c:v>-5.7729800000000664E-3</c:v>
                </c:pt>
                <c:pt idx="108">
                  <c:v>1.0565019999999925E-2</c:v>
                </c:pt>
                <c:pt idx="109">
                  <c:v>-5.9209800000000756E-3</c:v>
                </c:pt>
                <c:pt idx="110">
                  <c:v>-3.999800000000775E-4</c:v>
                </c:pt>
                <c:pt idx="111">
                  <c:v>1.5231019999999929E-2</c:v>
                </c:pt>
                <c:pt idx="112">
                  <c:v>7.9201999999992112E-4</c:v>
                </c:pt>
                <c:pt idx="113">
                  <c:v>3.0570199999999381E-3</c:v>
                </c:pt>
                <c:pt idx="114">
                  <c:v>3.3130199999999166E-3</c:v>
                </c:pt>
                <c:pt idx="115">
                  <c:v>-3.9299800000000829E-3</c:v>
                </c:pt>
                <c:pt idx="116">
                  <c:v>1.3187019999999938E-2</c:v>
                </c:pt>
                <c:pt idx="117">
                  <c:v>-6.648980000000082E-3</c:v>
                </c:pt>
                <c:pt idx="118">
                  <c:v>-9.8469800000000884E-3</c:v>
                </c:pt>
                <c:pt idx="119">
                  <c:v>-1.1330980000000074E-2</c:v>
                </c:pt>
                <c:pt idx="120">
                  <c:v>1.9498019999999922E-2</c:v>
                </c:pt>
                <c:pt idx="121">
                  <c:v>4.9280199999999219E-3</c:v>
                </c:pt>
                <c:pt idx="122">
                  <c:v>-8.8199800000000883E-3</c:v>
                </c:pt>
                <c:pt idx="123">
                  <c:v>1.1979019999999924E-2</c:v>
                </c:pt>
                <c:pt idx="124">
                  <c:v>-1.5219980000000077E-2</c:v>
                </c:pt>
                <c:pt idx="125">
                  <c:v>8.1660199999999128E-3</c:v>
                </c:pt>
                <c:pt idx="126">
                  <c:v>-3.1619800000000642E-3</c:v>
                </c:pt>
                <c:pt idx="127">
                  <c:v>9.3850199999999384E-3</c:v>
                </c:pt>
                <c:pt idx="128">
                  <c:v>1.802019999999932E-3</c:v>
                </c:pt>
                <c:pt idx="129">
                  <c:v>-4.8219800000000868E-3</c:v>
                </c:pt>
                <c:pt idx="130">
                  <c:v>-1.1209980000000064E-2</c:v>
                </c:pt>
                <c:pt idx="131">
                  <c:v>7.6990199999999176E-3</c:v>
                </c:pt>
                <c:pt idx="132">
                  <c:v>9.5810199999999124E-3</c:v>
                </c:pt>
                <c:pt idx="133">
                  <c:v>-1.2207980000000063E-2</c:v>
                </c:pt>
                <c:pt idx="134">
                  <c:v>1.8200019999999928E-2</c:v>
                </c:pt>
                <c:pt idx="135">
                  <c:v>1.3742019999999938E-2</c:v>
                </c:pt>
                <c:pt idx="136">
                  <c:v>-6.3409800000000793E-3</c:v>
                </c:pt>
                <c:pt idx="137">
                  <c:v>1.7750199999999328E-3</c:v>
                </c:pt>
                <c:pt idx="138">
                  <c:v>-4.2479800000000678E-3</c:v>
                </c:pt>
                <c:pt idx="139">
                  <c:v>-1.9929800000000608E-3</c:v>
                </c:pt>
                <c:pt idx="140">
                  <c:v>-6.7879800000000823E-3</c:v>
                </c:pt>
                <c:pt idx="141">
                  <c:v>-1.1432980000000065E-2</c:v>
                </c:pt>
                <c:pt idx="142">
                  <c:v>5.1520199999999239E-3</c:v>
                </c:pt>
                <c:pt idx="143">
                  <c:v>-1.2349800000000799E-3</c:v>
                </c:pt>
                <c:pt idx="144">
                  <c:v>-2.7129980000000081E-2</c:v>
                </c:pt>
                <c:pt idx="145">
                  <c:v>-6.4709800000000706E-3</c:v>
                </c:pt>
                <c:pt idx="146">
                  <c:v>6.8340199999999129E-3</c:v>
                </c:pt>
                <c:pt idx="147">
                  <c:v>-8.0289800000000744E-3</c:v>
                </c:pt>
                <c:pt idx="148">
                  <c:v>-6.1449800000000776E-3</c:v>
                </c:pt>
                <c:pt idx="149">
                  <c:v>-7.9979800000000711E-3</c:v>
                </c:pt>
                <c:pt idx="150">
                  <c:v>-2.4599800000000838E-3</c:v>
                </c:pt>
                <c:pt idx="151">
                  <c:v>1.5652019999999933E-2</c:v>
                </c:pt>
                <c:pt idx="152">
                  <c:v>-2.6435980000000081E-2</c:v>
                </c:pt>
                <c:pt idx="153">
                  <c:v>1.896019999999915E-3</c:v>
                </c:pt>
                <c:pt idx="154">
                  <c:v>1.588901999999992E-2</c:v>
                </c:pt>
                <c:pt idx="155">
                  <c:v>1.9661019999999918E-2</c:v>
                </c:pt>
                <c:pt idx="156">
                  <c:v>1.0220019999999913E-2</c:v>
                </c:pt>
                <c:pt idx="157">
                  <c:v>3.2150199999999296E-3</c:v>
                </c:pt>
                <c:pt idx="158">
                  <c:v>2.1844019999999936E-2</c:v>
                </c:pt>
                <c:pt idx="159">
                  <c:v>-9.3839800000000695E-3</c:v>
                </c:pt>
                <c:pt idx="160">
                  <c:v>-9.431980000000062E-3</c:v>
                </c:pt>
                <c:pt idx="161">
                  <c:v>8.0180199999999313E-3</c:v>
                </c:pt>
                <c:pt idx="162">
                  <c:v>1.0587019999999919E-2</c:v>
                </c:pt>
                <c:pt idx="163">
                  <c:v>1.0202019999999923E-2</c:v>
                </c:pt>
                <c:pt idx="164">
                  <c:v>1.2722019999999917E-2</c:v>
                </c:pt>
                <c:pt idx="165">
                  <c:v>-6.8919800000000753E-3</c:v>
                </c:pt>
                <c:pt idx="166">
                  <c:v>5.580199999999369E-4</c:v>
                </c:pt>
                <c:pt idx="167">
                  <c:v>-5.7898000000006222E-4</c:v>
                </c:pt>
                <c:pt idx="168">
                  <c:v>1.1469019999999913E-2</c:v>
                </c:pt>
                <c:pt idx="169">
                  <c:v>-1.3699980000000084E-2</c:v>
                </c:pt>
                <c:pt idx="170">
                  <c:v>-1.5633980000000075E-2</c:v>
                </c:pt>
                <c:pt idx="171">
                  <c:v>-7.0998000000008221E-4</c:v>
                </c:pt>
                <c:pt idx="172">
                  <c:v>1.4544019999999935E-2</c:v>
                </c:pt>
                <c:pt idx="173">
                  <c:v>2.5844019999999912E-2</c:v>
                </c:pt>
                <c:pt idx="174">
                  <c:v>9.2700199999999344E-3</c:v>
                </c:pt>
                <c:pt idx="175">
                  <c:v>-3.8459800000000821E-3</c:v>
                </c:pt>
                <c:pt idx="176">
                  <c:v>7.7600199999999231E-3</c:v>
                </c:pt>
                <c:pt idx="177">
                  <c:v>-2.6224980000000064E-2</c:v>
                </c:pt>
                <c:pt idx="178">
                  <c:v>-1.4228980000000085E-2</c:v>
                </c:pt>
                <c:pt idx="179">
                  <c:v>-2.7850980000000081E-2</c:v>
                </c:pt>
                <c:pt idx="180">
                  <c:v>-1.4813980000000088E-2</c:v>
                </c:pt>
                <c:pt idx="181">
                  <c:v>1.0417019999999916E-2</c:v>
                </c:pt>
                <c:pt idx="182">
                  <c:v>-2.1219980000000083E-2</c:v>
                </c:pt>
                <c:pt idx="183">
                  <c:v>7.3150199999999221E-3</c:v>
                </c:pt>
                <c:pt idx="184">
                  <c:v>2.7502019999999933E-2</c:v>
                </c:pt>
                <c:pt idx="185">
                  <c:v>-1.7179800000000633E-3</c:v>
                </c:pt>
                <c:pt idx="186">
                  <c:v>2.1352019999999916E-2</c:v>
                </c:pt>
                <c:pt idx="187">
                  <c:v>-9.448980000000079E-3</c:v>
                </c:pt>
                <c:pt idx="188">
                  <c:v>1.4873019999999931E-2</c:v>
                </c:pt>
                <c:pt idx="189">
                  <c:v>4.2350199999999227E-3</c:v>
                </c:pt>
                <c:pt idx="190">
                  <c:v>8.3700199999999225E-3</c:v>
                </c:pt>
                <c:pt idx="191">
                  <c:v>-4.385980000000067E-3</c:v>
                </c:pt>
                <c:pt idx="192">
                  <c:v>-6.7139800000000638E-3</c:v>
                </c:pt>
                <c:pt idx="193">
                  <c:v>9.550199999999176E-4</c:v>
                </c:pt>
                <c:pt idx="194">
                  <c:v>-4.0819800000000683E-3</c:v>
                </c:pt>
                <c:pt idx="195">
                  <c:v>1.7770019999999914E-2</c:v>
                </c:pt>
                <c:pt idx="196">
                  <c:v>-9.4398000000006643E-4</c:v>
                </c:pt>
                <c:pt idx="197">
                  <c:v>-1.4519800000000749E-3</c:v>
                </c:pt>
                <c:pt idx="198">
                  <c:v>7.2950199999999299E-3</c:v>
                </c:pt>
                <c:pt idx="199">
                  <c:v>1.6487019999999936E-2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A-4B4F-9CC9-2517F39DE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99520"/>
        <c:axId val="1710078464"/>
      </c:scatterChart>
      <c:valAx>
        <c:axId val="688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78464"/>
        <c:crosses val="autoZero"/>
        <c:crossBetween val="midCat"/>
      </c:valAx>
      <c:valAx>
        <c:axId val="17100784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'uint msd'!$BA$4:$BA$204</c:f>
              <c:numCache>
                <c:formatCode>General</c:formatCode>
                <c:ptCount val="20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>
                  <c:v>10000000</c:v>
                </c:pt>
              </c:numCache>
            </c:numRef>
          </c:xVal>
          <c:yVal>
            <c:numRef>
              <c:f>'uint msd'!$BF$4:$BF$204</c:f>
              <c:numCache>
                <c:formatCode>General</c:formatCode>
                <c:ptCount val="201"/>
                <c:pt idx="0">
                  <c:v>0</c:v>
                </c:pt>
                <c:pt idx="1">
                  <c:v>0.195409</c:v>
                </c:pt>
                <c:pt idx="2">
                  <c:v>0.198793</c:v>
                </c:pt>
                <c:pt idx="3">
                  <c:v>0.20574999999999999</c:v>
                </c:pt>
                <c:pt idx="4">
                  <c:v>0.21057799999999999</c:v>
                </c:pt>
                <c:pt idx="5">
                  <c:v>0.212093</c:v>
                </c:pt>
                <c:pt idx="6">
                  <c:v>0.193664</c:v>
                </c:pt>
                <c:pt idx="7">
                  <c:v>0.21868000000000001</c:v>
                </c:pt>
                <c:pt idx="8">
                  <c:v>0.216804</c:v>
                </c:pt>
                <c:pt idx="9">
                  <c:v>0.20230000000000001</c:v>
                </c:pt>
                <c:pt idx="10">
                  <c:v>0.203431</c:v>
                </c:pt>
                <c:pt idx="11">
                  <c:v>0.23729</c:v>
                </c:pt>
                <c:pt idx="12">
                  <c:v>0.27422099999999999</c:v>
                </c:pt>
                <c:pt idx="13">
                  <c:v>0.22672800000000001</c:v>
                </c:pt>
                <c:pt idx="14">
                  <c:v>0.34178599999999998</c:v>
                </c:pt>
                <c:pt idx="15">
                  <c:v>0.33298499999999998</c:v>
                </c:pt>
                <c:pt idx="16">
                  <c:v>0.32868199999999997</c:v>
                </c:pt>
                <c:pt idx="17">
                  <c:v>0.34310400000000002</c:v>
                </c:pt>
                <c:pt idx="18">
                  <c:v>0.33775899999999998</c:v>
                </c:pt>
                <c:pt idx="19">
                  <c:v>0.32547999999999999</c:v>
                </c:pt>
                <c:pt idx="20">
                  <c:v>0.35208600000000001</c:v>
                </c:pt>
                <c:pt idx="21">
                  <c:v>0.37032399999999999</c:v>
                </c:pt>
                <c:pt idx="22">
                  <c:v>0.34279300000000001</c:v>
                </c:pt>
                <c:pt idx="23">
                  <c:v>0.375774</c:v>
                </c:pt>
                <c:pt idx="24">
                  <c:v>0.34253299999999998</c:v>
                </c:pt>
                <c:pt idx="25">
                  <c:v>0.33682200000000001</c:v>
                </c:pt>
                <c:pt idx="26">
                  <c:v>0.33864699999999998</c:v>
                </c:pt>
                <c:pt idx="27">
                  <c:v>0.330654</c:v>
                </c:pt>
                <c:pt idx="28">
                  <c:v>0.34575400000000001</c:v>
                </c:pt>
                <c:pt idx="29">
                  <c:v>0.41864600000000002</c:v>
                </c:pt>
                <c:pt idx="30">
                  <c:v>0.39899000000000001</c:v>
                </c:pt>
                <c:pt idx="31">
                  <c:v>0.40547100000000003</c:v>
                </c:pt>
                <c:pt idx="32">
                  <c:v>0.421871</c:v>
                </c:pt>
                <c:pt idx="33">
                  <c:v>0.41520800000000002</c:v>
                </c:pt>
                <c:pt idx="34">
                  <c:v>0.40780899999999998</c:v>
                </c:pt>
                <c:pt idx="35">
                  <c:v>0.40155000000000002</c:v>
                </c:pt>
                <c:pt idx="36">
                  <c:v>0.42407400000000001</c:v>
                </c:pt>
                <c:pt idx="37">
                  <c:v>0.410194</c:v>
                </c:pt>
                <c:pt idx="38">
                  <c:v>0.382631</c:v>
                </c:pt>
                <c:pt idx="39">
                  <c:v>0.39879799999999999</c:v>
                </c:pt>
                <c:pt idx="40">
                  <c:v>0.39329399999999998</c:v>
                </c:pt>
                <c:pt idx="41">
                  <c:v>0.37482799999999999</c:v>
                </c:pt>
                <c:pt idx="42">
                  <c:v>0.40060000000000001</c:v>
                </c:pt>
                <c:pt idx="43">
                  <c:v>0.397345</c:v>
                </c:pt>
                <c:pt idx="44">
                  <c:v>0.37748300000000001</c:v>
                </c:pt>
                <c:pt idx="45">
                  <c:v>0.39966099999999999</c:v>
                </c:pt>
                <c:pt idx="46">
                  <c:v>0.38851000000000002</c:v>
                </c:pt>
                <c:pt idx="47">
                  <c:v>0.40200999999999998</c:v>
                </c:pt>
                <c:pt idx="48">
                  <c:v>0.392181</c:v>
                </c:pt>
                <c:pt idx="49">
                  <c:v>0.41250100000000001</c:v>
                </c:pt>
                <c:pt idx="50">
                  <c:v>0.39444800000000002</c:v>
                </c:pt>
                <c:pt idx="51">
                  <c:v>0.387181</c:v>
                </c:pt>
                <c:pt idx="52">
                  <c:v>0.39286399999999999</c:v>
                </c:pt>
                <c:pt idx="53">
                  <c:v>0.40608100000000003</c:v>
                </c:pt>
                <c:pt idx="54">
                  <c:v>0.40822599999999998</c:v>
                </c:pt>
                <c:pt idx="55">
                  <c:v>0.39016299999999998</c:v>
                </c:pt>
                <c:pt idx="56">
                  <c:v>0.40685700000000002</c:v>
                </c:pt>
                <c:pt idx="57">
                  <c:v>0.42606899999999998</c:v>
                </c:pt>
                <c:pt idx="58">
                  <c:v>0.41661900000000002</c:v>
                </c:pt>
                <c:pt idx="59">
                  <c:v>0.40112100000000001</c:v>
                </c:pt>
                <c:pt idx="60">
                  <c:v>0.42624600000000001</c:v>
                </c:pt>
                <c:pt idx="61">
                  <c:v>0.41142000000000001</c:v>
                </c:pt>
                <c:pt idx="62">
                  <c:v>0.41855999999999999</c:v>
                </c:pt>
                <c:pt idx="63">
                  <c:v>0.41595599999999999</c:v>
                </c:pt>
                <c:pt idx="64">
                  <c:v>0.42000799999999999</c:v>
                </c:pt>
                <c:pt idx="65">
                  <c:v>0.4138</c:v>
                </c:pt>
                <c:pt idx="66">
                  <c:v>0.40789799999999998</c:v>
                </c:pt>
                <c:pt idx="67">
                  <c:v>0.39958300000000002</c:v>
                </c:pt>
                <c:pt idx="68">
                  <c:v>0.42085800000000001</c:v>
                </c:pt>
                <c:pt idx="69">
                  <c:v>0.39922600000000003</c:v>
                </c:pt>
                <c:pt idx="70">
                  <c:v>0.39072899999999999</c:v>
                </c:pt>
                <c:pt idx="71">
                  <c:v>0.38861499999999999</c:v>
                </c:pt>
                <c:pt idx="72">
                  <c:v>0.40543699999999999</c:v>
                </c:pt>
                <c:pt idx="73">
                  <c:v>0.38056200000000001</c:v>
                </c:pt>
                <c:pt idx="74">
                  <c:v>0.39190900000000001</c:v>
                </c:pt>
                <c:pt idx="75">
                  <c:v>0.399009</c:v>
                </c:pt>
                <c:pt idx="76">
                  <c:v>0.37845099999999998</c:v>
                </c:pt>
                <c:pt idx="77">
                  <c:v>0.38775599999999999</c:v>
                </c:pt>
                <c:pt idx="78">
                  <c:v>0.39803899999999998</c:v>
                </c:pt>
                <c:pt idx="79">
                  <c:v>0.40302700000000002</c:v>
                </c:pt>
                <c:pt idx="80">
                  <c:v>0.39371099999999998</c:v>
                </c:pt>
                <c:pt idx="81">
                  <c:v>0.37915599999999999</c:v>
                </c:pt>
                <c:pt idx="82">
                  <c:v>0.36003000000000002</c:v>
                </c:pt>
                <c:pt idx="83">
                  <c:v>0.38947399999999999</c:v>
                </c:pt>
                <c:pt idx="84">
                  <c:v>0.37545499999999998</c:v>
                </c:pt>
                <c:pt idx="85">
                  <c:v>0.39330799999999999</c:v>
                </c:pt>
                <c:pt idx="86">
                  <c:v>0.37554599999999999</c:v>
                </c:pt>
                <c:pt idx="87">
                  <c:v>0.36618000000000001</c:v>
                </c:pt>
                <c:pt idx="88">
                  <c:v>0.376635</c:v>
                </c:pt>
                <c:pt idx="89">
                  <c:v>0.37260599999999999</c:v>
                </c:pt>
                <c:pt idx="90">
                  <c:v>0.37637900000000002</c:v>
                </c:pt>
                <c:pt idx="91">
                  <c:v>0.38342999999999999</c:v>
                </c:pt>
                <c:pt idx="92">
                  <c:v>0.37654500000000002</c:v>
                </c:pt>
                <c:pt idx="93">
                  <c:v>0.36307299999999998</c:v>
                </c:pt>
                <c:pt idx="94">
                  <c:v>0.367398</c:v>
                </c:pt>
                <c:pt idx="95">
                  <c:v>0.37286799999999998</c:v>
                </c:pt>
                <c:pt idx="96">
                  <c:v>0.36548999999999998</c:v>
                </c:pt>
                <c:pt idx="97">
                  <c:v>0.38098700000000002</c:v>
                </c:pt>
                <c:pt idx="98">
                  <c:v>0.38153700000000002</c:v>
                </c:pt>
                <c:pt idx="99">
                  <c:v>0.37900099999999998</c:v>
                </c:pt>
                <c:pt idx="100">
                  <c:v>0.37823899999999999</c:v>
                </c:pt>
                <c:pt idx="101">
                  <c:v>0.37625399999999998</c:v>
                </c:pt>
                <c:pt idx="102">
                  <c:v>0.36846899999999999</c:v>
                </c:pt>
                <c:pt idx="103">
                  <c:v>0.36789100000000002</c:v>
                </c:pt>
                <c:pt idx="104">
                  <c:v>0.367952</c:v>
                </c:pt>
                <c:pt idx="105">
                  <c:v>0.37592500000000001</c:v>
                </c:pt>
                <c:pt idx="106">
                  <c:v>0.37140099999999998</c:v>
                </c:pt>
                <c:pt idx="107">
                  <c:v>0.36518299999999998</c:v>
                </c:pt>
                <c:pt idx="108">
                  <c:v>0.37017600000000001</c:v>
                </c:pt>
                <c:pt idx="109">
                  <c:v>0.37669599999999998</c:v>
                </c:pt>
                <c:pt idx="110">
                  <c:v>0.37599100000000002</c:v>
                </c:pt>
                <c:pt idx="111">
                  <c:v>0.351572</c:v>
                </c:pt>
                <c:pt idx="112">
                  <c:v>0.37071399999999999</c:v>
                </c:pt>
                <c:pt idx="113">
                  <c:v>0.38144899999999998</c:v>
                </c:pt>
                <c:pt idx="114">
                  <c:v>0.37135499999999999</c:v>
                </c:pt>
                <c:pt idx="115">
                  <c:v>0.37022699999999997</c:v>
                </c:pt>
                <c:pt idx="116">
                  <c:v>0.36758000000000002</c:v>
                </c:pt>
                <c:pt idx="117">
                  <c:v>0.36542599999999997</c:v>
                </c:pt>
                <c:pt idx="118">
                  <c:v>0.37037799999999999</c:v>
                </c:pt>
                <c:pt idx="119">
                  <c:v>0.36602899999999999</c:v>
                </c:pt>
                <c:pt idx="120">
                  <c:v>0.36957299999999998</c:v>
                </c:pt>
                <c:pt idx="121">
                  <c:v>0.35613899999999998</c:v>
                </c:pt>
                <c:pt idx="122">
                  <c:v>0.37429699999999999</c:v>
                </c:pt>
                <c:pt idx="123">
                  <c:v>0.36429</c:v>
                </c:pt>
                <c:pt idx="124">
                  <c:v>0.37991799999999998</c:v>
                </c:pt>
                <c:pt idx="125">
                  <c:v>0.35974299999999998</c:v>
                </c:pt>
                <c:pt idx="126">
                  <c:v>0.36422500000000002</c:v>
                </c:pt>
                <c:pt idx="127">
                  <c:v>0.36559599999999998</c:v>
                </c:pt>
                <c:pt idx="128">
                  <c:v>0.37601400000000001</c:v>
                </c:pt>
                <c:pt idx="129">
                  <c:v>0.366921</c:v>
                </c:pt>
                <c:pt idx="130">
                  <c:v>0.35980000000000001</c:v>
                </c:pt>
                <c:pt idx="131">
                  <c:v>0.36539899999999997</c:v>
                </c:pt>
                <c:pt idx="132">
                  <c:v>0.36907600000000002</c:v>
                </c:pt>
                <c:pt idx="133">
                  <c:v>0.36537900000000001</c:v>
                </c:pt>
                <c:pt idx="134">
                  <c:v>0.37476300000000001</c:v>
                </c:pt>
                <c:pt idx="135">
                  <c:v>0.37418899999999999</c:v>
                </c:pt>
                <c:pt idx="136">
                  <c:v>0.35988799999999999</c:v>
                </c:pt>
                <c:pt idx="137">
                  <c:v>0.35930299999999998</c:v>
                </c:pt>
                <c:pt idx="138">
                  <c:v>0.36109799999999997</c:v>
                </c:pt>
                <c:pt idx="139">
                  <c:v>0.36482199999999998</c:v>
                </c:pt>
                <c:pt idx="140">
                  <c:v>0.36981700000000001</c:v>
                </c:pt>
                <c:pt idx="141">
                  <c:v>0.36735200000000001</c:v>
                </c:pt>
                <c:pt idx="142">
                  <c:v>0.37155199999999999</c:v>
                </c:pt>
                <c:pt idx="143">
                  <c:v>0.36909799999999998</c:v>
                </c:pt>
                <c:pt idx="144">
                  <c:v>0.370085</c:v>
                </c:pt>
                <c:pt idx="145">
                  <c:v>0.37385000000000002</c:v>
                </c:pt>
                <c:pt idx="146">
                  <c:v>0.35966999999999999</c:v>
                </c:pt>
                <c:pt idx="147">
                  <c:v>0.368954</c:v>
                </c:pt>
                <c:pt idx="148">
                  <c:v>0.36828699999999998</c:v>
                </c:pt>
                <c:pt idx="149">
                  <c:v>0.35362100000000002</c:v>
                </c:pt>
                <c:pt idx="150">
                  <c:v>0.36738999999999999</c:v>
                </c:pt>
                <c:pt idx="151">
                  <c:v>0.36308600000000002</c:v>
                </c:pt>
                <c:pt idx="152">
                  <c:v>0.37174600000000002</c:v>
                </c:pt>
                <c:pt idx="153">
                  <c:v>0.37417499999999998</c:v>
                </c:pt>
                <c:pt idx="154">
                  <c:v>0.35313499999999998</c:v>
                </c:pt>
                <c:pt idx="155">
                  <c:v>0.36425600000000002</c:v>
                </c:pt>
                <c:pt idx="156">
                  <c:v>0.37191200000000002</c:v>
                </c:pt>
                <c:pt idx="157">
                  <c:v>0.36625000000000002</c:v>
                </c:pt>
                <c:pt idx="158">
                  <c:v>0.37395</c:v>
                </c:pt>
                <c:pt idx="159">
                  <c:v>0.369807</c:v>
                </c:pt>
                <c:pt idx="160">
                  <c:v>0.37518499999999999</c:v>
                </c:pt>
                <c:pt idx="161">
                  <c:v>0.369508</c:v>
                </c:pt>
                <c:pt idx="162">
                  <c:v>0.37417600000000001</c:v>
                </c:pt>
                <c:pt idx="163">
                  <c:v>0.36890699999999998</c:v>
                </c:pt>
                <c:pt idx="164">
                  <c:v>0.36082999999999998</c:v>
                </c:pt>
                <c:pt idx="165">
                  <c:v>0.345806</c:v>
                </c:pt>
                <c:pt idx="166">
                  <c:v>0.37142500000000001</c:v>
                </c:pt>
                <c:pt idx="167">
                  <c:v>0.364369</c:v>
                </c:pt>
                <c:pt idx="168">
                  <c:v>0.359267</c:v>
                </c:pt>
                <c:pt idx="169">
                  <c:v>0.37239699999999998</c:v>
                </c:pt>
                <c:pt idx="170">
                  <c:v>0.37637700000000002</c:v>
                </c:pt>
                <c:pt idx="171">
                  <c:v>0.374025</c:v>
                </c:pt>
                <c:pt idx="172">
                  <c:v>0.37520799999999999</c:v>
                </c:pt>
                <c:pt idx="173">
                  <c:v>0.363006</c:v>
                </c:pt>
                <c:pt idx="174">
                  <c:v>0.37909100000000001</c:v>
                </c:pt>
                <c:pt idx="175">
                  <c:v>0.36664600000000003</c:v>
                </c:pt>
                <c:pt idx="176">
                  <c:v>0.38881700000000002</c:v>
                </c:pt>
                <c:pt idx="177">
                  <c:v>0.376994</c:v>
                </c:pt>
                <c:pt idx="178">
                  <c:v>0.37974599999999997</c:v>
                </c:pt>
                <c:pt idx="179">
                  <c:v>0.36080400000000001</c:v>
                </c:pt>
                <c:pt idx="180">
                  <c:v>0.37144100000000002</c:v>
                </c:pt>
                <c:pt idx="181">
                  <c:v>0.35313800000000001</c:v>
                </c:pt>
                <c:pt idx="182">
                  <c:v>0.35214899999999999</c:v>
                </c:pt>
                <c:pt idx="183">
                  <c:v>0.35977399999999998</c:v>
                </c:pt>
                <c:pt idx="184">
                  <c:v>0.37053700000000001</c:v>
                </c:pt>
                <c:pt idx="185">
                  <c:v>0.368147</c:v>
                </c:pt>
                <c:pt idx="186">
                  <c:v>0.35494500000000001</c:v>
                </c:pt>
                <c:pt idx="187">
                  <c:v>0.36737399999999998</c:v>
                </c:pt>
                <c:pt idx="188">
                  <c:v>0.36624000000000001</c:v>
                </c:pt>
                <c:pt idx="189">
                  <c:v>0.37093100000000001</c:v>
                </c:pt>
                <c:pt idx="190">
                  <c:v>0.36444900000000002</c:v>
                </c:pt>
                <c:pt idx="191">
                  <c:v>0.37249199999999999</c:v>
                </c:pt>
                <c:pt idx="192">
                  <c:v>0.36672700000000003</c:v>
                </c:pt>
                <c:pt idx="193">
                  <c:v>0.37334899999999999</c:v>
                </c:pt>
                <c:pt idx="194">
                  <c:v>0.36583500000000002</c:v>
                </c:pt>
                <c:pt idx="195">
                  <c:v>0.36357400000000001</c:v>
                </c:pt>
                <c:pt idx="196">
                  <c:v>0.36657499999999998</c:v>
                </c:pt>
                <c:pt idx="197">
                  <c:v>0.36390699999999998</c:v>
                </c:pt>
                <c:pt idx="198">
                  <c:v>0.373471</c:v>
                </c:pt>
                <c:pt idx="199">
                  <c:v>0.35999700000000001</c:v>
                </c:pt>
                <c:pt idx="200">
                  <c:v>0.37479099999999999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A-3E49-B439-C8D38F42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00384"/>
        <c:axId val="1577114976"/>
      </c:scatterChart>
      <c:valAx>
        <c:axId val="11673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14976"/>
        <c:crosses val="autoZero"/>
        <c:crossBetween val="midCat"/>
      </c:valAx>
      <c:valAx>
        <c:axId val="15771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26793525809274"/>
                  <c:y val="1.7509477981918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'uint msd'!$BI$4:$BI$204</c:f>
              <c:numCache>
                <c:formatCode>General</c:formatCode>
                <c:ptCount val="20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</c:numCache>
            </c:numRef>
          </c:xVal>
          <c:yVal>
            <c:numRef>
              <c:f>'uint msd'!$BN$4:$BN$204</c:f>
              <c:numCache>
                <c:formatCode>General</c:formatCode>
                <c:ptCount val="201"/>
                <c:pt idx="0">
                  <c:v>0</c:v>
                </c:pt>
                <c:pt idx="1">
                  <c:v>0.84982999999999997</c:v>
                </c:pt>
                <c:pt idx="2">
                  <c:v>1.7595000000000001</c:v>
                </c:pt>
                <c:pt idx="3">
                  <c:v>2.7316400000000001</c:v>
                </c:pt>
                <c:pt idx="4">
                  <c:v>3.5320800000000001</c:v>
                </c:pt>
                <c:pt idx="5">
                  <c:v>4.4260999999999999</c:v>
                </c:pt>
                <c:pt idx="6">
                  <c:v>5.0799099999999999</c:v>
                </c:pt>
                <c:pt idx="7">
                  <c:v>6.2709900000000003</c:v>
                </c:pt>
                <c:pt idx="8">
                  <c:v>7.3122800000000003</c:v>
                </c:pt>
                <c:pt idx="9">
                  <c:v>8.4057200000000005</c:v>
                </c:pt>
                <c:pt idx="10">
                  <c:v>9.1338500000000007</c:v>
                </c:pt>
                <c:pt idx="11">
                  <c:v>10.357200000000001</c:v>
                </c:pt>
                <c:pt idx="12">
                  <c:v>11.4389</c:v>
                </c:pt>
                <c:pt idx="13">
                  <c:v>12.369899999999999</c:v>
                </c:pt>
                <c:pt idx="14">
                  <c:v>12.8507</c:v>
                </c:pt>
                <c:pt idx="15">
                  <c:v>13.8987</c:v>
                </c:pt>
                <c:pt idx="16">
                  <c:v>15.0594</c:v>
                </c:pt>
                <c:pt idx="17">
                  <c:v>15.845700000000001</c:v>
                </c:pt>
                <c:pt idx="18">
                  <c:v>16.6983</c:v>
                </c:pt>
                <c:pt idx="19">
                  <c:v>17.8262</c:v>
                </c:pt>
                <c:pt idx="20">
                  <c:v>19.495000000000001</c:v>
                </c:pt>
                <c:pt idx="21">
                  <c:v>20.715599999999998</c:v>
                </c:pt>
                <c:pt idx="22">
                  <c:v>21.802499999999998</c:v>
                </c:pt>
                <c:pt idx="23">
                  <c:v>22.8597</c:v>
                </c:pt>
                <c:pt idx="24">
                  <c:v>23.5443</c:v>
                </c:pt>
                <c:pt idx="25">
                  <c:v>24.274000000000001</c:v>
                </c:pt>
                <c:pt idx="26">
                  <c:v>25.530899999999999</c:v>
                </c:pt>
                <c:pt idx="27">
                  <c:v>26.644100000000002</c:v>
                </c:pt>
                <c:pt idx="28">
                  <c:v>27.908300000000001</c:v>
                </c:pt>
                <c:pt idx="29">
                  <c:v>28.918800000000001</c:v>
                </c:pt>
                <c:pt idx="30">
                  <c:v>30.387699999999999</c:v>
                </c:pt>
                <c:pt idx="31">
                  <c:v>31.780100000000001</c:v>
                </c:pt>
                <c:pt idx="32">
                  <c:v>32.783299999999997</c:v>
                </c:pt>
                <c:pt idx="33">
                  <c:v>33.1008</c:v>
                </c:pt>
                <c:pt idx="34">
                  <c:v>34.2607</c:v>
                </c:pt>
                <c:pt idx="35">
                  <c:v>35.243499999999997</c:v>
                </c:pt>
                <c:pt idx="36">
                  <c:v>36.249499999999998</c:v>
                </c:pt>
                <c:pt idx="37">
                  <c:v>36.749600000000001</c:v>
                </c:pt>
                <c:pt idx="38">
                  <c:v>37.956400000000002</c:v>
                </c:pt>
                <c:pt idx="39">
                  <c:v>38.918100000000003</c:v>
                </c:pt>
                <c:pt idx="40">
                  <c:v>39.8125</c:v>
                </c:pt>
                <c:pt idx="41">
                  <c:v>41.090899999999998</c:v>
                </c:pt>
                <c:pt idx="42">
                  <c:v>41.494199999999999</c:v>
                </c:pt>
                <c:pt idx="43">
                  <c:v>41.957799999999999</c:v>
                </c:pt>
                <c:pt idx="44">
                  <c:v>42.875900000000001</c:v>
                </c:pt>
                <c:pt idx="45">
                  <c:v>43.8474</c:v>
                </c:pt>
                <c:pt idx="46">
                  <c:v>45.271700000000003</c:v>
                </c:pt>
                <c:pt idx="47">
                  <c:v>46.953600000000002</c:v>
                </c:pt>
                <c:pt idx="48">
                  <c:v>47.657200000000003</c:v>
                </c:pt>
                <c:pt idx="49">
                  <c:v>48.945599999999999</c:v>
                </c:pt>
                <c:pt idx="50">
                  <c:v>50.090299999999999</c:v>
                </c:pt>
                <c:pt idx="51">
                  <c:v>51.405200000000001</c:v>
                </c:pt>
                <c:pt idx="52">
                  <c:v>52.838099999999997</c:v>
                </c:pt>
                <c:pt idx="53">
                  <c:v>53.191899999999997</c:v>
                </c:pt>
                <c:pt idx="54">
                  <c:v>54.561599999999999</c:v>
                </c:pt>
                <c:pt idx="55">
                  <c:v>56.279200000000003</c:v>
                </c:pt>
                <c:pt idx="56">
                  <c:v>56.622500000000002</c:v>
                </c:pt>
                <c:pt idx="57">
                  <c:v>57.347700000000003</c:v>
                </c:pt>
                <c:pt idx="58">
                  <c:v>58.8977</c:v>
                </c:pt>
                <c:pt idx="59">
                  <c:v>59.290500000000002</c:v>
                </c:pt>
                <c:pt idx="60">
                  <c:v>59.4636</c:v>
                </c:pt>
                <c:pt idx="61">
                  <c:v>60.8035</c:v>
                </c:pt>
                <c:pt idx="62">
                  <c:v>61.690300000000001</c:v>
                </c:pt>
                <c:pt idx="63">
                  <c:v>62.010599999999997</c:v>
                </c:pt>
                <c:pt idx="64">
                  <c:v>62.6905</c:v>
                </c:pt>
                <c:pt idx="65">
                  <c:v>63.415100000000002</c:v>
                </c:pt>
                <c:pt idx="66">
                  <c:v>63.880200000000002</c:v>
                </c:pt>
                <c:pt idx="67">
                  <c:v>65.086699999999993</c:v>
                </c:pt>
                <c:pt idx="68">
                  <c:v>66.364599999999996</c:v>
                </c:pt>
                <c:pt idx="69">
                  <c:v>67.090800000000002</c:v>
                </c:pt>
                <c:pt idx="70">
                  <c:v>67.802499999999995</c:v>
                </c:pt>
                <c:pt idx="71">
                  <c:v>68.517099999999999</c:v>
                </c:pt>
                <c:pt idx="72">
                  <c:v>69.195999999999998</c:v>
                </c:pt>
                <c:pt idx="73">
                  <c:v>69.962299999999999</c:v>
                </c:pt>
                <c:pt idx="74">
                  <c:v>70.528400000000005</c:v>
                </c:pt>
                <c:pt idx="75">
                  <c:v>71.497699999999995</c:v>
                </c:pt>
                <c:pt idx="76">
                  <c:v>72.844399999999993</c:v>
                </c:pt>
                <c:pt idx="77">
                  <c:v>73.096500000000006</c:v>
                </c:pt>
                <c:pt idx="78">
                  <c:v>73.848399999999998</c:v>
                </c:pt>
                <c:pt idx="79">
                  <c:v>74.935299999999998</c:v>
                </c:pt>
                <c:pt idx="80">
                  <c:v>75.247799999999998</c:v>
                </c:pt>
                <c:pt idx="81">
                  <c:v>75.909099999999995</c:v>
                </c:pt>
                <c:pt idx="82">
                  <c:v>77.582599999999999</c:v>
                </c:pt>
                <c:pt idx="83">
                  <c:v>77.734999999999999</c:v>
                </c:pt>
                <c:pt idx="84">
                  <c:v>78.198899999999995</c:v>
                </c:pt>
                <c:pt idx="85">
                  <c:v>78.458299999999994</c:v>
                </c:pt>
                <c:pt idx="86">
                  <c:v>78.855699999999999</c:v>
                </c:pt>
                <c:pt idx="87">
                  <c:v>78.903700000000001</c:v>
                </c:pt>
                <c:pt idx="88">
                  <c:v>79.130300000000005</c:v>
                </c:pt>
                <c:pt idx="89">
                  <c:v>79.236599999999996</c:v>
                </c:pt>
                <c:pt idx="90">
                  <c:v>80.008399999999995</c:v>
                </c:pt>
                <c:pt idx="91">
                  <c:v>79.660700000000006</c:v>
                </c:pt>
                <c:pt idx="92">
                  <c:v>80.312799999999996</c:v>
                </c:pt>
                <c:pt idx="93">
                  <c:v>80.4739</c:v>
                </c:pt>
                <c:pt idx="94">
                  <c:v>81.316900000000004</c:v>
                </c:pt>
                <c:pt idx="95">
                  <c:v>81.743300000000005</c:v>
                </c:pt>
                <c:pt idx="96">
                  <c:v>81.633200000000002</c:v>
                </c:pt>
                <c:pt idx="97">
                  <c:v>81.794899999999998</c:v>
                </c:pt>
                <c:pt idx="98">
                  <c:v>81.653300000000002</c:v>
                </c:pt>
                <c:pt idx="99">
                  <c:v>82.092100000000002</c:v>
                </c:pt>
                <c:pt idx="100">
                  <c:v>82.920299999999997</c:v>
                </c:pt>
                <c:pt idx="101">
                  <c:v>83.281899999999993</c:v>
                </c:pt>
                <c:pt idx="102">
                  <c:v>83.948999999999998</c:v>
                </c:pt>
                <c:pt idx="103">
                  <c:v>84.188699999999997</c:v>
                </c:pt>
                <c:pt idx="104">
                  <c:v>84.254900000000006</c:v>
                </c:pt>
                <c:pt idx="105">
                  <c:v>84.587500000000006</c:v>
                </c:pt>
                <c:pt idx="106">
                  <c:v>84.661500000000004</c:v>
                </c:pt>
                <c:pt idx="107">
                  <c:v>85.133700000000005</c:v>
                </c:pt>
                <c:pt idx="108">
                  <c:v>85.163799999999995</c:v>
                </c:pt>
                <c:pt idx="109">
                  <c:v>84.953699999999998</c:v>
                </c:pt>
                <c:pt idx="110">
                  <c:v>84.818299999999994</c:v>
                </c:pt>
                <c:pt idx="111">
                  <c:v>85.279799999999994</c:v>
                </c:pt>
                <c:pt idx="112">
                  <c:v>85.418199999999999</c:v>
                </c:pt>
                <c:pt idx="113">
                  <c:v>86.194699999999997</c:v>
                </c:pt>
                <c:pt idx="114">
                  <c:v>85.988799999999998</c:v>
                </c:pt>
                <c:pt idx="115">
                  <c:v>86.434200000000004</c:v>
                </c:pt>
                <c:pt idx="116">
                  <c:v>86.332899999999995</c:v>
                </c:pt>
                <c:pt idx="117">
                  <c:v>86.500900000000001</c:v>
                </c:pt>
                <c:pt idx="118">
                  <c:v>86.479399999999998</c:v>
                </c:pt>
                <c:pt idx="119">
                  <c:v>87.001400000000004</c:v>
                </c:pt>
                <c:pt idx="120">
                  <c:v>86.911000000000001</c:v>
                </c:pt>
                <c:pt idx="121">
                  <c:v>87.105999999999995</c:v>
                </c:pt>
                <c:pt idx="122">
                  <c:v>87.554400000000001</c:v>
                </c:pt>
                <c:pt idx="123">
                  <c:v>87.692899999999995</c:v>
                </c:pt>
                <c:pt idx="124">
                  <c:v>87.733599999999996</c:v>
                </c:pt>
                <c:pt idx="125">
                  <c:v>87.661600000000007</c:v>
                </c:pt>
                <c:pt idx="126">
                  <c:v>88.830299999999994</c:v>
                </c:pt>
                <c:pt idx="127">
                  <c:v>89.020499999999998</c:v>
                </c:pt>
                <c:pt idx="128">
                  <c:v>88.897499999999994</c:v>
                </c:pt>
                <c:pt idx="129">
                  <c:v>89.029300000000006</c:v>
                </c:pt>
                <c:pt idx="130">
                  <c:v>88.659099999999995</c:v>
                </c:pt>
                <c:pt idx="131">
                  <c:v>89.117699999999999</c:v>
                </c:pt>
                <c:pt idx="132">
                  <c:v>89.425600000000003</c:v>
                </c:pt>
                <c:pt idx="133">
                  <c:v>89.069800000000001</c:v>
                </c:pt>
                <c:pt idx="134">
                  <c:v>89.493899999999996</c:v>
                </c:pt>
                <c:pt idx="135">
                  <c:v>89.459199999999996</c:v>
                </c:pt>
                <c:pt idx="136">
                  <c:v>89.691699999999997</c:v>
                </c:pt>
                <c:pt idx="137">
                  <c:v>89.513599999999997</c:v>
                </c:pt>
                <c:pt idx="138">
                  <c:v>89.900499999999994</c:v>
                </c:pt>
                <c:pt idx="139">
                  <c:v>89.934799999999996</c:v>
                </c:pt>
                <c:pt idx="140">
                  <c:v>89.87</c:v>
                </c:pt>
                <c:pt idx="141">
                  <c:v>90.700299999999999</c:v>
                </c:pt>
                <c:pt idx="142">
                  <c:v>90.716499999999996</c:v>
                </c:pt>
                <c:pt idx="143">
                  <c:v>90.155600000000007</c:v>
                </c:pt>
                <c:pt idx="144">
                  <c:v>90.658000000000001</c:v>
                </c:pt>
                <c:pt idx="145">
                  <c:v>90.459800000000001</c:v>
                </c:pt>
                <c:pt idx="146">
                  <c:v>90.701999999999998</c:v>
                </c:pt>
                <c:pt idx="147">
                  <c:v>90.533900000000003</c:v>
                </c:pt>
                <c:pt idx="148">
                  <c:v>90.627200000000002</c:v>
                </c:pt>
                <c:pt idx="149">
                  <c:v>91.194500000000005</c:v>
                </c:pt>
                <c:pt idx="150">
                  <c:v>90.780699999999996</c:v>
                </c:pt>
                <c:pt idx="151">
                  <c:v>90.781999999999996</c:v>
                </c:pt>
                <c:pt idx="152">
                  <c:v>90.771199999999993</c:v>
                </c:pt>
                <c:pt idx="153">
                  <c:v>90.927899999999994</c:v>
                </c:pt>
                <c:pt idx="154">
                  <c:v>90.609200000000001</c:v>
                </c:pt>
                <c:pt idx="155">
                  <c:v>90.800399999999996</c:v>
                </c:pt>
                <c:pt idx="156">
                  <c:v>91.537400000000005</c:v>
                </c:pt>
                <c:pt idx="157">
                  <c:v>90.703599999999994</c:v>
                </c:pt>
                <c:pt idx="158">
                  <c:v>91.016300000000001</c:v>
                </c:pt>
                <c:pt idx="159">
                  <c:v>90.775499999999994</c:v>
                </c:pt>
                <c:pt idx="160">
                  <c:v>91.038799999999995</c:v>
                </c:pt>
                <c:pt idx="161">
                  <c:v>90.767899999999997</c:v>
                </c:pt>
                <c:pt idx="162">
                  <c:v>90.902199999999993</c:v>
                </c:pt>
                <c:pt idx="163">
                  <c:v>91.246700000000004</c:v>
                </c:pt>
                <c:pt idx="164">
                  <c:v>91.201400000000007</c:v>
                </c:pt>
                <c:pt idx="165">
                  <c:v>91.453699999999998</c:v>
                </c:pt>
                <c:pt idx="166">
                  <c:v>91.807199999999995</c:v>
                </c:pt>
                <c:pt idx="167">
                  <c:v>91.758200000000002</c:v>
                </c:pt>
                <c:pt idx="168">
                  <c:v>91.897400000000005</c:v>
                </c:pt>
                <c:pt idx="169">
                  <c:v>92.120999999999995</c:v>
                </c:pt>
                <c:pt idx="170">
                  <c:v>92.158500000000004</c:v>
                </c:pt>
                <c:pt idx="171">
                  <c:v>92.001000000000005</c:v>
                </c:pt>
                <c:pt idx="172">
                  <c:v>92.019000000000005</c:v>
                </c:pt>
                <c:pt idx="173">
                  <c:v>91.712299999999999</c:v>
                </c:pt>
                <c:pt idx="174">
                  <c:v>92.289400000000001</c:v>
                </c:pt>
                <c:pt idx="175">
                  <c:v>92.496600000000001</c:v>
                </c:pt>
                <c:pt idx="176">
                  <c:v>92.617500000000007</c:v>
                </c:pt>
                <c:pt idx="177">
                  <c:v>92.295400000000001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9-1441-A312-0FEA0243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00384"/>
        <c:axId val="1577114976"/>
      </c:scatterChart>
      <c:valAx>
        <c:axId val="11673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14976"/>
        <c:crosses val="autoZero"/>
        <c:crossBetween val="midCat"/>
      </c:valAx>
      <c:valAx>
        <c:axId val="15771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347331583552055E-3"/>
                  <c:y val="0.17291557305336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'uint msd'!$BQ$4:$BQ$204</c:f>
              <c:numCache>
                <c:formatCode>General</c:formatCode>
                <c:ptCount val="201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  <c:pt idx="69">
                  <c:v>3500000</c:v>
                </c:pt>
                <c:pt idx="70">
                  <c:v>3550000</c:v>
                </c:pt>
                <c:pt idx="71">
                  <c:v>3600000</c:v>
                </c:pt>
                <c:pt idx="72">
                  <c:v>3650000</c:v>
                </c:pt>
                <c:pt idx="73">
                  <c:v>3700000</c:v>
                </c:pt>
                <c:pt idx="74">
                  <c:v>3750000</c:v>
                </c:pt>
                <c:pt idx="75">
                  <c:v>3800000</c:v>
                </c:pt>
                <c:pt idx="76">
                  <c:v>3850000</c:v>
                </c:pt>
                <c:pt idx="77">
                  <c:v>3900000</c:v>
                </c:pt>
                <c:pt idx="78">
                  <c:v>3950000</c:v>
                </c:pt>
                <c:pt idx="79">
                  <c:v>4000000</c:v>
                </c:pt>
                <c:pt idx="80">
                  <c:v>4050000</c:v>
                </c:pt>
                <c:pt idx="81">
                  <c:v>4100000</c:v>
                </c:pt>
                <c:pt idx="82">
                  <c:v>4150000</c:v>
                </c:pt>
                <c:pt idx="83">
                  <c:v>4200000</c:v>
                </c:pt>
                <c:pt idx="84">
                  <c:v>4250000</c:v>
                </c:pt>
                <c:pt idx="85">
                  <c:v>4300000</c:v>
                </c:pt>
                <c:pt idx="86">
                  <c:v>4350000</c:v>
                </c:pt>
                <c:pt idx="87">
                  <c:v>4400000</c:v>
                </c:pt>
                <c:pt idx="88">
                  <c:v>4450000</c:v>
                </c:pt>
                <c:pt idx="89">
                  <c:v>4500000</c:v>
                </c:pt>
                <c:pt idx="90">
                  <c:v>4550000</c:v>
                </c:pt>
                <c:pt idx="91">
                  <c:v>4600000</c:v>
                </c:pt>
                <c:pt idx="92">
                  <c:v>4650000</c:v>
                </c:pt>
                <c:pt idx="93">
                  <c:v>4700000</c:v>
                </c:pt>
                <c:pt idx="94">
                  <c:v>4750000</c:v>
                </c:pt>
                <c:pt idx="95">
                  <c:v>4800000</c:v>
                </c:pt>
                <c:pt idx="96">
                  <c:v>4850000</c:v>
                </c:pt>
                <c:pt idx="97">
                  <c:v>4900000</c:v>
                </c:pt>
                <c:pt idx="98">
                  <c:v>4950000</c:v>
                </c:pt>
                <c:pt idx="99">
                  <c:v>5000000</c:v>
                </c:pt>
                <c:pt idx="100">
                  <c:v>5050000</c:v>
                </c:pt>
                <c:pt idx="101">
                  <c:v>5100000</c:v>
                </c:pt>
                <c:pt idx="102">
                  <c:v>5150000</c:v>
                </c:pt>
                <c:pt idx="103">
                  <c:v>5200000</c:v>
                </c:pt>
                <c:pt idx="104">
                  <c:v>5250000</c:v>
                </c:pt>
                <c:pt idx="105">
                  <c:v>5300000</c:v>
                </c:pt>
                <c:pt idx="106">
                  <c:v>5350000</c:v>
                </c:pt>
                <c:pt idx="107">
                  <c:v>5400000</c:v>
                </c:pt>
                <c:pt idx="108">
                  <c:v>5450000</c:v>
                </c:pt>
                <c:pt idx="109">
                  <c:v>5500000</c:v>
                </c:pt>
                <c:pt idx="110">
                  <c:v>5550000</c:v>
                </c:pt>
                <c:pt idx="111">
                  <c:v>5600000</c:v>
                </c:pt>
                <c:pt idx="112">
                  <c:v>5650000</c:v>
                </c:pt>
                <c:pt idx="113">
                  <c:v>5700000</c:v>
                </c:pt>
                <c:pt idx="114">
                  <c:v>5750000</c:v>
                </c:pt>
                <c:pt idx="115">
                  <c:v>5800000</c:v>
                </c:pt>
                <c:pt idx="116">
                  <c:v>5850000</c:v>
                </c:pt>
                <c:pt idx="117">
                  <c:v>5900000</c:v>
                </c:pt>
                <c:pt idx="118">
                  <c:v>5950000</c:v>
                </c:pt>
                <c:pt idx="119">
                  <c:v>6000000</c:v>
                </c:pt>
                <c:pt idx="120">
                  <c:v>6050000</c:v>
                </c:pt>
                <c:pt idx="121">
                  <c:v>6100000</c:v>
                </c:pt>
                <c:pt idx="122">
                  <c:v>6150000</c:v>
                </c:pt>
                <c:pt idx="123">
                  <c:v>6200000</c:v>
                </c:pt>
                <c:pt idx="124">
                  <c:v>6250000</c:v>
                </c:pt>
                <c:pt idx="125">
                  <c:v>6300000</c:v>
                </c:pt>
                <c:pt idx="126">
                  <c:v>6350000</c:v>
                </c:pt>
                <c:pt idx="127">
                  <c:v>6400000</c:v>
                </c:pt>
                <c:pt idx="128">
                  <c:v>6450000</c:v>
                </c:pt>
                <c:pt idx="129">
                  <c:v>6500000</c:v>
                </c:pt>
                <c:pt idx="130">
                  <c:v>6550000</c:v>
                </c:pt>
                <c:pt idx="131">
                  <c:v>6600000</c:v>
                </c:pt>
                <c:pt idx="132">
                  <c:v>6650000</c:v>
                </c:pt>
                <c:pt idx="133">
                  <c:v>6700000</c:v>
                </c:pt>
                <c:pt idx="134">
                  <c:v>6750000</c:v>
                </c:pt>
                <c:pt idx="135">
                  <c:v>6800000</c:v>
                </c:pt>
                <c:pt idx="136">
                  <c:v>6850000</c:v>
                </c:pt>
                <c:pt idx="137">
                  <c:v>6900000</c:v>
                </c:pt>
                <c:pt idx="138">
                  <c:v>6950000</c:v>
                </c:pt>
                <c:pt idx="139">
                  <c:v>7000000</c:v>
                </c:pt>
                <c:pt idx="140">
                  <c:v>7050000</c:v>
                </c:pt>
                <c:pt idx="141">
                  <c:v>7100000</c:v>
                </c:pt>
                <c:pt idx="142">
                  <c:v>7150000</c:v>
                </c:pt>
                <c:pt idx="143">
                  <c:v>7200000</c:v>
                </c:pt>
                <c:pt idx="144">
                  <c:v>7250000</c:v>
                </c:pt>
                <c:pt idx="145">
                  <c:v>7300000</c:v>
                </c:pt>
                <c:pt idx="146">
                  <c:v>7350000</c:v>
                </c:pt>
                <c:pt idx="147">
                  <c:v>7400000</c:v>
                </c:pt>
                <c:pt idx="148">
                  <c:v>7450000</c:v>
                </c:pt>
                <c:pt idx="149">
                  <c:v>7500000</c:v>
                </c:pt>
                <c:pt idx="150">
                  <c:v>7550000</c:v>
                </c:pt>
                <c:pt idx="151">
                  <c:v>7600000</c:v>
                </c:pt>
                <c:pt idx="152">
                  <c:v>7650000</c:v>
                </c:pt>
                <c:pt idx="153">
                  <c:v>7700000</c:v>
                </c:pt>
                <c:pt idx="154">
                  <c:v>7750000</c:v>
                </c:pt>
                <c:pt idx="155">
                  <c:v>7800000</c:v>
                </c:pt>
                <c:pt idx="156">
                  <c:v>7850000</c:v>
                </c:pt>
                <c:pt idx="157">
                  <c:v>7900000</c:v>
                </c:pt>
                <c:pt idx="158">
                  <c:v>7950000</c:v>
                </c:pt>
                <c:pt idx="159">
                  <c:v>8000000</c:v>
                </c:pt>
                <c:pt idx="160">
                  <c:v>8050000</c:v>
                </c:pt>
                <c:pt idx="161">
                  <c:v>8100000</c:v>
                </c:pt>
                <c:pt idx="162">
                  <c:v>8150000</c:v>
                </c:pt>
                <c:pt idx="163">
                  <c:v>8200000</c:v>
                </c:pt>
                <c:pt idx="164">
                  <c:v>8250000</c:v>
                </c:pt>
                <c:pt idx="165">
                  <c:v>8300000</c:v>
                </c:pt>
                <c:pt idx="166">
                  <c:v>8350000</c:v>
                </c:pt>
                <c:pt idx="167">
                  <c:v>8400000</c:v>
                </c:pt>
                <c:pt idx="168">
                  <c:v>8450000</c:v>
                </c:pt>
                <c:pt idx="169">
                  <c:v>8500000</c:v>
                </c:pt>
                <c:pt idx="170">
                  <c:v>8550000</c:v>
                </c:pt>
                <c:pt idx="171">
                  <c:v>8600000</c:v>
                </c:pt>
                <c:pt idx="172">
                  <c:v>8650000</c:v>
                </c:pt>
                <c:pt idx="173">
                  <c:v>8700000</c:v>
                </c:pt>
                <c:pt idx="174">
                  <c:v>8750000</c:v>
                </c:pt>
                <c:pt idx="175">
                  <c:v>8800000</c:v>
                </c:pt>
                <c:pt idx="176">
                  <c:v>8850000</c:v>
                </c:pt>
              </c:numCache>
            </c:numRef>
          </c:xVal>
          <c:yVal>
            <c:numRef>
              <c:f>'uint msd'!$BV$4:$BV$204</c:f>
              <c:numCache>
                <c:formatCode>General</c:formatCode>
                <c:ptCount val="201"/>
                <c:pt idx="0">
                  <c:v>0.202817</c:v>
                </c:pt>
                <c:pt idx="1">
                  <c:v>0.19289799999999999</c:v>
                </c:pt>
                <c:pt idx="2">
                  <c:v>0.202238</c:v>
                </c:pt>
                <c:pt idx="3">
                  <c:v>0.20109199999999999</c:v>
                </c:pt>
                <c:pt idx="4">
                  <c:v>0.20050200000000001</c:v>
                </c:pt>
                <c:pt idx="5">
                  <c:v>0.21798999999999999</c:v>
                </c:pt>
                <c:pt idx="6">
                  <c:v>0.220417</c:v>
                </c:pt>
                <c:pt idx="7">
                  <c:v>0.20525499999999999</c:v>
                </c:pt>
                <c:pt idx="8">
                  <c:v>0.20750299999999999</c:v>
                </c:pt>
                <c:pt idx="9">
                  <c:v>0.21479000000000001</c:v>
                </c:pt>
                <c:pt idx="10">
                  <c:v>0.20447299999999999</c:v>
                </c:pt>
                <c:pt idx="11">
                  <c:v>0.20796400000000001</c:v>
                </c:pt>
                <c:pt idx="12">
                  <c:v>0.20724699999999999</c:v>
                </c:pt>
                <c:pt idx="13">
                  <c:v>0.22703799999999999</c:v>
                </c:pt>
                <c:pt idx="14">
                  <c:v>0.21679100000000001</c:v>
                </c:pt>
                <c:pt idx="15">
                  <c:v>0.21384900000000001</c:v>
                </c:pt>
                <c:pt idx="16">
                  <c:v>0.211367</c:v>
                </c:pt>
                <c:pt idx="17">
                  <c:v>0.231818</c:v>
                </c:pt>
                <c:pt idx="18">
                  <c:v>0.21707699999999999</c:v>
                </c:pt>
                <c:pt idx="19">
                  <c:v>0.222444</c:v>
                </c:pt>
                <c:pt idx="20">
                  <c:v>0.22501599999999999</c:v>
                </c:pt>
                <c:pt idx="21">
                  <c:v>0.24759100000000001</c:v>
                </c:pt>
                <c:pt idx="22">
                  <c:v>0.216197</c:v>
                </c:pt>
                <c:pt idx="23">
                  <c:v>0.232185</c:v>
                </c:pt>
                <c:pt idx="24">
                  <c:v>0.23083500000000001</c:v>
                </c:pt>
                <c:pt idx="25">
                  <c:v>0.23191800000000001</c:v>
                </c:pt>
                <c:pt idx="26">
                  <c:v>0.23072899999999999</c:v>
                </c:pt>
                <c:pt idx="27">
                  <c:v>0.228881</c:v>
                </c:pt>
                <c:pt idx="28">
                  <c:v>0.221411</c:v>
                </c:pt>
                <c:pt idx="29">
                  <c:v>0.22739400000000001</c:v>
                </c:pt>
                <c:pt idx="30">
                  <c:v>0.24146899999999999</c:v>
                </c:pt>
                <c:pt idx="31">
                  <c:v>0.22600700000000001</c:v>
                </c:pt>
                <c:pt idx="32">
                  <c:v>0.22872400000000001</c:v>
                </c:pt>
                <c:pt idx="33">
                  <c:v>0.24748800000000001</c:v>
                </c:pt>
                <c:pt idx="34">
                  <c:v>0.23264399999999999</c:v>
                </c:pt>
                <c:pt idx="35">
                  <c:v>0.230847</c:v>
                </c:pt>
                <c:pt idx="36">
                  <c:v>0.23999500000000001</c:v>
                </c:pt>
                <c:pt idx="37">
                  <c:v>0.234181</c:v>
                </c:pt>
                <c:pt idx="38">
                  <c:v>0.230046</c:v>
                </c:pt>
                <c:pt idx="39">
                  <c:v>0.224437</c:v>
                </c:pt>
                <c:pt idx="40">
                  <c:v>0.249388</c:v>
                </c:pt>
                <c:pt idx="41">
                  <c:v>0.20499700000000001</c:v>
                </c:pt>
                <c:pt idx="42">
                  <c:v>0.216167</c:v>
                </c:pt>
                <c:pt idx="43">
                  <c:v>0.317409</c:v>
                </c:pt>
                <c:pt idx="44">
                  <c:v>0.30653399999999997</c:v>
                </c:pt>
                <c:pt idx="45">
                  <c:v>0.30472300000000002</c:v>
                </c:pt>
                <c:pt idx="46">
                  <c:v>0.31709999999999999</c:v>
                </c:pt>
                <c:pt idx="47">
                  <c:v>0.31972800000000001</c:v>
                </c:pt>
                <c:pt idx="48">
                  <c:v>0.30050300000000002</c:v>
                </c:pt>
                <c:pt idx="49">
                  <c:v>0.29765999999999998</c:v>
                </c:pt>
                <c:pt idx="50">
                  <c:v>0.30022599999999999</c:v>
                </c:pt>
                <c:pt idx="51">
                  <c:v>0.29484700000000003</c:v>
                </c:pt>
                <c:pt idx="52">
                  <c:v>0.313411</c:v>
                </c:pt>
                <c:pt idx="53">
                  <c:v>0.31798399999999999</c:v>
                </c:pt>
                <c:pt idx="54">
                  <c:v>0.31608900000000001</c:v>
                </c:pt>
                <c:pt idx="55">
                  <c:v>0.31017099999999997</c:v>
                </c:pt>
                <c:pt idx="56">
                  <c:v>0.31494299999999997</c:v>
                </c:pt>
                <c:pt idx="57">
                  <c:v>0.31585099999999999</c:v>
                </c:pt>
                <c:pt idx="58">
                  <c:v>0.30316700000000002</c:v>
                </c:pt>
                <c:pt idx="59">
                  <c:v>0.31421700000000002</c:v>
                </c:pt>
                <c:pt idx="60">
                  <c:v>0.32123000000000002</c:v>
                </c:pt>
                <c:pt idx="61">
                  <c:v>0.31447900000000001</c:v>
                </c:pt>
                <c:pt idx="62">
                  <c:v>0.304979</c:v>
                </c:pt>
                <c:pt idx="63">
                  <c:v>0.31854700000000002</c:v>
                </c:pt>
                <c:pt idx="64">
                  <c:v>0.315054</c:v>
                </c:pt>
                <c:pt idx="65">
                  <c:v>0.44733099999999998</c:v>
                </c:pt>
                <c:pt idx="66">
                  <c:v>0.446826</c:v>
                </c:pt>
                <c:pt idx="67">
                  <c:v>0.42796899999999999</c:v>
                </c:pt>
                <c:pt idx="68">
                  <c:v>0.43047200000000002</c:v>
                </c:pt>
                <c:pt idx="69">
                  <c:v>0.42698000000000003</c:v>
                </c:pt>
                <c:pt idx="70">
                  <c:v>0.42940899999999999</c:v>
                </c:pt>
                <c:pt idx="71">
                  <c:v>0.45236100000000001</c:v>
                </c:pt>
                <c:pt idx="72">
                  <c:v>0.42096299999999998</c:v>
                </c:pt>
                <c:pt idx="73">
                  <c:v>0.49399300000000002</c:v>
                </c:pt>
                <c:pt idx="74">
                  <c:v>0.47213899999999998</c:v>
                </c:pt>
                <c:pt idx="75">
                  <c:v>0.48075000000000001</c:v>
                </c:pt>
                <c:pt idx="76">
                  <c:v>0.47358499999999998</c:v>
                </c:pt>
                <c:pt idx="77">
                  <c:v>0.46534999999999999</c:v>
                </c:pt>
                <c:pt idx="78">
                  <c:v>0.45413300000000001</c:v>
                </c:pt>
                <c:pt idx="79">
                  <c:v>0.48806899999999998</c:v>
                </c:pt>
                <c:pt idx="80">
                  <c:v>0.481738</c:v>
                </c:pt>
                <c:pt idx="81">
                  <c:v>0.45965400000000001</c:v>
                </c:pt>
                <c:pt idx="82">
                  <c:v>0.47358899999999998</c:v>
                </c:pt>
                <c:pt idx="83">
                  <c:v>0.48199399999999998</c:v>
                </c:pt>
                <c:pt idx="84">
                  <c:v>0.45071299999999997</c:v>
                </c:pt>
                <c:pt idx="85">
                  <c:v>0.46815000000000001</c:v>
                </c:pt>
                <c:pt idx="86">
                  <c:v>0.53896699999999997</c:v>
                </c:pt>
                <c:pt idx="87">
                  <c:v>0.494504</c:v>
                </c:pt>
                <c:pt idx="88">
                  <c:v>0.50931499999999996</c:v>
                </c:pt>
                <c:pt idx="89">
                  <c:v>0.52967900000000001</c:v>
                </c:pt>
                <c:pt idx="90">
                  <c:v>0.48910500000000001</c:v>
                </c:pt>
                <c:pt idx="91">
                  <c:v>0.48170000000000002</c:v>
                </c:pt>
                <c:pt idx="92">
                  <c:v>0.53209700000000004</c:v>
                </c:pt>
                <c:pt idx="93">
                  <c:v>0.49704900000000002</c:v>
                </c:pt>
                <c:pt idx="94">
                  <c:v>0.49912899999999999</c:v>
                </c:pt>
                <c:pt idx="95">
                  <c:v>0.547898</c:v>
                </c:pt>
                <c:pt idx="96">
                  <c:v>0.498672</c:v>
                </c:pt>
                <c:pt idx="97">
                  <c:v>0.50758499999999995</c:v>
                </c:pt>
                <c:pt idx="98">
                  <c:v>0.49691200000000002</c:v>
                </c:pt>
                <c:pt idx="99">
                  <c:v>0.50392400000000004</c:v>
                </c:pt>
                <c:pt idx="100">
                  <c:v>0.49542999999999998</c:v>
                </c:pt>
                <c:pt idx="101">
                  <c:v>0.51837299999999997</c:v>
                </c:pt>
                <c:pt idx="102">
                  <c:v>0.52394200000000002</c:v>
                </c:pt>
                <c:pt idx="103">
                  <c:v>0.50126000000000004</c:v>
                </c:pt>
                <c:pt idx="104">
                  <c:v>0.515961</c:v>
                </c:pt>
                <c:pt idx="105">
                  <c:v>0.50328099999999998</c:v>
                </c:pt>
                <c:pt idx="106">
                  <c:v>0.53539700000000001</c:v>
                </c:pt>
                <c:pt idx="107">
                  <c:v>0.50540700000000005</c:v>
                </c:pt>
                <c:pt idx="108">
                  <c:v>0.50278699999999998</c:v>
                </c:pt>
                <c:pt idx="109">
                  <c:v>0.51553099999999996</c:v>
                </c:pt>
                <c:pt idx="110">
                  <c:v>0.49460100000000001</c:v>
                </c:pt>
                <c:pt idx="111">
                  <c:v>0.51182099999999997</c:v>
                </c:pt>
                <c:pt idx="112">
                  <c:v>0.52804600000000002</c:v>
                </c:pt>
                <c:pt idx="113">
                  <c:v>0.53629199999999999</c:v>
                </c:pt>
                <c:pt idx="114">
                  <c:v>0.52743600000000002</c:v>
                </c:pt>
                <c:pt idx="115">
                  <c:v>0.52722999999999998</c:v>
                </c:pt>
                <c:pt idx="116">
                  <c:v>0.50301799999999997</c:v>
                </c:pt>
                <c:pt idx="117">
                  <c:v>0.48847000000000002</c:v>
                </c:pt>
                <c:pt idx="118">
                  <c:v>0.50694899999999998</c:v>
                </c:pt>
                <c:pt idx="119">
                  <c:v>0.51979299999999995</c:v>
                </c:pt>
                <c:pt idx="120">
                  <c:v>0.53168499999999996</c:v>
                </c:pt>
                <c:pt idx="121">
                  <c:v>0.50709700000000002</c:v>
                </c:pt>
                <c:pt idx="122">
                  <c:v>0.51157300000000006</c:v>
                </c:pt>
                <c:pt idx="123">
                  <c:v>0.53924000000000005</c:v>
                </c:pt>
                <c:pt idx="124">
                  <c:v>0.50910699999999998</c:v>
                </c:pt>
                <c:pt idx="125">
                  <c:v>0.51316300000000004</c:v>
                </c:pt>
                <c:pt idx="126">
                  <c:v>0.52101600000000003</c:v>
                </c:pt>
                <c:pt idx="127">
                  <c:v>0.53823200000000004</c:v>
                </c:pt>
                <c:pt idx="128">
                  <c:v>0.52688400000000002</c:v>
                </c:pt>
                <c:pt idx="129">
                  <c:v>0.50327599999999995</c:v>
                </c:pt>
                <c:pt idx="130">
                  <c:v>0.49733899999999998</c:v>
                </c:pt>
                <c:pt idx="131">
                  <c:v>0.53004099999999998</c:v>
                </c:pt>
                <c:pt idx="132">
                  <c:v>0.51187300000000002</c:v>
                </c:pt>
                <c:pt idx="133">
                  <c:v>0.52480400000000005</c:v>
                </c:pt>
                <c:pt idx="134">
                  <c:v>0.51919099999999996</c:v>
                </c:pt>
                <c:pt idx="135">
                  <c:v>0.51432100000000003</c:v>
                </c:pt>
                <c:pt idx="136">
                  <c:v>0.53683599999999998</c:v>
                </c:pt>
                <c:pt idx="137">
                  <c:v>0.61862499999999998</c:v>
                </c:pt>
                <c:pt idx="138">
                  <c:v>0.60833499999999996</c:v>
                </c:pt>
                <c:pt idx="139">
                  <c:v>0.62679399999999996</c:v>
                </c:pt>
                <c:pt idx="140">
                  <c:v>0.64431300000000002</c:v>
                </c:pt>
                <c:pt idx="141">
                  <c:v>0.61630200000000002</c:v>
                </c:pt>
                <c:pt idx="142">
                  <c:v>0.62038199999999999</c:v>
                </c:pt>
                <c:pt idx="143">
                  <c:v>0.63347600000000004</c:v>
                </c:pt>
                <c:pt idx="144">
                  <c:v>0.63603699999999996</c:v>
                </c:pt>
                <c:pt idx="145">
                  <c:v>0.60115600000000002</c:v>
                </c:pt>
                <c:pt idx="146">
                  <c:v>0.61106300000000002</c:v>
                </c:pt>
                <c:pt idx="147">
                  <c:v>0.62360599999999999</c:v>
                </c:pt>
                <c:pt idx="148">
                  <c:v>0.68256099999999997</c:v>
                </c:pt>
                <c:pt idx="149">
                  <c:v>0.63739500000000004</c:v>
                </c:pt>
                <c:pt idx="150">
                  <c:v>0.683114</c:v>
                </c:pt>
                <c:pt idx="151">
                  <c:v>0.68519399999999997</c:v>
                </c:pt>
                <c:pt idx="152">
                  <c:v>0.64744800000000002</c:v>
                </c:pt>
                <c:pt idx="153">
                  <c:v>0.68832400000000005</c:v>
                </c:pt>
                <c:pt idx="154">
                  <c:v>0.65916799999999998</c:v>
                </c:pt>
                <c:pt idx="155">
                  <c:v>0.62029299999999998</c:v>
                </c:pt>
                <c:pt idx="156">
                  <c:v>0.643177</c:v>
                </c:pt>
                <c:pt idx="157">
                  <c:v>0.65073899999999996</c:v>
                </c:pt>
                <c:pt idx="158">
                  <c:v>0.62634599999999996</c:v>
                </c:pt>
                <c:pt idx="159">
                  <c:v>0.65840500000000002</c:v>
                </c:pt>
                <c:pt idx="160">
                  <c:v>0.65095499999999995</c:v>
                </c:pt>
                <c:pt idx="161">
                  <c:v>0.617344</c:v>
                </c:pt>
                <c:pt idx="162">
                  <c:v>0.60723700000000003</c:v>
                </c:pt>
                <c:pt idx="163">
                  <c:v>0.63227</c:v>
                </c:pt>
                <c:pt idx="164">
                  <c:v>0.66573800000000005</c:v>
                </c:pt>
                <c:pt idx="165">
                  <c:v>0.632158</c:v>
                </c:pt>
                <c:pt idx="166">
                  <c:v>0.67006399999999999</c:v>
                </c:pt>
                <c:pt idx="167">
                  <c:v>0.62435200000000002</c:v>
                </c:pt>
                <c:pt idx="168">
                  <c:v>0.62921800000000006</c:v>
                </c:pt>
                <c:pt idx="169">
                  <c:v>0.64222800000000002</c:v>
                </c:pt>
                <c:pt idx="170">
                  <c:v>0.63231300000000001</c:v>
                </c:pt>
                <c:pt idx="171">
                  <c:v>0.62009800000000004</c:v>
                </c:pt>
                <c:pt idx="172">
                  <c:v>0.63327699999999998</c:v>
                </c:pt>
                <c:pt idx="173">
                  <c:v>0.61806099999999997</c:v>
                </c:pt>
                <c:pt idx="174">
                  <c:v>0.62580999999999998</c:v>
                </c:pt>
                <c:pt idx="175">
                  <c:v>0.73193900000000001</c:v>
                </c:pt>
                <c:pt idx="176">
                  <c:v>0.75053099999999995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3-2A43-BAE8-62824885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00384"/>
        <c:axId val="1577114976"/>
      </c:scatterChart>
      <c:valAx>
        <c:axId val="11673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14976"/>
        <c:crosses val="autoZero"/>
        <c:crossBetween val="midCat"/>
      </c:valAx>
      <c:valAx>
        <c:axId val="15771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347331583552055E-3"/>
                  <c:y val="0.17291557305336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'uint msd'!$BX$4:$BX$204</c:f>
              <c:numCache>
                <c:formatCode>General</c:formatCode>
                <c:ptCount val="2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</c:numCache>
            </c:numRef>
          </c:xVal>
          <c:yVal>
            <c:numRef>
              <c:f>'uint msd'!$CC$4:$CC$204</c:f>
              <c:numCache>
                <c:formatCode>General</c:formatCode>
                <c:ptCount val="201"/>
                <c:pt idx="0" formatCode="0.00E+00">
                  <c:v>9.5107700000000007E-34</c:v>
                </c:pt>
                <c:pt idx="1">
                  <c:v>0.254548</c:v>
                </c:pt>
                <c:pt idx="2">
                  <c:v>0.24207300000000001</c:v>
                </c:pt>
                <c:pt idx="3">
                  <c:v>0.39830599999999999</c:v>
                </c:pt>
                <c:pt idx="4">
                  <c:v>0.46796399999999999</c:v>
                </c:pt>
                <c:pt idx="5">
                  <c:v>0.64528700000000005</c:v>
                </c:pt>
                <c:pt idx="6">
                  <c:v>0.72653100000000004</c:v>
                </c:pt>
                <c:pt idx="7">
                  <c:v>0.71956699999999996</c:v>
                </c:pt>
                <c:pt idx="8">
                  <c:v>0.70705399999999996</c:v>
                </c:pt>
                <c:pt idx="9">
                  <c:v>0.70627700000000004</c:v>
                </c:pt>
                <c:pt idx="10">
                  <c:v>0.747776</c:v>
                </c:pt>
                <c:pt idx="11">
                  <c:v>0.77499600000000002</c:v>
                </c:pt>
                <c:pt idx="12">
                  <c:v>0.70275399999999999</c:v>
                </c:pt>
                <c:pt idx="13">
                  <c:v>0.61820600000000003</c:v>
                </c:pt>
                <c:pt idx="14">
                  <c:v>0.68084199999999995</c:v>
                </c:pt>
                <c:pt idx="15">
                  <c:v>0.66153099999999998</c:v>
                </c:pt>
                <c:pt idx="16">
                  <c:v>0.67795799999999995</c:v>
                </c:pt>
                <c:pt idx="17">
                  <c:v>0.64153899999999997</c:v>
                </c:pt>
                <c:pt idx="18">
                  <c:v>0.60518499999999997</c:v>
                </c:pt>
                <c:pt idx="19">
                  <c:v>0.63152699999999995</c:v>
                </c:pt>
                <c:pt idx="20">
                  <c:v>0.76165499999999997</c:v>
                </c:pt>
                <c:pt idx="21">
                  <c:v>0.98989499999999997</c:v>
                </c:pt>
                <c:pt idx="22">
                  <c:v>1.13493</c:v>
                </c:pt>
                <c:pt idx="23">
                  <c:v>1.11467</c:v>
                </c:pt>
                <c:pt idx="24">
                  <c:v>1.0147200000000001</c:v>
                </c:pt>
                <c:pt idx="25">
                  <c:v>1.1165099999999999</c:v>
                </c:pt>
                <c:pt idx="26">
                  <c:v>1.13063</c:v>
                </c:pt>
                <c:pt idx="27">
                  <c:v>1.1062399999999999</c:v>
                </c:pt>
                <c:pt idx="28">
                  <c:v>1.44895</c:v>
                </c:pt>
                <c:pt idx="29">
                  <c:v>1.4287399999999999</c:v>
                </c:pt>
                <c:pt idx="30">
                  <c:v>1.5362899999999999</c:v>
                </c:pt>
                <c:pt idx="31">
                  <c:v>1.5414000000000001</c:v>
                </c:pt>
                <c:pt idx="32">
                  <c:v>1.56965</c:v>
                </c:pt>
                <c:pt idx="33">
                  <c:v>1.7311399999999999</c:v>
                </c:pt>
                <c:pt idx="34">
                  <c:v>1.75637</c:v>
                </c:pt>
                <c:pt idx="35">
                  <c:v>1.77332</c:v>
                </c:pt>
                <c:pt idx="36">
                  <c:v>1.9189700000000001</c:v>
                </c:pt>
                <c:pt idx="37">
                  <c:v>1.90564</c:v>
                </c:pt>
                <c:pt idx="38">
                  <c:v>1.92798</c:v>
                </c:pt>
                <c:pt idx="39">
                  <c:v>2.17428</c:v>
                </c:pt>
                <c:pt idx="40">
                  <c:v>2.0664799999999999</c:v>
                </c:pt>
                <c:pt idx="41">
                  <c:v>2.18676</c:v>
                </c:pt>
                <c:pt idx="42">
                  <c:v>2.1501700000000001</c:v>
                </c:pt>
                <c:pt idx="43">
                  <c:v>2.1372800000000001</c:v>
                </c:pt>
                <c:pt idx="44">
                  <c:v>2.1623299999999999</c:v>
                </c:pt>
                <c:pt idx="45">
                  <c:v>2.1617299999999999</c:v>
                </c:pt>
                <c:pt idx="46">
                  <c:v>1.8993500000000001</c:v>
                </c:pt>
                <c:pt idx="47">
                  <c:v>1.9337599999999999</c:v>
                </c:pt>
                <c:pt idx="48">
                  <c:v>1.88472</c:v>
                </c:pt>
                <c:pt idx="49">
                  <c:v>1.8504799999999999</c:v>
                </c:pt>
                <c:pt idx="50">
                  <c:v>1.8766099999999999</c:v>
                </c:pt>
                <c:pt idx="51">
                  <c:v>1.9152</c:v>
                </c:pt>
                <c:pt idx="52">
                  <c:v>1.94092</c:v>
                </c:pt>
                <c:pt idx="53">
                  <c:v>1.99678</c:v>
                </c:pt>
                <c:pt idx="54">
                  <c:v>1.9370499999999999</c:v>
                </c:pt>
                <c:pt idx="55">
                  <c:v>1.8925799999999999</c:v>
                </c:pt>
                <c:pt idx="56">
                  <c:v>1.93232</c:v>
                </c:pt>
                <c:pt idx="57">
                  <c:v>2.0016400000000001</c:v>
                </c:pt>
                <c:pt idx="58">
                  <c:v>1.96719</c:v>
                </c:pt>
                <c:pt idx="59">
                  <c:v>1.97756</c:v>
                </c:pt>
                <c:pt idx="60">
                  <c:v>1.96048</c:v>
                </c:pt>
                <c:pt idx="61">
                  <c:v>1.8948799999999999</c:v>
                </c:pt>
                <c:pt idx="62">
                  <c:v>1.8853500000000001</c:v>
                </c:pt>
                <c:pt idx="63">
                  <c:v>1.9042699999999999</c:v>
                </c:pt>
                <c:pt idx="64">
                  <c:v>1.7267300000000001</c:v>
                </c:pt>
                <c:pt idx="65">
                  <c:v>1.7486600000000001</c:v>
                </c:pt>
                <c:pt idx="66">
                  <c:v>1.72898</c:v>
                </c:pt>
                <c:pt idx="67">
                  <c:v>1.6853899999999999</c:v>
                </c:pt>
                <c:pt idx="68">
                  <c:v>1.8906499999999999</c:v>
                </c:pt>
                <c:pt idx="69">
                  <c:v>2.0577299999999998</c:v>
                </c:pt>
                <c:pt idx="70">
                  <c:v>2.0144099999999998</c:v>
                </c:pt>
                <c:pt idx="71">
                  <c:v>2.02766</c:v>
                </c:pt>
                <c:pt idx="72">
                  <c:v>2.0301800000000001</c:v>
                </c:pt>
                <c:pt idx="73">
                  <c:v>1.98369</c:v>
                </c:pt>
                <c:pt idx="74">
                  <c:v>1.9288700000000001</c:v>
                </c:pt>
                <c:pt idx="75">
                  <c:v>1.9664299999999999</c:v>
                </c:pt>
                <c:pt idx="76">
                  <c:v>1.9128000000000001</c:v>
                </c:pt>
                <c:pt idx="77">
                  <c:v>1.96139</c:v>
                </c:pt>
                <c:pt idx="78">
                  <c:v>1.94034</c:v>
                </c:pt>
                <c:pt idx="79">
                  <c:v>1.9839899999999999</c:v>
                </c:pt>
                <c:pt idx="80">
                  <c:v>1.9514899999999999</c:v>
                </c:pt>
                <c:pt idx="81">
                  <c:v>1.97017</c:v>
                </c:pt>
                <c:pt idx="82">
                  <c:v>1.95377</c:v>
                </c:pt>
                <c:pt idx="83">
                  <c:v>1.9529099999999999</c:v>
                </c:pt>
                <c:pt idx="84">
                  <c:v>1.9291499999999999</c:v>
                </c:pt>
                <c:pt idx="85">
                  <c:v>1.92134</c:v>
                </c:pt>
                <c:pt idx="86">
                  <c:v>1.9100299999999999</c:v>
                </c:pt>
                <c:pt idx="87">
                  <c:v>1.92313</c:v>
                </c:pt>
                <c:pt idx="88">
                  <c:v>1.93815</c:v>
                </c:pt>
                <c:pt idx="89">
                  <c:v>1.9604999999999999</c:v>
                </c:pt>
                <c:pt idx="90">
                  <c:v>1.93719</c:v>
                </c:pt>
                <c:pt idx="91">
                  <c:v>1.95262</c:v>
                </c:pt>
                <c:pt idx="92">
                  <c:v>1.9495</c:v>
                </c:pt>
                <c:pt idx="93">
                  <c:v>1.9105099999999999</c:v>
                </c:pt>
                <c:pt idx="94">
                  <c:v>1.90317</c:v>
                </c:pt>
                <c:pt idx="95">
                  <c:v>1.90005</c:v>
                </c:pt>
                <c:pt idx="96">
                  <c:v>1.91042</c:v>
                </c:pt>
                <c:pt idx="97">
                  <c:v>1.9314800000000001</c:v>
                </c:pt>
                <c:pt idx="98">
                  <c:v>1.91926</c:v>
                </c:pt>
                <c:pt idx="99">
                  <c:v>1.90395</c:v>
                </c:pt>
                <c:pt idx="100">
                  <c:v>1.95275</c:v>
                </c:pt>
                <c:pt idx="101">
                  <c:v>1.9261900000000001</c:v>
                </c:pt>
                <c:pt idx="102">
                  <c:v>1.9239299999999999</c:v>
                </c:pt>
                <c:pt idx="103">
                  <c:v>1.9511700000000001</c:v>
                </c:pt>
                <c:pt idx="104">
                  <c:v>1.9565300000000001</c:v>
                </c:pt>
                <c:pt idx="105">
                  <c:v>1.8921399999999999</c:v>
                </c:pt>
                <c:pt idx="106">
                  <c:v>1.9275</c:v>
                </c:pt>
                <c:pt idx="107">
                  <c:v>1.9644699999999999</c:v>
                </c:pt>
                <c:pt idx="108">
                  <c:v>1.9446000000000001</c:v>
                </c:pt>
                <c:pt idx="109">
                  <c:v>1.92157</c:v>
                </c:pt>
                <c:pt idx="110">
                  <c:v>1.9377899999999999</c:v>
                </c:pt>
                <c:pt idx="111">
                  <c:v>1.9248700000000001</c:v>
                </c:pt>
                <c:pt idx="112">
                  <c:v>1.9551499999999999</c:v>
                </c:pt>
                <c:pt idx="113">
                  <c:v>1.9303900000000001</c:v>
                </c:pt>
                <c:pt idx="114">
                  <c:v>1.96279</c:v>
                </c:pt>
                <c:pt idx="115">
                  <c:v>1.9376199999999999</c:v>
                </c:pt>
                <c:pt idx="116">
                  <c:v>1.95679</c:v>
                </c:pt>
                <c:pt idx="117">
                  <c:v>1.9314499999999999</c:v>
                </c:pt>
                <c:pt idx="118">
                  <c:v>1.9616899999999999</c:v>
                </c:pt>
                <c:pt idx="119">
                  <c:v>1.9448000000000001</c:v>
                </c:pt>
                <c:pt idx="120">
                  <c:v>1.9373400000000001</c:v>
                </c:pt>
                <c:pt idx="121">
                  <c:v>1.9416500000000001</c:v>
                </c:pt>
                <c:pt idx="122">
                  <c:v>1.92774</c:v>
                </c:pt>
                <c:pt idx="123">
                  <c:v>1.9475899999999999</c:v>
                </c:pt>
                <c:pt idx="124">
                  <c:v>1.91432</c:v>
                </c:pt>
                <c:pt idx="125">
                  <c:v>1.88958</c:v>
                </c:pt>
                <c:pt idx="126">
                  <c:v>1.9438599999999999</c:v>
                </c:pt>
                <c:pt idx="127">
                  <c:v>1.9198599999999999</c:v>
                </c:pt>
                <c:pt idx="128">
                  <c:v>1.9518</c:v>
                </c:pt>
                <c:pt idx="129">
                  <c:v>1.8829199999999999</c:v>
                </c:pt>
                <c:pt idx="130">
                  <c:v>1.96089</c:v>
                </c:pt>
                <c:pt idx="131">
                  <c:v>1.8930899999999999</c:v>
                </c:pt>
                <c:pt idx="132">
                  <c:v>1.91656</c:v>
                </c:pt>
                <c:pt idx="133">
                  <c:v>1.9406300000000001</c:v>
                </c:pt>
                <c:pt idx="134">
                  <c:v>1.96472</c:v>
                </c:pt>
                <c:pt idx="135">
                  <c:v>1.9466600000000001</c:v>
                </c:pt>
                <c:pt idx="136">
                  <c:v>1.96722</c:v>
                </c:pt>
                <c:pt idx="137">
                  <c:v>1.91764</c:v>
                </c:pt>
                <c:pt idx="138">
                  <c:v>1.8998299999999999</c:v>
                </c:pt>
                <c:pt idx="139">
                  <c:v>1.89425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A-474F-BF29-38585314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00384"/>
        <c:axId val="1577114976"/>
      </c:scatterChart>
      <c:valAx>
        <c:axId val="11673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14976"/>
        <c:crosses val="autoZero"/>
        <c:crossBetween val="midCat"/>
      </c:valAx>
      <c:valAx>
        <c:axId val="15771149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347331583552055E-3"/>
                  <c:y val="0.17291557305336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'uint msd'!$CE$4:$CE$204</c:f>
              <c:numCache>
                <c:formatCode>General</c:formatCode>
                <c:ptCount val="201"/>
                <c:pt idx="0">
                  <c:v>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  <c:pt idx="10">
                  <c:v>2000000</c:v>
                </c:pt>
                <c:pt idx="11">
                  <c:v>2200000</c:v>
                </c:pt>
                <c:pt idx="12">
                  <c:v>2400000</c:v>
                </c:pt>
                <c:pt idx="13">
                  <c:v>2600000</c:v>
                </c:pt>
                <c:pt idx="14">
                  <c:v>2800000</c:v>
                </c:pt>
                <c:pt idx="15">
                  <c:v>3000000</c:v>
                </c:pt>
                <c:pt idx="16">
                  <c:v>3200000</c:v>
                </c:pt>
                <c:pt idx="17">
                  <c:v>3400000</c:v>
                </c:pt>
                <c:pt idx="18">
                  <c:v>3600000</c:v>
                </c:pt>
                <c:pt idx="19">
                  <c:v>3800000</c:v>
                </c:pt>
                <c:pt idx="20">
                  <c:v>4000000</c:v>
                </c:pt>
                <c:pt idx="21">
                  <c:v>4200000</c:v>
                </c:pt>
                <c:pt idx="22">
                  <c:v>4400000</c:v>
                </c:pt>
                <c:pt idx="23">
                  <c:v>4600000</c:v>
                </c:pt>
                <c:pt idx="24">
                  <c:v>4800000</c:v>
                </c:pt>
                <c:pt idx="25">
                  <c:v>5000000</c:v>
                </c:pt>
                <c:pt idx="26">
                  <c:v>5200000</c:v>
                </c:pt>
                <c:pt idx="27">
                  <c:v>5400000</c:v>
                </c:pt>
                <c:pt idx="28">
                  <c:v>5600000</c:v>
                </c:pt>
                <c:pt idx="29">
                  <c:v>5800000</c:v>
                </c:pt>
                <c:pt idx="30">
                  <c:v>6000000</c:v>
                </c:pt>
                <c:pt idx="31">
                  <c:v>6200000</c:v>
                </c:pt>
                <c:pt idx="32">
                  <c:v>6400000</c:v>
                </c:pt>
                <c:pt idx="33">
                  <c:v>6600000</c:v>
                </c:pt>
                <c:pt idx="34">
                  <c:v>6800000</c:v>
                </c:pt>
                <c:pt idx="35">
                  <c:v>7000000</c:v>
                </c:pt>
                <c:pt idx="36">
                  <c:v>7200000</c:v>
                </c:pt>
                <c:pt idx="37">
                  <c:v>7400000</c:v>
                </c:pt>
                <c:pt idx="38">
                  <c:v>7600000</c:v>
                </c:pt>
                <c:pt idx="39">
                  <c:v>7800000</c:v>
                </c:pt>
                <c:pt idx="40">
                  <c:v>8000000</c:v>
                </c:pt>
                <c:pt idx="41">
                  <c:v>8200000</c:v>
                </c:pt>
                <c:pt idx="42">
                  <c:v>8400000</c:v>
                </c:pt>
                <c:pt idx="43">
                  <c:v>8600000</c:v>
                </c:pt>
                <c:pt idx="44">
                  <c:v>8800000</c:v>
                </c:pt>
                <c:pt idx="45">
                  <c:v>9000000</c:v>
                </c:pt>
                <c:pt idx="46">
                  <c:v>9200000</c:v>
                </c:pt>
                <c:pt idx="47">
                  <c:v>9400000</c:v>
                </c:pt>
                <c:pt idx="48">
                  <c:v>9600000</c:v>
                </c:pt>
                <c:pt idx="49">
                  <c:v>9800000</c:v>
                </c:pt>
                <c:pt idx="50">
                  <c:v>10000000</c:v>
                </c:pt>
                <c:pt idx="51">
                  <c:v>10200000</c:v>
                </c:pt>
                <c:pt idx="52">
                  <c:v>10400000</c:v>
                </c:pt>
                <c:pt idx="53">
                  <c:v>10600000</c:v>
                </c:pt>
              </c:numCache>
            </c:numRef>
          </c:xVal>
          <c:yVal>
            <c:numRef>
              <c:f>'uint msd'!$CJ$4:$CJ$204</c:f>
              <c:numCache>
                <c:formatCode>General</c:formatCode>
                <c:ptCount val="201"/>
                <c:pt idx="0">
                  <c:v>0</c:v>
                </c:pt>
                <c:pt idx="1">
                  <c:v>0.22259100000000001</c:v>
                </c:pt>
                <c:pt idx="2">
                  <c:v>0.24526300000000001</c:v>
                </c:pt>
                <c:pt idx="3">
                  <c:v>0.16902400000000001</c:v>
                </c:pt>
                <c:pt idx="4">
                  <c:v>0.20071900000000001</c:v>
                </c:pt>
                <c:pt idx="5">
                  <c:v>0.21725</c:v>
                </c:pt>
                <c:pt idx="6">
                  <c:v>0.17344100000000001</c:v>
                </c:pt>
                <c:pt idx="7">
                  <c:v>0.17377500000000001</c:v>
                </c:pt>
                <c:pt idx="8">
                  <c:v>0.15179400000000001</c:v>
                </c:pt>
                <c:pt idx="9">
                  <c:v>0.16134599999999999</c:v>
                </c:pt>
                <c:pt idx="10">
                  <c:v>0.13440099999999999</c:v>
                </c:pt>
                <c:pt idx="11">
                  <c:v>0.127135</c:v>
                </c:pt>
                <c:pt idx="12">
                  <c:v>0.140711</c:v>
                </c:pt>
                <c:pt idx="13">
                  <c:v>0.13875999999999999</c:v>
                </c:pt>
                <c:pt idx="14">
                  <c:v>0.14630699999999999</c:v>
                </c:pt>
                <c:pt idx="15">
                  <c:v>0.14121500000000001</c:v>
                </c:pt>
                <c:pt idx="16">
                  <c:v>0.153673</c:v>
                </c:pt>
                <c:pt idx="17">
                  <c:v>0.14747499999999999</c:v>
                </c:pt>
                <c:pt idx="18">
                  <c:v>0.14794399999999999</c:v>
                </c:pt>
                <c:pt idx="19">
                  <c:v>0.13873199999999999</c:v>
                </c:pt>
                <c:pt idx="20">
                  <c:v>0.13633700000000001</c:v>
                </c:pt>
                <c:pt idx="21">
                  <c:v>0.140767</c:v>
                </c:pt>
                <c:pt idx="22">
                  <c:v>0.13189899999999999</c:v>
                </c:pt>
                <c:pt idx="23">
                  <c:v>0.13575699999999999</c:v>
                </c:pt>
                <c:pt idx="24">
                  <c:v>0.135215</c:v>
                </c:pt>
                <c:pt idx="25">
                  <c:v>0.13938</c:v>
                </c:pt>
                <c:pt idx="26">
                  <c:v>0.147428</c:v>
                </c:pt>
                <c:pt idx="27">
                  <c:v>0.13946700000000001</c:v>
                </c:pt>
                <c:pt idx="28">
                  <c:v>0.15279599999999999</c:v>
                </c:pt>
                <c:pt idx="29">
                  <c:v>0.14199700000000001</c:v>
                </c:pt>
                <c:pt idx="30">
                  <c:v>0.141848</c:v>
                </c:pt>
                <c:pt idx="31">
                  <c:v>0.14002899999999999</c:v>
                </c:pt>
                <c:pt idx="32">
                  <c:v>0.137127</c:v>
                </c:pt>
                <c:pt idx="33">
                  <c:v>0.135658</c:v>
                </c:pt>
                <c:pt idx="34">
                  <c:v>0.142287</c:v>
                </c:pt>
                <c:pt idx="35">
                  <c:v>0.14243</c:v>
                </c:pt>
                <c:pt idx="36">
                  <c:v>0.134909</c:v>
                </c:pt>
                <c:pt idx="37">
                  <c:v>0.144759</c:v>
                </c:pt>
                <c:pt idx="38">
                  <c:v>0.15568599999999999</c:v>
                </c:pt>
                <c:pt idx="39">
                  <c:v>0.14404900000000001</c:v>
                </c:pt>
                <c:pt idx="40">
                  <c:v>0.137597</c:v>
                </c:pt>
                <c:pt idx="41">
                  <c:v>0.13486100000000001</c:v>
                </c:pt>
                <c:pt idx="42">
                  <c:v>0.12756100000000001</c:v>
                </c:pt>
                <c:pt idx="43">
                  <c:v>0.13669600000000001</c:v>
                </c:pt>
                <c:pt idx="44">
                  <c:v>0.131881</c:v>
                </c:pt>
                <c:pt idx="45">
                  <c:v>0.13547600000000001</c:v>
                </c:pt>
                <c:pt idx="46">
                  <c:v>0.13047600000000001</c:v>
                </c:pt>
                <c:pt idx="47">
                  <c:v>0.13892199999999999</c:v>
                </c:pt>
                <c:pt idx="48">
                  <c:v>0.15415400000000001</c:v>
                </c:pt>
                <c:pt idx="49">
                  <c:v>0.12557599999999999</c:v>
                </c:pt>
                <c:pt idx="50">
                  <c:v>0.13678299999999999</c:v>
                </c:pt>
                <c:pt idx="51">
                  <c:v>0.14890900000000001</c:v>
                </c:pt>
                <c:pt idx="52">
                  <c:v>0.13266600000000001</c:v>
                </c:pt>
                <c:pt idx="53">
                  <c:v>0.140873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4-1D48-8655-27A2C250E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00384"/>
        <c:axId val="1577114976"/>
      </c:scatterChart>
      <c:valAx>
        <c:axId val="11673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14976"/>
        <c:crosses val="autoZero"/>
        <c:crossBetween val="midCat"/>
      </c:valAx>
      <c:valAx>
        <c:axId val="15771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450850</xdr:colOff>
      <xdr:row>30</xdr:row>
      <xdr:rowOff>101600</xdr:rowOff>
    </xdr:from>
    <xdr:to>
      <xdr:col>20</xdr:col>
      <xdr:colOff>381000</xdr:colOff>
      <xdr:row>44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E6148-38A4-2248-A045-2F77A9E5F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228600</xdr:colOff>
      <xdr:row>24</xdr:row>
      <xdr:rowOff>25400</xdr:rowOff>
    </xdr:from>
    <xdr:to>
      <xdr:col>34</xdr:col>
      <xdr:colOff>673100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E08EA-3C8B-4346-930D-F1EE89FC6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330200</xdr:colOff>
      <xdr:row>20</xdr:row>
      <xdr:rowOff>114300</xdr:rowOff>
    </xdr:from>
    <xdr:to>
      <xdr:col>41</xdr:col>
      <xdr:colOff>635000</xdr:colOff>
      <xdr:row>37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8F7FC1-A01E-EE40-971C-36A66E22D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812800</xdr:colOff>
      <xdr:row>12</xdr:row>
      <xdr:rowOff>190500</xdr:rowOff>
    </xdr:from>
    <xdr:to>
      <xdr:col>50</xdr:col>
      <xdr:colOff>292100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0A7EAA-B371-794B-9D41-DB2CBD356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425450</xdr:colOff>
      <xdr:row>12</xdr:row>
      <xdr:rowOff>171450</xdr:rowOff>
    </xdr:from>
    <xdr:to>
      <xdr:col>58</xdr:col>
      <xdr:colOff>44450</xdr:colOff>
      <xdr:row>26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643B53-29D5-9D4F-815D-D2858D8AA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520700</xdr:colOff>
      <xdr:row>11</xdr:row>
      <xdr:rowOff>165100</xdr:rowOff>
    </xdr:from>
    <xdr:to>
      <xdr:col>66</xdr:col>
      <xdr:colOff>139700</xdr:colOff>
      <xdr:row>25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5C733E-FB4D-F14C-AF9C-72C53A948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68</xdr:col>
      <xdr:colOff>584200</xdr:colOff>
      <xdr:row>12</xdr:row>
      <xdr:rowOff>50800</xdr:rowOff>
    </xdr:from>
    <xdr:to>
      <xdr:col>74</xdr:col>
      <xdr:colOff>203200</xdr:colOff>
      <xdr:row>25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F82964-2C0D-F049-9A31-0DD248D1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75</xdr:col>
      <xdr:colOff>469900</xdr:colOff>
      <xdr:row>10</xdr:row>
      <xdr:rowOff>12700</xdr:rowOff>
    </xdr:from>
    <xdr:to>
      <xdr:col>81</xdr:col>
      <xdr:colOff>25400</xdr:colOff>
      <xdr:row>26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51BE46-F331-A047-9026-B6B1AAB5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82</xdr:col>
      <xdr:colOff>330200</xdr:colOff>
      <xdr:row>10</xdr:row>
      <xdr:rowOff>88900</xdr:rowOff>
    </xdr:from>
    <xdr:to>
      <xdr:col>87</xdr:col>
      <xdr:colOff>685800</xdr:colOff>
      <xdr:row>26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CC9D79-4672-6C44-A291-82F520DAD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BDA7-543F-0549-BD3A-A060D732491E}">
  <dimension ref="B2:L17"/>
  <sheetViews>
    <sheetView workbookViewId="0">
      <selection activeCell="H14" sqref="H14"/>
    </sheetView>
  </sheetViews>
  <sheetFormatPr baseColWidth="10" defaultRowHeight="16" x14ac:dyDescent="0.2"/>
  <sheetData>
    <row r="2" spans="2:12" x14ac:dyDescent="0.2">
      <c r="C2" t="s">
        <v>1</v>
      </c>
      <c r="D2" t="s">
        <v>2</v>
      </c>
    </row>
    <row r="3" spans="2:12" x14ac:dyDescent="0.2">
      <c r="B3" t="s">
        <v>0</v>
      </c>
      <c r="C3" t="s">
        <v>7</v>
      </c>
      <c r="D3" t="s">
        <v>8</v>
      </c>
      <c r="H3" t="s">
        <v>4</v>
      </c>
      <c r="I3" t="s">
        <v>7</v>
      </c>
      <c r="J3" t="s">
        <v>8</v>
      </c>
    </row>
    <row r="4" spans="2:12" x14ac:dyDescent="0.2">
      <c r="B4" t="s">
        <v>6</v>
      </c>
      <c r="C4">
        <v>-162.715874988</v>
      </c>
      <c r="D4">
        <f>C4/12</f>
        <v>-13.559656249</v>
      </c>
      <c r="H4" t="s">
        <v>5</v>
      </c>
      <c r="I4">
        <v>-965.90898483299998</v>
      </c>
      <c r="J4">
        <f>I4/108</f>
        <v>-8.943601711416667</v>
      </c>
    </row>
    <row r="6" spans="2:12" x14ac:dyDescent="0.2">
      <c r="B6" t="s">
        <v>9</v>
      </c>
      <c r="C6" t="s">
        <v>10</v>
      </c>
      <c r="D6" t="s">
        <v>7</v>
      </c>
      <c r="E6" t="s">
        <v>11</v>
      </c>
      <c r="F6" t="s">
        <v>12</v>
      </c>
      <c r="H6" t="s">
        <v>9</v>
      </c>
      <c r="I6" t="s">
        <v>10</v>
      </c>
      <c r="J6" t="s">
        <v>7</v>
      </c>
      <c r="K6" t="s">
        <v>11</v>
      </c>
      <c r="L6" t="s">
        <v>12</v>
      </c>
    </row>
    <row r="7" spans="2:12" x14ac:dyDescent="0.2">
      <c r="B7" s="1">
        <v>5000</v>
      </c>
      <c r="C7" s="1">
        <v>295.28800000000001</v>
      </c>
      <c r="D7" s="1">
        <v>-10383.9</v>
      </c>
      <c r="E7" s="1">
        <v>10468.4</v>
      </c>
      <c r="F7" s="1">
        <v>-0.960314</v>
      </c>
      <c r="H7">
        <v>5000</v>
      </c>
      <c r="I7">
        <v>278.33699999999999</v>
      </c>
      <c r="J7">
        <v>-28301.4</v>
      </c>
      <c r="K7" s="2">
        <v>1831030</v>
      </c>
      <c r="L7">
        <v>11908.1</v>
      </c>
    </row>
    <row r="8" spans="2:12" x14ac:dyDescent="0.2">
      <c r="B8" s="1">
        <v>10000</v>
      </c>
      <c r="C8" s="1">
        <v>299.93599999999998</v>
      </c>
      <c r="D8" s="1">
        <v>-10383.4</v>
      </c>
      <c r="E8" s="1">
        <v>10470.1</v>
      </c>
      <c r="F8" s="1">
        <v>5.7129799999999999</v>
      </c>
      <c r="H8">
        <v>10000</v>
      </c>
      <c r="I8">
        <v>322.11500000000001</v>
      </c>
      <c r="J8">
        <v>-23914</v>
      </c>
      <c r="K8" s="2">
        <v>3568560</v>
      </c>
      <c r="L8">
        <v>46.36</v>
      </c>
    </row>
    <row r="9" spans="2:12" x14ac:dyDescent="0.2">
      <c r="B9" s="1">
        <v>15000</v>
      </c>
      <c r="C9" s="1">
        <v>299.48700000000002</v>
      </c>
      <c r="D9" s="1">
        <v>-10383.5</v>
      </c>
      <c r="E9" s="1">
        <v>10469.700000000001</v>
      </c>
      <c r="F9" s="1">
        <v>-8.8728099999999994</v>
      </c>
      <c r="H9">
        <v>15000</v>
      </c>
      <c r="I9">
        <v>301.149</v>
      </c>
      <c r="J9">
        <v>-21609.599999999999</v>
      </c>
      <c r="K9" s="2">
        <v>9043160</v>
      </c>
      <c r="L9">
        <v>28.950600000000001</v>
      </c>
    </row>
    <row r="10" spans="2:12" x14ac:dyDescent="0.2">
      <c r="B10" s="1">
        <v>20000</v>
      </c>
      <c r="C10" s="1">
        <v>301.05700000000002</v>
      </c>
      <c r="D10" s="1">
        <v>-10383.299999999999</v>
      </c>
      <c r="E10" s="1">
        <v>10470.4</v>
      </c>
      <c r="F10" s="1">
        <v>-0.52173999999999998</v>
      </c>
      <c r="H10">
        <v>20000</v>
      </c>
      <c r="I10">
        <v>300.60500000000002</v>
      </c>
      <c r="J10">
        <v>-20344.2</v>
      </c>
      <c r="K10" s="2">
        <v>32544100</v>
      </c>
      <c r="L10">
        <v>9.64682</v>
      </c>
    </row>
    <row r="11" spans="2:12" x14ac:dyDescent="0.2">
      <c r="B11" s="1">
        <v>25000</v>
      </c>
      <c r="C11" s="1">
        <v>301.40499999999997</v>
      </c>
      <c r="D11" s="1">
        <v>-10383.299999999999</v>
      </c>
      <c r="E11" s="1">
        <v>10469.700000000001</v>
      </c>
      <c r="F11" s="1">
        <v>3.5444800000000001</v>
      </c>
      <c r="H11">
        <v>25000</v>
      </c>
      <c r="I11">
        <v>300.05200000000002</v>
      </c>
      <c r="J11">
        <v>-19942.400000000001</v>
      </c>
      <c r="K11" s="2">
        <v>152152000</v>
      </c>
      <c r="L11">
        <v>2.45011</v>
      </c>
    </row>
    <row r="12" spans="2:12" x14ac:dyDescent="0.2">
      <c r="B12" t="s">
        <v>3</v>
      </c>
    </row>
    <row r="13" spans="2:12" x14ac:dyDescent="0.2">
      <c r="B13">
        <v>30000</v>
      </c>
      <c r="C13">
        <v>298.69400000000002</v>
      </c>
      <c r="D13">
        <v>-10379.5</v>
      </c>
      <c r="E13">
        <v>10481</v>
      </c>
      <c r="F13">
        <v>-4.1363200000000004</v>
      </c>
    </row>
    <row r="14" spans="2:12" x14ac:dyDescent="0.2">
      <c r="B14">
        <v>35000</v>
      </c>
      <c r="C14">
        <v>299.66000000000003</v>
      </c>
      <c r="D14">
        <v>-10379.4</v>
      </c>
      <c r="E14">
        <v>10481.6</v>
      </c>
      <c r="F14">
        <v>3.8338800000000002</v>
      </c>
    </row>
    <row r="15" spans="2:12" x14ac:dyDescent="0.2">
      <c r="B15">
        <v>40000</v>
      </c>
      <c r="C15">
        <v>300.50900000000001</v>
      </c>
      <c r="D15">
        <v>-10379.299999999999</v>
      </c>
      <c r="E15">
        <v>10482</v>
      </c>
      <c r="F15">
        <v>-8.9737399999999994</v>
      </c>
    </row>
    <row r="16" spans="2:12" x14ac:dyDescent="0.2">
      <c r="B16">
        <v>45000</v>
      </c>
      <c r="C16">
        <v>300.89299999999997</v>
      </c>
      <c r="D16">
        <v>-10379.299999999999</v>
      </c>
      <c r="E16">
        <v>10482.1</v>
      </c>
      <c r="F16">
        <v>3.10229</v>
      </c>
    </row>
    <row r="17" spans="2:6" x14ac:dyDescent="0.2">
      <c r="B17">
        <v>50000</v>
      </c>
      <c r="C17">
        <v>298.827</v>
      </c>
      <c r="D17">
        <v>-10379.5</v>
      </c>
      <c r="E17">
        <v>10481.200000000001</v>
      </c>
      <c r="F17">
        <v>-0.86271699999999996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6F4A-9572-4C41-B73C-EBAB64C0D665}">
  <dimension ref="B1:CJ204"/>
  <sheetViews>
    <sheetView tabSelected="1" topLeftCell="BU1" workbookViewId="0">
      <selection activeCell="CK21" sqref="CK21"/>
    </sheetView>
  </sheetViews>
  <sheetFormatPr baseColWidth="10" defaultRowHeight="16" x14ac:dyDescent="0.2"/>
  <cols>
    <col min="83" max="83" width="11.1640625" bestFit="1" customWidth="1"/>
  </cols>
  <sheetData>
    <row r="1" spans="2:88" x14ac:dyDescent="0.2">
      <c r="AT1">
        <v>10000000</v>
      </c>
      <c r="AU1">
        <f>AT1*0.002</f>
        <v>20000</v>
      </c>
      <c r="AV1">
        <f>AU1/1000</f>
        <v>20</v>
      </c>
      <c r="AW1" t="s">
        <v>14</v>
      </c>
    </row>
    <row r="2" spans="2:88" x14ac:dyDescent="0.2">
      <c r="B2" t="s">
        <v>2</v>
      </c>
      <c r="G2" t="s">
        <v>13</v>
      </c>
      <c r="I2">
        <v>1000</v>
      </c>
      <c r="N2" t="s">
        <v>13</v>
      </c>
      <c r="P2">
        <v>1200</v>
      </c>
      <c r="U2" t="s">
        <v>13</v>
      </c>
      <c r="W2">
        <v>1500</v>
      </c>
      <c r="AB2" t="s">
        <v>13</v>
      </c>
      <c r="AD2">
        <v>1800</v>
      </c>
      <c r="AI2" t="s">
        <v>13</v>
      </c>
      <c r="AK2">
        <v>1800</v>
      </c>
      <c r="AP2" t="s">
        <v>13</v>
      </c>
      <c r="AS2" t="s">
        <v>18</v>
      </c>
      <c r="AX2" t="s">
        <v>13</v>
      </c>
      <c r="BA2" t="s">
        <v>15</v>
      </c>
      <c r="BF2" t="s">
        <v>13</v>
      </c>
      <c r="BI2" t="s">
        <v>16</v>
      </c>
      <c r="BN2" t="s">
        <v>13</v>
      </c>
      <c r="BQ2" t="s">
        <v>17</v>
      </c>
      <c r="BV2" t="s">
        <v>13</v>
      </c>
      <c r="BX2" t="s">
        <v>17</v>
      </c>
      <c r="BY2" t="s">
        <v>19</v>
      </c>
      <c r="CC2" t="s">
        <v>13</v>
      </c>
      <c r="CE2" t="s">
        <v>15</v>
      </c>
      <c r="CF2" t="s">
        <v>19</v>
      </c>
      <c r="CJ2" t="s">
        <v>13</v>
      </c>
    </row>
    <row r="4" spans="2:88" x14ac:dyDescent="0.2">
      <c r="B4">
        <v>30000</v>
      </c>
      <c r="C4">
        <v>304.50700000000001</v>
      </c>
      <c r="D4">
        <v>-10379.5</v>
      </c>
      <c r="E4">
        <v>10472.700000000001</v>
      </c>
      <c r="F4">
        <v>1842.82</v>
      </c>
      <c r="G4">
        <v>2.37027E-2</v>
      </c>
      <c r="I4">
        <v>20000</v>
      </c>
      <c r="J4">
        <v>975.94899999999996</v>
      </c>
      <c r="K4">
        <v>-10311.5</v>
      </c>
      <c r="L4">
        <v>10715.9</v>
      </c>
      <c r="M4">
        <v>-2957.6</v>
      </c>
      <c r="N4" s="2">
        <v>1.90441E-32</v>
      </c>
      <c r="P4">
        <v>20000</v>
      </c>
      <c r="Q4">
        <v>1193.25</v>
      </c>
      <c r="R4">
        <v>-10279.299999999999</v>
      </c>
      <c r="S4">
        <v>10796</v>
      </c>
      <c r="T4">
        <v>-497.661</v>
      </c>
      <c r="U4" s="2">
        <v>2.2297699999999999E-32</v>
      </c>
      <c r="W4">
        <v>20000</v>
      </c>
      <c r="X4">
        <v>1484.68</v>
      </c>
      <c r="Y4">
        <v>-10241.799999999999</v>
      </c>
      <c r="Z4">
        <v>10926.1</v>
      </c>
      <c r="AA4">
        <v>4718.3599999999997</v>
      </c>
      <c r="AB4" s="2">
        <v>3.9521700000000003E-34</v>
      </c>
      <c r="AD4">
        <v>20000</v>
      </c>
      <c r="AE4">
        <v>1833.93</v>
      </c>
      <c r="AF4">
        <v>-10209.5</v>
      </c>
      <c r="AG4">
        <v>11025</v>
      </c>
      <c r="AH4">
        <v>4107.2700000000004</v>
      </c>
      <c r="AI4" s="2">
        <v>1.5848800000000001E-33</v>
      </c>
      <c r="AK4">
        <v>50000</v>
      </c>
      <c r="AL4">
        <v>1693.28</v>
      </c>
      <c r="AM4">
        <v>-10208.200000000001</v>
      </c>
      <c r="AN4">
        <v>11060</v>
      </c>
      <c r="AO4">
        <v>-3135.79</v>
      </c>
      <c r="AP4" s="2">
        <v>0.21173800000000001</v>
      </c>
      <c r="AQ4" s="2">
        <f>AP4-$AI$56</f>
        <v>7.7801999999993487E-4</v>
      </c>
      <c r="AS4">
        <v>50000</v>
      </c>
      <c r="AT4">
        <v>1749.44</v>
      </c>
      <c r="AU4">
        <v>-10212.9</v>
      </c>
      <c r="AV4">
        <v>11091.2</v>
      </c>
      <c r="AW4">
        <v>-1205.76</v>
      </c>
      <c r="AX4" s="2">
        <v>0.21759200000000001</v>
      </c>
      <c r="AY4" s="2">
        <f>AX4-$AI$56</f>
        <v>6.632019999999933E-3</v>
      </c>
      <c r="BA4">
        <v>0</v>
      </c>
      <c r="BB4">
        <v>1712.16</v>
      </c>
      <c r="BC4">
        <v>-10177.200000000001</v>
      </c>
      <c r="BD4">
        <v>11049.5</v>
      </c>
      <c r="BE4">
        <v>-3167.22</v>
      </c>
      <c r="BF4">
        <v>0</v>
      </c>
      <c r="BI4">
        <v>0</v>
      </c>
      <c r="BJ4">
        <v>1796.86</v>
      </c>
      <c r="BK4">
        <v>-10194.5</v>
      </c>
      <c r="BL4">
        <v>11052.6</v>
      </c>
      <c r="BM4">
        <v>2777.18</v>
      </c>
      <c r="BN4">
        <v>0</v>
      </c>
      <c r="BQ4">
        <v>50000</v>
      </c>
      <c r="BR4">
        <v>1787.46</v>
      </c>
      <c r="BS4">
        <v>-10215.5</v>
      </c>
      <c r="BT4">
        <v>10999</v>
      </c>
      <c r="BU4">
        <v>5775.12</v>
      </c>
      <c r="BV4">
        <v>0.202817</v>
      </c>
      <c r="BX4">
        <v>100000</v>
      </c>
      <c r="BY4">
        <v>1792.2</v>
      </c>
      <c r="BZ4">
        <v>-4315.79</v>
      </c>
      <c r="CA4">
        <v>4661.1899999999996</v>
      </c>
      <c r="CB4">
        <v>-5105.9399999999996</v>
      </c>
      <c r="CC4" s="2">
        <v>9.5107700000000007E-34</v>
      </c>
      <c r="CE4">
        <v>0</v>
      </c>
      <c r="CF4">
        <v>1793.44</v>
      </c>
      <c r="CG4">
        <v>-4269.9399999999996</v>
      </c>
      <c r="CH4">
        <v>4664</v>
      </c>
      <c r="CI4">
        <v>-5502.03</v>
      </c>
      <c r="CJ4">
        <v>0</v>
      </c>
    </row>
    <row r="5" spans="2:88" x14ac:dyDescent="0.2">
      <c r="B5">
        <v>40000</v>
      </c>
      <c r="C5">
        <v>285.363</v>
      </c>
      <c r="D5">
        <v>-10377.200000000001</v>
      </c>
      <c r="E5">
        <v>10484.299999999999</v>
      </c>
      <c r="F5">
        <v>351.14800000000002</v>
      </c>
      <c r="G5">
        <v>2.3356399999999999E-2</v>
      </c>
      <c r="I5">
        <v>30000</v>
      </c>
      <c r="J5">
        <v>1001.06</v>
      </c>
      <c r="K5">
        <v>-10300.9</v>
      </c>
      <c r="L5">
        <v>10712.9</v>
      </c>
      <c r="M5">
        <v>1322.83</v>
      </c>
      <c r="N5">
        <v>8.6231500000000003E-2</v>
      </c>
      <c r="P5">
        <v>30000</v>
      </c>
      <c r="Q5">
        <v>1233.75</v>
      </c>
      <c r="R5">
        <v>-10287.1</v>
      </c>
      <c r="S5">
        <v>10799.6</v>
      </c>
      <c r="T5">
        <v>-2144.75</v>
      </c>
      <c r="U5">
        <v>0.12573999999999999</v>
      </c>
      <c r="W5">
        <v>30000</v>
      </c>
      <c r="X5">
        <v>1497.65</v>
      </c>
      <c r="Y5">
        <v>-10242.700000000001</v>
      </c>
      <c r="Z5">
        <v>10949</v>
      </c>
      <c r="AA5">
        <v>-4422.42</v>
      </c>
      <c r="AB5">
        <v>0.153221</v>
      </c>
      <c r="AD5">
        <v>30000</v>
      </c>
      <c r="AE5">
        <v>1879.66</v>
      </c>
      <c r="AF5">
        <v>-10198.200000000001</v>
      </c>
      <c r="AG5">
        <v>11100.1</v>
      </c>
      <c r="AH5">
        <v>-3853.37</v>
      </c>
      <c r="AI5">
        <v>0.18821199999999999</v>
      </c>
      <c r="AK5">
        <v>100000</v>
      </c>
      <c r="AL5">
        <v>1740.27</v>
      </c>
      <c r="AM5">
        <v>-10208.6</v>
      </c>
      <c r="AN5">
        <v>11035.6</v>
      </c>
      <c r="AO5">
        <v>925.20399999999995</v>
      </c>
      <c r="AP5">
        <v>0.20980399999999999</v>
      </c>
      <c r="AQ5" s="2">
        <f t="shared" ref="AQ5:AQ68" si="0">AP5-$AI$56</f>
        <v>-1.1559800000000842E-3</v>
      </c>
      <c r="AS5">
        <v>100000</v>
      </c>
      <c r="AT5">
        <v>1739.56</v>
      </c>
      <c r="AU5">
        <v>-10216</v>
      </c>
      <c r="AV5">
        <v>11103.1</v>
      </c>
      <c r="AW5">
        <v>-8322</v>
      </c>
      <c r="AX5">
        <v>0.209283</v>
      </c>
      <c r="AY5" s="2">
        <f t="shared" ref="AY5:AY68" si="1">AX5-$AI$56</f>
        <v>-1.6769800000000779E-3</v>
      </c>
      <c r="BA5">
        <v>50000</v>
      </c>
      <c r="BB5">
        <v>1754.38</v>
      </c>
      <c r="BC5">
        <v>-10173.1</v>
      </c>
      <c r="BD5">
        <v>11047.7</v>
      </c>
      <c r="BE5">
        <v>5538.28</v>
      </c>
      <c r="BF5">
        <v>0.195409</v>
      </c>
      <c r="BI5">
        <v>50000</v>
      </c>
      <c r="BJ5">
        <v>1816.19</v>
      </c>
      <c r="BK5">
        <v>-10208.700000000001</v>
      </c>
      <c r="BL5">
        <v>11039</v>
      </c>
      <c r="BM5">
        <v>3317.78</v>
      </c>
      <c r="BN5">
        <v>0.84982999999999997</v>
      </c>
      <c r="BQ5">
        <v>100000</v>
      </c>
      <c r="BR5">
        <v>1856.11</v>
      </c>
      <c r="BS5">
        <v>-10212.200000000001</v>
      </c>
      <c r="BT5">
        <v>11083.4</v>
      </c>
      <c r="BU5">
        <v>-5139.1099999999997</v>
      </c>
      <c r="BV5">
        <v>0.19289799999999999</v>
      </c>
      <c r="BX5">
        <v>200000</v>
      </c>
      <c r="BY5">
        <v>1827.11</v>
      </c>
      <c r="BZ5">
        <v>-4303.7</v>
      </c>
      <c r="CA5">
        <v>4686.63</v>
      </c>
      <c r="CB5">
        <v>2163.66</v>
      </c>
      <c r="CC5">
        <v>0.254548</v>
      </c>
      <c r="CE5">
        <v>200000</v>
      </c>
      <c r="CF5">
        <v>1774.88</v>
      </c>
      <c r="CG5">
        <v>-4266.09</v>
      </c>
      <c r="CH5">
        <v>4712.32</v>
      </c>
      <c r="CI5">
        <v>1940.32</v>
      </c>
      <c r="CJ5">
        <v>0.22259100000000001</v>
      </c>
    </row>
    <row r="6" spans="2:88" x14ac:dyDescent="0.2">
      <c r="B6">
        <v>50000</v>
      </c>
      <c r="C6">
        <v>300.39699999999999</v>
      </c>
      <c r="D6">
        <v>-10378.1</v>
      </c>
      <c r="E6">
        <v>10489.6</v>
      </c>
      <c r="F6">
        <v>-882.76599999999996</v>
      </c>
      <c r="G6">
        <v>2.3418899999999999E-2</v>
      </c>
      <c r="I6">
        <v>40000</v>
      </c>
      <c r="J6">
        <v>985.83500000000004</v>
      </c>
      <c r="K6">
        <v>-10301.9</v>
      </c>
      <c r="L6">
        <v>10726.3</v>
      </c>
      <c r="M6">
        <v>675.09799999999996</v>
      </c>
      <c r="N6">
        <v>8.82077E-2</v>
      </c>
      <c r="P6">
        <v>40000</v>
      </c>
      <c r="Q6">
        <v>1154.1099999999999</v>
      </c>
      <c r="R6">
        <v>-10277</v>
      </c>
      <c r="S6">
        <v>10808.4</v>
      </c>
      <c r="T6">
        <v>339.63</v>
      </c>
      <c r="U6">
        <v>0.118328</v>
      </c>
      <c r="W6">
        <v>40000</v>
      </c>
      <c r="X6">
        <v>1539.59</v>
      </c>
      <c r="Y6">
        <v>-10244.200000000001</v>
      </c>
      <c r="Z6">
        <v>10960</v>
      </c>
      <c r="AA6">
        <v>-5979.12</v>
      </c>
      <c r="AB6">
        <v>0.16819000000000001</v>
      </c>
      <c r="AD6">
        <v>40000</v>
      </c>
      <c r="AE6">
        <v>1702.82</v>
      </c>
      <c r="AF6">
        <v>-10205.1</v>
      </c>
      <c r="AG6">
        <v>11049.6</v>
      </c>
      <c r="AH6">
        <v>3755.56</v>
      </c>
      <c r="AI6">
        <v>0.21315200000000001</v>
      </c>
      <c r="AK6">
        <v>150000</v>
      </c>
      <c r="AL6">
        <v>1867.45</v>
      </c>
      <c r="AM6">
        <v>-10209.6</v>
      </c>
      <c r="AN6">
        <v>11124.1</v>
      </c>
      <c r="AO6">
        <v>-8675.61</v>
      </c>
      <c r="AP6">
        <v>0.22251199999999999</v>
      </c>
      <c r="AQ6" s="2">
        <f t="shared" si="0"/>
        <v>1.1552019999999913E-2</v>
      </c>
      <c r="AS6">
        <v>150000</v>
      </c>
      <c r="AT6">
        <v>1716.65</v>
      </c>
      <c r="AU6">
        <v>-10204.6</v>
      </c>
      <c r="AV6">
        <v>11085.8</v>
      </c>
      <c r="AW6">
        <v>-1276.24</v>
      </c>
      <c r="AX6">
        <v>0.236183</v>
      </c>
      <c r="AY6" s="2">
        <f t="shared" si="1"/>
        <v>2.5223019999999929E-2</v>
      </c>
      <c r="BA6">
        <v>100000</v>
      </c>
      <c r="BB6">
        <v>1761.9</v>
      </c>
      <c r="BC6">
        <v>-10183.799999999999</v>
      </c>
      <c r="BD6">
        <v>11023.1</v>
      </c>
      <c r="BE6">
        <v>2846.5</v>
      </c>
      <c r="BF6">
        <v>0.198793</v>
      </c>
      <c r="BI6">
        <v>100000</v>
      </c>
      <c r="BJ6">
        <v>1754.05</v>
      </c>
      <c r="BK6">
        <v>-10196</v>
      </c>
      <c r="BL6">
        <v>11015</v>
      </c>
      <c r="BM6">
        <v>9383.69</v>
      </c>
      <c r="BN6">
        <v>1.7595000000000001</v>
      </c>
      <c r="BQ6">
        <v>150000</v>
      </c>
      <c r="BR6">
        <v>1714.69</v>
      </c>
      <c r="BS6">
        <v>-10216.299999999999</v>
      </c>
      <c r="BT6">
        <v>11065.6</v>
      </c>
      <c r="BU6">
        <v>-2876.98</v>
      </c>
      <c r="BV6">
        <v>0.202238</v>
      </c>
      <c r="BX6">
        <v>300000</v>
      </c>
      <c r="BY6">
        <v>1919.88</v>
      </c>
      <c r="BZ6">
        <v>-4302.1899999999996</v>
      </c>
      <c r="CA6">
        <v>4667.45</v>
      </c>
      <c r="CB6">
        <v>7090.21</v>
      </c>
      <c r="CC6">
        <v>0.24207300000000001</v>
      </c>
      <c r="CE6">
        <v>400000</v>
      </c>
      <c r="CF6">
        <v>1835.26</v>
      </c>
      <c r="CG6">
        <v>-4261.71</v>
      </c>
      <c r="CH6">
        <v>4738.4799999999996</v>
      </c>
      <c r="CI6">
        <v>5557.76</v>
      </c>
      <c r="CJ6">
        <v>0.24526300000000001</v>
      </c>
    </row>
    <row r="7" spans="2:88" x14ac:dyDescent="0.2">
      <c r="B7">
        <v>60000</v>
      </c>
      <c r="C7">
        <v>301.78100000000001</v>
      </c>
      <c r="D7">
        <v>-10378.799999999999</v>
      </c>
      <c r="E7">
        <v>10474.5</v>
      </c>
      <c r="F7">
        <v>1583.34</v>
      </c>
      <c r="G7">
        <v>2.2595899999999999E-2</v>
      </c>
      <c r="I7">
        <v>50000</v>
      </c>
      <c r="J7">
        <v>1038.23</v>
      </c>
      <c r="K7">
        <v>-10301.799999999999</v>
      </c>
      <c r="L7">
        <v>10739.9</v>
      </c>
      <c r="M7">
        <v>25.8704</v>
      </c>
      <c r="N7">
        <v>9.2479900000000004E-2</v>
      </c>
      <c r="P7">
        <v>50000</v>
      </c>
      <c r="Q7">
        <v>1190.8399999999999</v>
      </c>
      <c r="R7">
        <v>-10284.200000000001</v>
      </c>
      <c r="S7">
        <v>10814.6</v>
      </c>
      <c r="T7">
        <v>-2875.82</v>
      </c>
      <c r="U7">
        <v>0.124127</v>
      </c>
      <c r="W7">
        <v>50000</v>
      </c>
      <c r="X7">
        <v>1490.3</v>
      </c>
      <c r="Y7">
        <v>-10255.1</v>
      </c>
      <c r="Z7">
        <v>10859.6</v>
      </c>
      <c r="AA7">
        <v>5585.22</v>
      </c>
      <c r="AB7">
        <v>0.14499799999999999</v>
      </c>
      <c r="AD7">
        <v>50000</v>
      </c>
      <c r="AE7">
        <v>1851.47</v>
      </c>
      <c r="AF7">
        <v>-10207.200000000001</v>
      </c>
      <c r="AG7">
        <v>11062.5</v>
      </c>
      <c r="AH7">
        <v>751.69</v>
      </c>
      <c r="AI7">
        <v>0.19810800000000001</v>
      </c>
      <c r="AK7">
        <v>200000</v>
      </c>
      <c r="AL7">
        <v>1730.13</v>
      </c>
      <c r="AM7">
        <v>-10204.9</v>
      </c>
      <c r="AN7">
        <v>11106.4</v>
      </c>
      <c r="AO7">
        <v>-7547.22</v>
      </c>
      <c r="AP7">
        <v>0.215673</v>
      </c>
      <c r="AQ7" s="2">
        <f t="shared" si="0"/>
        <v>4.7130199999999289E-3</v>
      </c>
      <c r="AS7">
        <v>200000</v>
      </c>
      <c r="AT7">
        <v>1848.86</v>
      </c>
      <c r="AU7">
        <v>-10218.5</v>
      </c>
      <c r="AV7">
        <v>11054.3</v>
      </c>
      <c r="AW7">
        <v>-3843.5</v>
      </c>
      <c r="AX7">
        <v>0.21337400000000001</v>
      </c>
      <c r="AY7" s="2">
        <f t="shared" si="1"/>
        <v>2.4140199999999334E-3</v>
      </c>
      <c r="BA7">
        <v>150000</v>
      </c>
      <c r="BB7">
        <v>1837.5</v>
      </c>
      <c r="BC7">
        <v>-10169.6</v>
      </c>
      <c r="BD7">
        <v>11106.9</v>
      </c>
      <c r="BE7">
        <v>-2418.98</v>
      </c>
      <c r="BF7">
        <v>0.20574999999999999</v>
      </c>
      <c r="BI7">
        <v>150000</v>
      </c>
      <c r="BJ7">
        <v>1846.48</v>
      </c>
      <c r="BK7">
        <v>-10192.4</v>
      </c>
      <c r="BL7">
        <v>11078.5</v>
      </c>
      <c r="BM7">
        <v>5756.27</v>
      </c>
      <c r="BN7">
        <v>2.7316400000000001</v>
      </c>
      <c r="BQ7">
        <v>200000</v>
      </c>
      <c r="BR7">
        <v>1828.03</v>
      </c>
      <c r="BS7">
        <v>-10205.299999999999</v>
      </c>
      <c r="BT7">
        <v>11057.6</v>
      </c>
      <c r="BU7">
        <v>-192.28800000000001</v>
      </c>
      <c r="BV7">
        <v>0.20109199999999999</v>
      </c>
      <c r="BX7">
        <v>400000</v>
      </c>
      <c r="BY7">
        <v>1843.07</v>
      </c>
      <c r="BZ7">
        <v>-4304.9799999999996</v>
      </c>
      <c r="CA7">
        <v>4686.1899999999996</v>
      </c>
      <c r="CB7">
        <v>-5488.91</v>
      </c>
      <c r="CC7">
        <v>0.39830599999999999</v>
      </c>
      <c r="CE7">
        <v>600000</v>
      </c>
      <c r="CF7">
        <v>1956.57</v>
      </c>
      <c r="CG7">
        <v>-4270.71</v>
      </c>
      <c r="CH7">
        <v>4699.9799999999996</v>
      </c>
      <c r="CI7">
        <v>-157.28899999999999</v>
      </c>
      <c r="CJ7">
        <v>0.16902400000000001</v>
      </c>
    </row>
    <row r="8" spans="2:88" x14ac:dyDescent="0.2">
      <c r="B8">
        <v>70000</v>
      </c>
      <c r="C8">
        <v>299.76100000000002</v>
      </c>
      <c r="D8">
        <v>-10378.799999999999</v>
      </c>
      <c r="E8">
        <v>10507.9</v>
      </c>
      <c r="F8">
        <v>-5587.69</v>
      </c>
      <c r="G8">
        <v>2.3793700000000001E-2</v>
      </c>
      <c r="I8">
        <v>60000</v>
      </c>
      <c r="J8">
        <v>994.49400000000003</v>
      </c>
      <c r="K8">
        <v>-10306.700000000001</v>
      </c>
      <c r="L8">
        <v>10706.9</v>
      </c>
      <c r="M8">
        <v>1875.93</v>
      </c>
      <c r="N8">
        <v>8.5009600000000005E-2</v>
      </c>
      <c r="P8">
        <v>60000</v>
      </c>
      <c r="Q8">
        <v>1223.6099999999999</v>
      </c>
      <c r="R8">
        <v>-10278.5</v>
      </c>
      <c r="S8">
        <v>10833.3</v>
      </c>
      <c r="T8">
        <v>-1696.83</v>
      </c>
      <c r="U8">
        <v>0.12924099999999999</v>
      </c>
      <c r="W8">
        <v>60000</v>
      </c>
      <c r="X8">
        <v>1578.98</v>
      </c>
      <c r="Y8">
        <v>-10244.200000000001</v>
      </c>
      <c r="Z8">
        <v>10949.9</v>
      </c>
      <c r="AA8">
        <v>-2984.37</v>
      </c>
      <c r="AB8">
        <v>0.15298</v>
      </c>
      <c r="AD8">
        <v>60000</v>
      </c>
      <c r="AE8">
        <v>1789.62</v>
      </c>
      <c r="AF8">
        <v>-10204.1</v>
      </c>
      <c r="AG8">
        <v>11045.6</v>
      </c>
      <c r="AH8">
        <v>-1191.94</v>
      </c>
      <c r="AI8">
        <v>0.19465099999999999</v>
      </c>
      <c r="AK8">
        <v>250000</v>
      </c>
      <c r="AL8">
        <v>1818.19</v>
      </c>
      <c r="AM8">
        <v>-10204.299999999999</v>
      </c>
      <c r="AN8">
        <v>11082.1</v>
      </c>
      <c r="AO8">
        <v>-3393.37</v>
      </c>
      <c r="AP8">
        <v>0.20061599999999999</v>
      </c>
      <c r="AQ8" s="2">
        <f t="shared" si="0"/>
        <v>-1.0343980000000086E-2</v>
      </c>
      <c r="AS8">
        <v>250000</v>
      </c>
      <c r="AT8">
        <v>1727.27</v>
      </c>
      <c r="AU8">
        <v>-10215.1</v>
      </c>
      <c r="AV8">
        <v>11020.4</v>
      </c>
      <c r="AW8">
        <v>524.92700000000002</v>
      </c>
      <c r="AX8">
        <v>0.228768</v>
      </c>
      <c r="AY8" s="2">
        <f t="shared" si="1"/>
        <v>1.7808019999999924E-2</v>
      </c>
      <c r="BA8">
        <v>200000</v>
      </c>
      <c r="BB8">
        <v>1748.66</v>
      </c>
      <c r="BC8">
        <v>-10179.200000000001</v>
      </c>
      <c r="BD8">
        <v>11058.5</v>
      </c>
      <c r="BE8">
        <v>-2491.1</v>
      </c>
      <c r="BF8">
        <v>0.21057799999999999</v>
      </c>
      <c r="BI8">
        <v>200000</v>
      </c>
      <c r="BJ8">
        <v>1808.98</v>
      </c>
      <c r="BK8">
        <v>-10201.1</v>
      </c>
      <c r="BL8">
        <v>11076.7</v>
      </c>
      <c r="BM8">
        <v>-3209.22</v>
      </c>
      <c r="BN8">
        <v>3.5320800000000001</v>
      </c>
      <c r="BQ8">
        <v>250000</v>
      </c>
      <c r="BR8">
        <v>1855.31</v>
      </c>
      <c r="BS8">
        <v>-10212.4</v>
      </c>
      <c r="BT8">
        <v>11032.9</v>
      </c>
      <c r="BU8">
        <v>3731.68</v>
      </c>
      <c r="BV8">
        <v>0.20050200000000001</v>
      </c>
      <c r="BX8">
        <v>500000</v>
      </c>
      <c r="BY8">
        <v>1660.18</v>
      </c>
      <c r="BZ8">
        <v>-4300.29</v>
      </c>
      <c r="CA8">
        <v>4667.84</v>
      </c>
      <c r="CB8">
        <v>9760.2900000000009</v>
      </c>
      <c r="CC8">
        <v>0.46796399999999999</v>
      </c>
      <c r="CE8">
        <v>800000</v>
      </c>
      <c r="CF8">
        <v>1784.42</v>
      </c>
      <c r="CG8">
        <v>-4270.1899999999996</v>
      </c>
      <c r="CH8">
        <v>4708.46</v>
      </c>
      <c r="CI8">
        <v>-7714.29</v>
      </c>
      <c r="CJ8">
        <v>0.20071900000000001</v>
      </c>
    </row>
    <row r="9" spans="2:88" x14ac:dyDescent="0.2">
      <c r="B9">
        <v>80000</v>
      </c>
      <c r="C9">
        <v>307.01600000000002</v>
      </c>
      <c r="D9">
        <v>-10379.4</v>
      </c>
      <c r="E9">
        <v>10485.1</v>
      </c>
      <c r="F9">
        <v>-369.233</v>
      </c>
      <c r="G9">
        <v>2.42875E-2</v>
      </c>
      <c r="I9">
        <v>70000</v>
      </c>
      <c r="J9">
        <v>992.04700000000003</v>
      </c>
      <c r="K9">
        <v>-10301.200000000001</v>
      </c>
      <c r="L9">
        <v>10753</v>
      </c>
      <c r="M9">
        <v>-4845.76</v>
      </c>
      <c r="N9">
        <v>9.0149099999999996E-2</v>
      </c>
      <c r="P9">
        <v>70000</v>
      </c>
      <c r="Q9">
        <v>1198.3900000000001</v>
      </c>
      <c r="R9">
        <v>-10279.700000000001</v>
      </c>
      <c r="S9">
        <v>10746.7</v>
      </c>
      <c r="T9">
        <v>9916.4699999999993</v>
      </c>
      <c r="U9">
        <v>0.116865</v>
      </c>
      <c r="W9">
        <v>70000</v>
      </c>
      <c r="X9">
        <v>1451.31</v>
      </c>
      <c r="Y9">
        <v>-10243.200000000001</v>
      </c>
      <c r="Z9">
        <v>10926.4</v>
      </c>
      <c r="AA9">
        <v>1139.7</v>
      </c>
      <c r="AB9">
        <v>0.15374199999999999</v>
      </c>
      <c r="AD9">
        <v>70000</v>
      </c>
      <c r="AE9">
        <v>1846.36</v>
      </c>
      <c r="AF9">
        <v>-10211.1</v>
      </c>
      <c r="AG9">
        <v>11055</v>
      </c>
      <c r="AH9">
        <v>1885.05</v>
      </c>
      <c r="AI9">
        <v>0.21618299999999999</v>
      </c>
      <c r="AK9">
        <v>300000</v>
      </c>
      <c r="AL9">
        <v>1802</v>
      </c>
      <c r="AM9">
        <v>-10211.799999999999</v>
      </c>
      <c r="AN9">
        <v>11087.4</v>
      </c>
      <c r="AO9">
        <v>-5923.06</v>
      </c>
      <c r="AP9">
        <v>0.206981</v>
      </c>
      <c r="AQ9" s="2">
        <f t="shared" si="0"/>
        <v>-3.9789800000000763E-3</v>
      </c>
      <c r="AS9">
        <v>300000</v>
      </c>
      <c r="AT9">
        <v>1851.92</v>
      </c>
      <c r="AU9">
        <v>-10210.299999999999</v>
      </c>
      <c r="AV9">
        <v>11084.9</v>
      </c>
      <c r="AW9">
        <v>860.98900000000003</v>
      </c>
      <c r="AX9">
        <v>0.21082300000000001</v>
      </c>
      <c r="AY9" s="2">
        <f t="shared" si="1"/>
        <v>-1.3698000000006427E-4</v>
      </c>
      <c r="BA9">
        <v>250000</v>
      </c>
      <c r="BB9">
        <v>1839.41</v>
      </c>
      <c r="BC9">
        <v>-10170.1</v>
      </c>
      <c r="BD9">
        <v>11085.7</v>
      </c>
      <c r="BE9">
        <v>2013.77</v>
      </c>
      <c r="BF9">
        <v>0.212093</v>
      </c>
      <c r="BI9">
        <v>250000</v>
      </c>
      <c r="BJ9">
        <v>1778.47</v>
      </c>
      <c r="BK9">
        <v>-10202.1</v>
      </c>
      <c r="BL9">
        <v>11038.4</v>
      </c>
      <c r="BM9">
        <v>1968.09</v>
      </c>
      <c r="BN9">
        <v>4.4260999999999999</v>
      </c>
      <c r="BQ9">
        <v>300000</v>
      </c>
      <c r="BR9">
        <v>1794.26</v>
      </c>
      <c r="BS9">
        <v>-10209.299999999999</v>
      </c>
      <c r="BT9">
        <v>11050.2</v>
      </c>
      <c r="BU9">
        <v>-19.042899999999999</v>
      </c>
      <c r="BV9">
        <v>0.21798999999999999</v>
      </c>
      <c r="BX9">
        <v>600000</v>
      </c>
      <c r="BY9">
        <v>1722.28</v>
      </c>
      <c r="BZ9">
        <v>-4307.3100000000004</v>
      </c>
      <c r="CA9">
        <v>4659.12</v>
      </c>
      <c r="CB9">
        <v>168.70500000000001</v>
      </c>
      <c r="CC9">
        <v>0.64528700000000005</v>
      </c>
      <c r="CE9">
        <v>1000000</v>
      </c>
      <c r="CF9">
        <v>1957.03</v>
      </c>
      <c r="CG9">
        <v>-4272.33</v>
      </c>
      <c r="CH9">
        <v>4664.62</v>
      </c>
      <c r="CI9">
        <v>9319.4599999999991</v>
      </c>
      <c r="CJ9">
        <v>0.21725</v>
      </c>
    </row>
    <row r="10" spans="2:88" x14ac:dyDescent="0.2">
      <c r="B10">
        <v>90000</v>
      </c>
      <c r="C10">
        <v>293.93900000000002</v>
      </c>
      <c r="D10">
        <v>-10377.9</v>
      </c>
      <c r="E10">
        <v>10487</v>
      </c>
      <c r="F10">
        <v>-1018.51</v>
      </c>
      <c r="G10">
        <v>2.58023E-2</v>
      </c>
      <c r="I10">
        <v>80000</v>
      </c>
      <c r="J10">
        <v>1029.23</v>
      </c>
      <c r="K10">
        <v>-10307.9</v>
      </c>
      <c r="L10">
        <v>10713.8</v>
      </c>
      <c r="M10">
        <v>1589.3</v>
      </c>
      <c r="N10">
        <v>8.1521499999999997E-2</v>
      </c>
      <c r="P10">
        <v>80000</v>
      </c>
      <c r="Q10">
        <v>1260.28</v>
      </c>
      <c r="R10">
        <v>-10285.299999999999</v>
      </c>
      <c r="S10">
        <v>10773.8</v>
      </c>
      <c r="T10">
        <v>1892.35</v>
      </c>
      <c r="U10">
        <v>0.113107</v>
      </c>
      <c r="W10">
        <v>80000</v>
      </c>
      <c r="X10">
        <v>1548.71</v>
      </c>
      <c r="Y10">
        <v>-10250.799999999999</v>
      </c>
      <c r="Z10">
        <v>10923.4</v>
      </c>
      <c r="AA10">
        <v>-2292.52</v>
      </c>
      <c r="AB10">
        <v>0.15098400000000001</v>
      </c>
      <c r="AD10">
        <v>80000</v>
      </c>
      <c r="AE10">
        <v>1757.08</v>
      </c>
      <c r="AF10">
        <v>-10200.5</v>
      </c>
      <c r="AG10">
        <v>11048.9</v>
      </c>
      <c r="AH10">
        <v>5956.92</v>
      </c>
      <c r="AI10">
        <v>0.22329599999999999</v>
      </c>
      <c r="AK10">
        <v>350000</v>
      </c>
      <c r="AL10">
        <v>1788.26</v>
      </c>
      <c r="AM10">
        <v>-10221.799999999999</v>
      </c>
      <c r="AN10">
        <v>10997.6</v>
      </c>
      <c r="AO10">
        <v>-606.22699999999998</v>
      </c>
      <c r="AP10">
        <v>0.203232</v>
      </c>
      <c r="AQ10" s="2">
        <f t="shared" si="0"/>
        <v>-7.7279800000000787E-3</v>
      </c>
      <c r="AS10">
        <v>350000</v>
      </c>
      <c r="AT10">
        <v>1812.48</v>
      </c>
      <c r="AU10">
        <v>-10213.1</v>
      </c>
      <c r="AV10">
        <v>11109</v>
      </c>
      <c r="AW10">
        <v>-7489.89</v>
      </c>
      <c r="AX10">
        <v>0.23098099999999999</v>
      </c>
      <c r="AY10" s="2">
        <f t="shared" si="1"/>
        <v>2.0021019999999917E-2</v>
      </c>
      <c r="BA10">
        <v>300000</v>
      </c>
      <c r="BB10">
        <v>1754.79</v>
      </c>
      <c r="BC10">
        <v>-10182.4</v>
      </c>
      <c r="BD10">
        <v>11044</v>
      </c>
      <c r="BE10">
        <v>4956.45</v>
      </c>
      <c r="BF10">
        <v>0.193664</v>
      </c>
      <c r="BI10">
        <v>300000</v>
      </c>
      <c r="BJ10">
        <v>1768.83</v>
      </c>
      <c r="BK10">
        <v>-10199.799999999999</v>
      </c>
      <c r="BL10">
        <v>11072.5</v>
      </c>
      <c r="BM10">
        <v>-3487.58</v>
      </c>
      <c r="BN10">
        <v>5.0799099999999999</v>
      </c>
      <c r="BQ10">
        <v>350000</v>
      </c>
      <c r="BR10">
        <v>1882.04</v>
      </c>
      <c r="BS10">
        <v>-10198.9</v>
      </c>
      <c r="BT10">
        <v>11108.1</v>
      </c>
      <c r="BU10">
        <v>-5435.67</v>
      </c>
      <c r="BV10">
        <v>0.220417</v>
      </c>
      <c r="BX10">
        <v>700000</v>
      </c>
      <c r="BY10">
        <v>1738.95</v>
      </c>
      <c r="BZ10">
        <v>-4307.79</v>
      </c>
      <c r="CA10">
        <v>4668.1000000000004</v>
      </c>
      <c r="CB10">
        <v>-168.64099999999999</v>
      </c>
      <c r="CC10">
        <v>0.72653100000000004</v>
      </c>
      <c r="CE10">
        <v>1200000</v>
      </c>
      <c r="CF10">
        <v>1852.14</v>
      </c>
      <c r="CG10">
        <v>-4289.25</v>
      </c>
      <c r="CH10">
        <v>4607.1099999999997</v>
      </c>
      <c r="CI10">
        <v>8984.1299999999992</v>
      </c>
      <c r="CJ10">
        <v>0.17344100000000001</v>
      </c>
    </row>
    <row r="11" spans="2:88" x14ac:dyDescent="0.2">
      <c r="B11">
        <v>100000</v>
      </c>
      <c r="C11">
        <v>302.98599999999999</v>
      </c>
      <c r="D11">
        <v>-10380.299999999999</v>
      </c>
      <c r="E11">
        <v>10483.299999999999</v>
      </c>
      <c r="F11">
        <v>-830.73599999999999</v>
      </c>
      <c r="G11">
        <v>2.29105E-2</v>
      </c>
      <c r="I11">
        <v>90000</v>
      </c>
      <c r="J11">
        <v>979.40599999999995</v>
      </c>
      <c r="K11">
        <v>-10301.9</v>
      </c>
      <c r="L11">
        <v>10707.6</v>
      </c>
      <c r="M11">
        <v>3832.42</v>
      </c>
      <c r="N11">
        <v>9.3982300000000005E-2</v>
      </c>
      <c r="P11">
        <v>90000</v>
      </c>
      <c r="Q11">
        <v>1174.47</v>
      </c>
      <c r="R11">
        <v>-10283.9</v>
      </c>
      <c r="S11">
        <v>10793.3</v>
      </c>
      <c r="T11">
        <v>1908.11</v>
      </c>
      <c r="U11">
        <v>0.115448</v>
      </c>
      <c r="W11">
        <v>90000</v>
      </c>
      <c r="X11">
        <v>1396.24</v>
      </c>
      <c r="Y11">
        <v>-10245.1</v>
      </c>
      <c r="Z11">
        <v>10928.1</v>
      </c>
      <c r="AA11">
        <v>1554.71</v>
      </c>
      <c r="AB11">
        <v>0.15599199999999999</v>
      </c>
      <c r="AD11">
        <v>90000</v>
      </c>
      <c r="AE11">
        <v>1856.29</v>
      </c>
      <c r="AF11">
        <v>-10217</v>
      </c>
      <c r="AG11">
        <v>11050.6</v>
      </c>
      <c r="AH11">
        <v>-2568.41</v>
      </c>
      <c r="AI11">
        <v>0.210567</v>
      </c>
      <c r="AK11">
        <v>400000</v>
      </c>
      <c r="AL11">
        <v>1780.82</v>
      </c>
      <c r="AM11">
        <v>-10211.1</v>
      </c>
      <c r="AN11">
        <v>11018.4</v>
      </c>
      <c r="AO11">
        <v>6761.92</v>
      </c>
      <c r="AP11">
        <v>0.230328</v>
      </c>
      <c r="AQ11" s="2">
        <f t="shared" si="0"/>
        <v>1.936801999999993E-2</v>
      </c>
      <c r="AS11">
        <v>400000</v>
      </c>
      <c r="AT11">
        <v>1862.02</v>
      </c>
      <c r="AU11">
        <v>-10215.5</v>
      </c>
      <c r="AV11">
        <v>10985.6</v>
      </c>
      <c r="AW11">
        <v>9390.39</v>
      </c>
      <c r="AX11">
        <v>0.191275</v>
      </c>
      <c r="AY11" s="2">
        <f t="shared" si="1"/>
        <v>-1.9684980000000074E-2</v>
      </c>
      <c r="BA11">
        <v>350000</v>
      </c>
      <c r="BB11">
        <v>1850.54</v>
      </c>
      <c r="BC11">
        <v>-10167.9</v>
      </c>
      <c r="BD11">
        <v>11115</v>
      </c>
      <c r="BE11">
        <v>-1046.76</v>
      </c>
      <c r="BF11">
        <v>0.21868000000000001</v>
      </c>
      <c r="BI11">
        <v>350000</v>
      </c>
      <c r="BJ11">
        <v>1730.48</v>
      </c>
      <c r="BK11">
        <v>-10211.4</v>
      </c>
      <c r="BL11">
        <v>11017.9</v>
      </c>
      <c r="BM11">
        <v>239.45699999999999</v>
      </c>
      <c r="BN11">
        <v>6.2709900000000003</v>
      </c>
      <c r="BQ11">
        <v>400000</v>
      </c>
      <c r="BR11">
        <v>1874.65</v>
      </c>
      <c r="BS11">
        <v>-10205.5</v>
      </c>
      <c r="BT11">
        <v>11056.8</v>
      </c>
      <c r="BU11">
        <v>5105.1899999999996</v>
      </c>
      <c r="BV11">
        <v>0.20525499999999999</v>
      </c>
      <c r="BX11">
        <v>800000</v>
      </c>
      <c r="BY11">
        <v>1724.98</v>
      </c>
      <c r="BZ11">
        <v>-4304.1899999999996</v>
      </c>
      <c r="CA11">
        <v>4715.72</v>
      </c>
      <c r="CB11">
        <v>-11463.2</v>
      </c>
      <c r="CC11">
        <v>0.71956699999999996</v>
      </c>
      <c r="CE11">
        <v>1400000</v>
      </c>
      <c r="CF11">
        <v>1845.83</v>
      </c>
      <c r="CG11">
        <v>-4301.43</v>
      </c>
      <c r="CH11">
        <v>4606.3999999999996</v>
      </c>
      <c r="CI11">
        <v>-4947.07</v>
      </c>
      <c r="CJ11">
        <v>0.17377500000000001</v>
      </c>
    </row>
    <row r="12" spans="2:88" x14ac:dyDescent="0.2">
      <c r="B12">
        <v>110000</v>
      </c>
      <c r="C12">
        <v>299.55799999999999</v>
      </c>
      <c r="D12">
        <v>-10379.4</v>
      </c>
      <c r="E12">
        <v>10481.1</v>
      </c>
      <c r="F12">
        <v>168.559</v>
      </c>
      <c r="G12">
        <v>2.3413400000000001E-2</v>
      </c>
      <c r="I12">
        <v>100000</v>
      </c>
      <c r="J12">
        <v>1076.1500000000001</v>
      </c>
      <c r="K12">
        <v>-10306.4</v>
      </c>
      <c r="L12">
        <v>10744.3</v>
      </c>
      <c r="M12">
        <v>-6372.57</v>
      </c>
      <c r="N12">
        <v>8.9340600000000006E-2</v>
      </c>
      <c r="P12">
        <v>100000</v>
      </c>
      <c r="Q12">
        <v>1188.3399999999999</v>
      </c>
      <c r="R12">
        <v>-10281.200000000001</v>
      </c>
      <c r="S12">
        <v>10800.7</v>
      </c>
      <c r="T12">
        <v>-733.89</v>
      </c>
      <c r="U12">
        <v>0.112692</v>
      </c>
      <c r="W12">
        <v>100000</v>
      </c>
      <c r="X12">
        <v>1559.7</v>
      </c>
      <c r="Y12">
        <v>-10248.9</v>
      </c>
      <c r="Z12">
        <v>10876.6</v>
      </c>
      <c r="AA12">
        <v>7152.35</v>
      </c>
      <c r="AB12">
        <v>0.142313</v>
      </c>
      <c r="AD12">
        <v>100000</v>
      </c>
      <c r="AE12">
        <v>1827.51</v>
      </c>
      <c r="AF12">
        <v>-10217.6</v>
      </c>
      <c r="AG12">
        <v>11045.9</v>
      </c>
      <c r="AH12">
        <v>-1756.91</v>
      </c>
      <c r="AI12">
        <v>0.19798299999999999</v>
      </c>
      <c r="AK12">
        <v>450000</v>
      </c>
      <c r="AL12">
        <v>1778.45</v>
      </c>
      <c r="AM12">
        <v>-10205.200000000001</v>
      </c>
      <c r="AN12">
        <v>11047.7</v>
      </c>
      <c r="AO12">
        <v>5909.91</v>
      </c>
      <c r="AP12">
        <v>0.250585</v>
      </c>
      <c r="AQ12" s="2">
        <f t="shared" si="0"/>
        <v>3.9625019999999928E-2</v>
      </c>
      <c r="AS12">
        <v>450000</v>
      </c>
      <c r="AT12">
        <v>1852.25</v>
      </c>
      <c r="AU12">
        <v>-10211.4</v>
      </c>
      <c r="AV12">
        <v>11071.7</v>
      </c>
      <c r="AW12">
        <v>2154.5</v>
      </c>
      <c r="AX12">
        <v>0.213924</v>
      </c>
      <c r="AY12" s="2">
        <f t="shared" si="1"/>
        <v>2.9640199999999284E-3</v>
      </c>
      <c r="BA12">
        <v>400000</v>
      </c>
      <c r="BB12">
        <v>1862.77</v>
      </c>
      <c r="BC12">
        <v>-10179.1</v>
      </c>
      <c r="BD12">
        <v>11071.4</v>
      </c>
      <c r="BE12">
        <v>1445.95</v>
      </c>
      <c r="BF12">
        <v>0.216804</v>
      </c>
      <c r="BI12">
        <v>400000</v>
      </c>
      <c r="BJ12">
        <v>1814.38</v>
      </c>
      <c r="BK12">
        <v>-10203.6</v>
      </c>
      <c r="BL12">
        <v>11088.7</v>
      </c>
      <c r="BM12">
        <v>-8325.7999999999993</v>
      </c>
      <c r="BN12">
        <v>7.3122800000000003</v>
      </c>
      <c r="BQ12">
        <v>450000</v>
      </c>
      <c r="BR12">
        <v>1819.62</v>
      </c>
      <c r="BS12">
        <v>-10212.200000000001</v>
      </c>
      <c r="BT12">
        <v>11021</v>
      </c>
      <c r="BU12">
        <v>2899.92</v>
      </c>
      <c r="BV12">
        <v>0.20750299999999999</v>
      </c>
      <c r="BX12">
        <v>900000</v>
      </c>
      <c r="BY12">
        <v>1723.59</v>
      </c>
      <c r="BZ12">
        <v>-4299.2700000000004</v>
      </c>
      <c r="CA12">
        <v>4711.76</v>
      </c>
      <c r="CB12">
        <v>-5562.63</v>
      </c>
      <c r="CC12">
        <v>0.70705399999999996</v>
      </c>
      <c r="CE12">
        <v>1600000</v>
      </c>
      <c r="CF12">
        <v>1737.83</v>
      </c>
      <c r="CG12">
        <v>-4310.8999999999996</v>
      </c>
      <c r="CH12">
        <v>4560.59</v>
      </c>
      <c r="CI12">
        <v>-15.081</v>
      </c>
      <c r="CJ12">
        <v>0.15179400000000001</v>
      </c>
    </row>
    <row r="13" spans="2:88" x14ac:dyDescent="0.2">
      <c r="B13">
        <v>120000</v>
      </c>
      <c r="C13">
        <v>305.64600000000002</v>
      </c>
      <c r="D13">
        <v>-10379.9</v>
      </c>
      <c r="E13">
        <v>10474.799999999999</v>
      </c>
      <c r="F13">
        <v>1719.13</v>
      </c>
      <c r="G13">
        <v>2.28592E-2</v>
      </c>
      <c r="I13">
        <v>110000</v>
      </c>
      <c r="J13">
        <v>967.79300000000001</v>
      </c>
      <c r="K13">
        <v>-10305.299999999999</v>
      </c>
      <c r="L13">
        <v>10715.6</v>
      </c>
      <c r="M13">
        <v>-647.63099999999997</v>
      </c>
      <c r="N13">
        <v>8.6293900000000007E-2</v>
      </c>
      <c r="P13">
        <v>110000</v>
      </c>
      <c r="Q13">
        <v>1217.8599999999999</v>
      </c>
      <c r="R13">
        <v>-10281.200000000001</v>
      </c>
      <c r="S13">
        <v>10851.3</v>
      </c>
      <c r="T13">
        <v>-8674.4699999999993</v>
      </c>
      <c r="U13">
        <v>0.122252</v>
      </c>
      <c r="W13">
        <v>110000</v>
      </c>
      <c r="X13">
        <v>1508.87</v>
      </c>
      <c r="Y13">
        <v>-10244.9</v>
      </c>
      <c r="Z13">
        <v>10927.1</v>
      </c>
      <c r="AA13">
        <v>-2597.02</v>
      </c>
      <c r="AB13">
        <v>0.14060800000000001</v>
      </c>
      <c r="AD13">
        <v>110000</v>
      </c>
      <c r="AE13">
        <v>1846.28</v>
      </c>
      <c r="AF13">
        <v>-10204.5</v>
      </c>
      <c r="AG13">
        <v>10985.8</v>
      </c>
      <c r="AH13">
        <v>12597.2</v>
      </c>
      <c r="AI13">
        <v>0.215971</v>
      </c>
      <c r="AK13">
        <v>500000</v>
      </c>
      <c r="AL13">
        <v>1799.99</v>
      </c>
      <c r="AM13">
        <v>-10215.700000000001</v>
      </c>
      <c r="AN13">
        <v>11013.5</v>
      </c>
      <c r="AO13">
        <v>1244.77</v>
      </c>
      <c r="AP13">
        <v>0.219199</v>
      </c>
      <c r="AQ13" s="2">
        <f t="shared" si="0"/>
        <v>8.2390199999999303E-3</v>
      </c>
      <c r="AS13">
        <v>500000</v>
      </c>
      <c r="AT13">
        <v>1868.26</v>
      </c>
      <c r="AU13">
        <v>-10213.200000000001</v>
      </c>
      <c r="AV13">
        <v>11039</v>
      </c>
      <c r="AW13">
        <v>2650.74</v>
      </c>
      <c r="AX13">
        <v>0.21617700000000001</v>
      </c>
      <c r="AY13" s="2">
        <f t="shared" si="1"/>
        <v>5.2170199999999334E-3</v>
      </c>
      <c r="BA13">
        <v>450000</v>
      </c>
      <c r="BB13">
        <v>1785.55</v>
      </c>
      <c r="BC13">
        <v>-10172</v>
      </c>
      <c r="BD13">
        <v>11042</v>
      </c>
      <c r="BE13">
        <v>7771.01</v>
      </c>
      <c r="BF13">
        <v>0.20230000000000001</v>
      </c>
      <c r="BI13">
        <v>450000</v>
      </c>
      <c r="BJ13">
        <v>1794.48</v>
      </c>
      <c r="BK13">
        <v>-10198</v>
      </c>
      <c r="BL13">
        <v>11093.7</v>
      </c>
      <c r="BM13">
        <v>-1666.86</v>
      </c>
      <c r="BN13">
        <v>8.4057200000000005</v>
      </c>
      <c r="BQ13">
        <v>500000</v>
      </c>
      <c r="BR13">
        <v>1686.2</v>
      </c>
      <c r="BS13">
        <v>-10214.200000000001</v>
      </c>
      <c r="BT13">
        <v>11066.8</v>
      </c>
      <c r="BU13">
        <v>-5980.9</v>
      </c>
      <c r="BV13">
        <v>0.21479000000000001</v>
      </c>
      <c r="BX13">
        <v>1000000</v>
      </c>
      <c r="BY13">
        <v>1800.86</v>
      </c>
      <c r="BZ13">
        <v>-4301.1099999999997</v>
      </c>
      <c r="CA13">
        <v>4656.55</v>
      </c>
      <c r="CB13">
        <v>13366.6</v>
      </c>
      <c r="CC13">
        <v>0.70627700000000004</v>
      </c>
      <c r="CE13">
        <v>1800000</v>
      </c>
      <c r="CF13">
        <v>1596.04</v>
      </c>
      <c r="CG13">
        <v>-4314.16</v>
      </c>
      <c r="CH13">
        <v>4566.28</v>
      </c>
      <c r="CI13">
        <v>-3174.27</v>
      </c>
      <c r="CJ13">
        <v>0.16134599999999999</v>
      </c>
    </row>
    <row r="14" spans="2:88" x14ac:dyDescent="0.2">
      <c r="B14">
        <v>130000</v>
      </c>
      <c r="C14">
        <v>281.52199999999999</v>
      </c>
      <c r="D14">
        <v>-10379.299999999999</v>
      </c>
      <c r="E14">
        <v>10479</v>
      </c>
      <c r="F14">
        <v>626.61900000000003</v>
      </c>
      <c r="G14">
        <v>2.5460699999999999E-2</v>
      </c>
      <c r="I14">
        <v>120000</v>
      </c>
      <c r="J14">
        <v>987.77800000000002</v>
      </c>
      <c r="K14">
        <v>-10295</v>
      </c>
      <c r="L14">
        <v>10757.9</v>
      </c>
      <c r="M14">
        <v>-1940.81</v>
      </c>
      <c r="N14">
        <v>0.104252</v>
      </c>
      <c r="P14">
        <v>120000</v>
      </c>
      <c r="Q14">
        <v>1143.81</v>
      </c>
      <c r="R14">
        <v>-10278.5</v>
      </c>
      <c r="S14">
        <v>10812.1</v>
      </c>
      <c r="T14">
        <v>-1172.68</v>
      </c>
      <c r="U14">
        <v>0.123889</v>
      </c>
      <c r="W14">
        <v>120000</v>
      </c>
      <c r="X14">
        <v>1480.89</v>
      </c>
      <c r="Y14">
        <v>-10241.4</v>
      </c>
      <c r="Z14">
        <v>10966.3</v>
      </c>
      <c r="AA14">
        <v>-2685.58</v>
      </c>
      <c r="AB14">
        <v>0.16281799999999999</v>
      </c>
      <c r="AD14">
        <v>120000</v>
      </c>
      <c r="AE14">
        <v>1784.66</v>
      </c>
      <c r="AF14">
        <v>-10212</v>
      </c>
      <c r="AG14">
        <v>11091.1</v>
      </c>
      <c r="AH14">
        <v>-7685.41</v>
      </c>
      <c r="AI14">
        <v>0.21073</v>
      </c>
      <c r="AK14">
        <v>550000</v>
      </c>
      <c r="AL14">
        <v>1814.71</v>
      </c>
      <c r="AM14">
        <v>-10206.1</v>
      </c>
      <c r="AN14">
        <v>11079.2</v>
      </c>
      <c r="AO14">
        <v>-1558.65</v>
      </c>
      <c r="AP14">
        <v>0.223217</v>
      </c>
      <c r="AQ14" s="2">
        <f t="shared" si="0"/>
        <v>1.2257019999999924E-2</v>
      </c>
      <c r="AS14">
        <v>550000</v>
      </c>
      <c r="AT14">
        <v>1826.76</v>
      </c>
      <c r="AU14">
        <v>-10214.9</v>
      </c>
      <c r="AV14">
        <v>11111.9</v>
      </c>
      <c r="AW14">
        <v>-5743.93</v>
      </c>
      <c r="AX14">
        <v>0.20610200000000001</v>
      </c>
      <c r="AY14" s="2">
        <f t="shared" si="1"/>
        <v>-4.8579800000000672E-3</v>
      </c>
      <c r="BA14">
        <v>500000</v>
      </c>
      <c r="BB14">
        <v>1916.35</v>
      </c>
      <c r="BC14">
        <v>-10171.4</v>
      </c>
      <c r="BD14">
        <v>11085.7</v>
      </c>
      <c r="BE14">
        <v>-1041.03</v>
      </c>
      <c r="BF14">
        <v>0.203431</v>
      </c>
      <c r="BI14">
        <v>500000</v>
      </c>
      <c r="BJ14">
        <v>1818.38</v>
      </c>
      <c r="BK14">
        <v>-10209.799999999999</v>
      </c>
      <c r="BL14">
        <v>11028.6</v>
      </c>
      <c r="BM14">
        <v>879.83699999999999</v>
      </c>
      <c r="BN14">
        <v>9.1338500000000007</v>
      </c>
      <c r="BQ14">
        <v>550000</v>
      </c>
      <c r="BR14">
        <v>1653.41</v>
      </c>
      <c r="BS14">
        <v>-10213.700000000001</v>
      </c>
      <c r="BT14">
        <v>11060.9</v>
      </c>
      <c r="BU14">
        <v>-7587.38</v>
      </c>
      <c r="BV14">
        <v>0.20447299999999999</v>
      </c>
      <c r="BX14">
        <v>1100000</v>
      </c>
      <c r="BY14">
        <v>1745.67</v>
      </c>
      <c r="BZ14">
        <v>-4303.13</v>
      </c>
      <c r="CA14">
        <v>4724.8599999999997</v>
      </c>
      <c r="CB14">
        <v>-9962.26</v>
      </c>
      <c r="CC14">
        <v>0.747776</v>
      </c>
      <c r="CE14">
        <v>2000000</v>
      </c>
      <c r="CF14">
        <v>1789.57</v>
      </c>
      <c r="CG14">
        <v>-4315.29</v>
      </c>
      <c r="CH14">
        <v>4542.8599999999997</v>
      </c>
      <c r="CI14">
        <v>5150</v>
      </c>
      <c r="CJ14">
        <v>0.13440099999999999</v>
      </c>
    </row>
    <row r="15" spans="2:88" x14ac:dyDescent="0.2">
      <c r="B15">
        <v>140000</v>
      </c>
      <c r="C15">
        <v>296.32400000000001</v>
      </c>
      <c r="D15">
        <v>-10380.5</v>
      </c>
      <c r="E15">
        <v>10484.9</v>
      </c>
      <c r="F15">
        <v>-1270.8399999999999</v>
      </c>
      <c r="G15">
        <v>2.2518099999999999E-2</v>
      </c>
      <c r="I15">
        <v>130000</v>
      </c>
      <c r="J15">
        <v>1016.82</v>
      </c>
      <c r="K15">
        <v>-10305.200000000001</v>
      </c>
      <c r="L15">
        <v>10729.2</v>
      </c>
      <c r="M15">
        <v>-1136.43</v>
      </c>
      <c r="N15">
        <v>8.7072999999999998E-2</v>
      </c>
      <c r="P15">
        <v>130000</v>
      </c>
      <c r="Q15">
        <v>1174.27</v>
      </c>
      <c r="R15">
        <v>-10290.299999999999</v>
      </c>
      <c r="S15">
        <v>10809.6</v>
      </c>
      <c r="T15">
        <v>-4906.58</v>
      </c>
      <c r="U15">
        <v>0.11076</v>
      </c>
      <c r="W15">
        <v>130000</v>
      </c>
      <c r="X15">
        <v>1534.94</v>
      </c>
      <c r="Y15">
        <v>-10241.9</v>
      </c>
      <c r="Z15">
        <v>10917.8</v>
      </c>
      <c r="AA15">
        <v>4376.6499999999996</v>
      </c>
      <c r="AB15">
        <v>0.164046</v>
      </c>
      <c r="AD15">
        <v>130000</v>
      </c>
      <c r="AE15">
        <v>1740.89</v>
      </c>
      <c r="AF15">
        <v>-10207.5</v>
      </c>
      <c r="AG15">
        <v>11144.7</v>
      </c>
      <c r="AH15">
        <v>-10698</v>
      </c>
      <c r="AI15">
        <v>0.21340200000000001</v>
      </c>
      <c r="AK15">
        <v>600000</v>
      </c>
      <c r="AL15">
        <v>1785.44</v>
      </c>
      <c r="AM15">
        <v>-10207.5</v>
      </c>
      <c r="AN15">
        <v>11080.6</v>
      </c>
      <c r="AO15">
        <v>-3325.81</v>
      </c>
      <c r="AP15">
        <v>0.21506</v>
      </c>
      <c r="AQ15" s="2">
        <f t="shared" si="0"/>
        <v>4.1000199999999265E-3</v>
      </c>
      <c r="AS15">
        <v>600000</v>
      </c>
      <c r="AT15">
        <v>1872.67</v>
      </c>
      <c r="AU15">
        <v>-10223</v>
      </c>
      <c r="AV15">
        <v>11059.6</v>
      </c>
      <c r="AW15">
        <v>3558.76</v>
      </c>
      <c r="AX15">
        <v>0.215558</v>
      </c>
      <c r="AY15" s="2">
        <f t="shared" si="1"/>
        <v>4.5980199999999249E-3</v>
      </c>
      <c r="BA15">
        <v>550000</v>
      </c>
      <c r="BB15">
        <v>1736.45</v>
      </c>
      <c r="BC15">
        <v>-10174.1</v>
      </c>
      <c r="BD15">
        <v>11054.3</v>
      </c>
      <c r="BE15">
        <v>3355.09</v>
      </c>
      <c r="BF15">
        <v>0.23729</v>
      </c>
      <c r="BI15">
        <v>550000</v>
      </c>
      <c r="BJ15">
        <v>1795.73</v>
      </c>
      <c r="BK15">
        <v>-10205.799999999999</v>
      </c>
      <c r="BL15">
        <v>11072.2</v>
      </c>
      <c r="BM15">
        <v>-3862.44</v>
      </c>
      <c r="BN15">
        <v>10.357200000000001</v>
      </c>
      <c r="BQ15">
        <v>600000</v>
      </c>
      <c r="BR15">
        <v>1804.84</v>
      </c>
      <c r="BS15">
        <v>-10204</v>
      </c>
      <c r="BT15">
        <v>11101.1</v>
      </c>
      <c r="BU15">
        <v>-3615.15</v>
      </c>
      <c r="BV15">
        <v>0.20796400000000001</v>
      </c>
      <c r="BX15">
        <v>1200000</v>
      </c>
      <c r="BY15">
        <v>1868.55</v>
      </c>
      <c r="BZ15">
        <v>-4297.72</v>
      </c>
      <c r="CA15">
        <v>4729.47</v>
      </c>
      <c r="CB15">
        <v>-5313.05</v>
      </c>
      <c r="CC15">
        <v>0.77499600000000002</v>
      </c>
      <c r="CE15">
        <v>2200000</v>
      </c>
      <c r="CF15">
        <v>1794.8</v>
      </c>
      <c r="CG15">
        <v>-4320.07</v>
      </c>
      <c r="CH15">
        <v>4507.97</v>
      </c>
      <c r="CI15">
        <v>10255.6</v>
      </c>
      <c r="CJ15">
        <v>0.127135</v>
      </c>
    </row>
    <row r="16" spans="2:88" x14ac:dyDescent="0.2">
      <c r="B16">
        <v>150000</v>
      </c>
      <c r="C16">
        <v>300.762</v>
      </c>
      <c r="D16">
        <v>-10379.299999999999</v>
      </c>
      <c r="E16">
        <v>10482.200000000001</v>
      </c>
      <c r="F16">
        <v>-129.65199999999999</v>
      </c>
      <c r="G16">
        <v>2.3444599999999999E-2</v>
      </c>
      <c r="I16">
        <v>140000</v>
      </c>
      <c r="J16">
        <v>950.58500000000004</v>
      </c>
      <c r="K16">
        <v>-10303.4</v>
      </c>
      <c r="L16">
        <v>10679.9</v>
      </c>
      <c r="M16">
        <v>6986.91</v>
      </c>
      <c r="N16">
        <v>8.5316199999999995E-2</v>
      </c>
      <c r="P16">
        <v>140000</v>
      </c>
      <c r="Q16">
        <v>1224.1099999999999</v>
      </c>
      <c r="R16">
        <v>-10280.700000000001</v>
      </c>
      <c r="S16">
        <v>10773.7</v>
      </c>
      <c r="T16">
        <v>6025.93</v>
      </c>
      <c r="U16">
        <v>0.115635</v>
      </c>
      <c r="W16">
        <v>140000</v>
      </c>
      <c r="X16">
        <v>1463.64</v>
      </c>
      <c r="Y16">
        <v>-10249.5</v>
      </c>
      <c r="Z16">
        <v>10931.5</v>
      </c>
      <c r="AA16">
        <v>-3882.24</v>
      </c>
      <c r="AB16">
        <v>0.158332</v>
      </c>
      <c r="AD16">
        <v>140000</v>
      </c>
      <c r="AE16">
        <v>1758.44</v>
      </c>
      <c r="AF16">
        <v>-10201.799999999999</v>
      </c>
      <c r="AG16">
        <v>11090.2</v>
      </c>
      <c r="AH16">
        <v>-3841.71</v>
      </c>
      <c r="AI16">
        <v>0.201012</v>
      </c>
      <c r="AK16">
        <v>650000</v>
      </c>
      <c r="AL16">
        <v>1733.67</v>
      </c>
      <c r="AM16">
        <v>-10208.799999999999</v>
      </c>
      <c r="AN16">
        <v>11020.1</v>
      </c>
      <c r="AO16">
        <v>4323.8100000000004</v>
      </c>
      <c r="AP16">
        <v>0.22875499999999999</v>
      </c>
      <c r="AQ16" s="2">
        <f t="shared" si="0"/>
        <v>1.7795019999999911E-2</v>
      </c>
      <c r="AS16">
        <v>650000</v>
      </c>
      <c r="AT16">
        <v>1765.9</v>
      </c>
      <c r="AU16">
        <v>-10226.700000000001</v>
      </c>
      <c r="AV16">
        <v>10991.4</v>
      </c>
      <c r="AW16">
        <v>3717.2</v>
      </c>
      <c r="AX16">
        <v>0.208394</v>
      </c>
      <c r="AY16" s="2">
        <f t="shared" si="1"/>
        <v>-2.5659800000000788E-3</v>
      </c>
      <c r="BA16">
        <v>600000</v>
      </c>
      <c r="BB16">
        <v>1743.47</v>
      </c>
      <c r="BC16">
        <v>-10170.299999999999</v>
      </c>
      <c r="BD16">
        <v>11069.7</v>
      </c>
      <c r="BE16">
        <v>655.20399999999995</v>
      </c>
      <c r="BF16">
        <v>0.27422099999999999</v>
      </c>
      <c r="BI16">
        <v>600000</v>
      </c>
      <c r="BJ16">
        <v>1911.53</v>
      </c>
      <c r="BK16">
        <v>-10201.799999999999</v>
      </c>
      <c r="BL16">
        <v>11092.2</v>
      </c>
      <c r="BM16">
        <v>-4352.9399999999996</v>
      </c>
      <c r="BN16">
        <v>11.4389</v>
      </c>
      <c r="BQ16">
        <v>650000</v>
      </c>
      <c r="BR16">
        <v>1833.05</v>
      </c>
      <c r="BS16">
        <v>-10202</v>
      </c>
      <c r="BT16">
        <v>11066.9</v>
      </c>
      <c r="BU16">
        <v>1002.55</v>
      </c>
      <c r="BV16">
        <v>0.20724699999999999</v>
      </c>
      <c r="BX16">
        <v>1300000</v>
      </c>
      <c r="BY16">
        <v>1820.27</v>
      </c>
      <c r="BZ16">
        <v>-4306.0200000000004</v>
      </c>
      <c r="CA16">
        <v>4681.08</v>
      </c>
      <c r="CB16">
        <v>1681.23</v>
      </c>
      <c r="CC16">
        <v>0.70275399999999999</v>
      </c>
      <c r="CE16">
        <v>2400000</v>
      </c>
      <c r="CF16">
        <v>1859.95</v>
      </c>
      <c r="CG16">
        <v>-4320.63</v>
      </c>
      <c r="CH16">
        <v>4523</v>
      </c>
      <c r="CI16">
        <v>4098.3999999999996</v>
      </c>
      <c r="CJ16">
        <v>0.140711</v>
      </c>
    </row>
    <row r="17" spans="2:88" x14ac:dyDescent="0.2">
      <c r="B17">
        <v>160000</v>
      </c>
      <c r="C17">
        <v>306.613</v>
      </c>
      <c r="D17">
        <v>-10379.4</v>
      </c>
      <c r="E17">
        <v>10449.5</v>
      </c>
      <c r="F17">
        <v>6079.78</v>
      </c>
      <c r="G17">
        <v>2.2627299999999999E-2</v>
      </c>
      <c r="I17">
        <v>150000</v>
      </c>
      <c r="J17">
        <v>1018.09</v>
      </c>
      <c r="K17">
        <v>-10303.4</v>
      </c>
      <c r="L17">
        <v>10720</v>
      </c>
      <c r="M17">
        <v>2796.27</v>
      </c>
      <c r="N17">
        <v>8.3921399999999993E-2</v>
      </c>
      <c r="P17">
        <v>150000</v>
      </c>
      <c r="Q17">
        <v>1184.25</v>
      </c>
      <c r="R17">
        <v>-10279.799999999999</v>
      </c>
      <c r="S17">
        <v>10830.4</v>
      </c>
      <c r="T17">
        <v>-5164.66</v>
      </c>
      <c r="U17">
        <v>0.12267400000000001</v>
      </c>
      <c r="W17">
        <v>150000</v>
      </c>
      <c r="X17">
        <v>1445.09</v>
      </c>
      <c r="Y17">
        <v>-10245</v>
      </c>
      <c r="Z17">
        <v>10909</v>
      </c>
      <c r="AA17">
        <v>1290.5</v>
      </c>
      <c r="AB17">
        <v>0.15279499999999999</v>
      </c>
      <c r="AD17">
        <v>150000</v>
      </c>
      <c r="AE17">
        <v>1752.59</v>
      </c>
      <c r="AF17">
        <v>-10198.4</v>
      </c>
      <c r="AG17">
        <v>11110.2</v>
      </c>
      <c r="AH17">
        <v>-1633.6</v>
      </c>
      <c r="AI17">
        <v>0.23072999999999999</v>
      </c>
      <c r="AK17">
        <v>700000</v>
      </c>
      <c r="AL17">
        <v>1864.14</v>
      </c>
      <c r="AM17">
        <v>-10207.4</v>
      </c>
      <c r="AN17">
        <v>11037.3</v>
      </c>
      <c r="AO17">
        <v>4666.4799999999996</v>
      </c>
      <c r="AP17">
        <v>0.24215600000000001</v>
      </c>
      <c r="AQ17" s="2">
        <f t="shared" si="0"/>
        <v>3.1196019999999935E-2</v>
      </c>
      <c r="AS17">
        <v>700000</v>
      </c>
      <c r="AT17">
        <v>1770.67</v>
      </c>
      <c r="AU17">
        <v>-10212.9</v>
      </c>
      <c r="AV17">
        <v>11044.6</v>
      </c>
      <c r="AW17">
        <v>7649.16</v>
      </c>
      <c r="AX17">
        <v>0.23657300000000001</v>
      </c>
      <c r="AY17" s="2">
        <f t="shared" si="1"/>
        <v>2.5613019999999931E-2</v>
      </c>
      <c r="BA17">
        <v>650000</v>
      </c>
      <c r="BB17">
        <v>1835.65</v>
      </c>
      <c r="BC17">
        <v>-10178.799999999999</v>
      </c>
      <c r="BD17">
        <v>11106.5</v>
      </c>
      <c r="BE17">
        <v>-6371.09</v>
      </c>
      <c r="BF17">
        <v>0.22672800000000001</v>
      </c>
      <c r="BI17">
        <v>650000</v>
      </c>
      <c r="BJ17">
        <v>1782.05</v>
      </c>
      <c r="BK17">
        <v>-10196</v>
      </c>
      <c r="BL17">
        <v>11060.9</v>
      </c>
      <c r="BM17">
        <v>8251.16</v>
      </c>
      <c r="BN17">
        <v>12.369899999999999</v>
      </c>
      <c r="BQ17">
        <v>700000</v>
      </c>
      <c r="BR17">
        <v>1888.67</v>
      </c>
      <c r="BS17">
        <v>-10197.200000000001</v>
      </c>
      <c r="BT17">
        <v>11155.4</v>
      </c>
      <c r="BU17">
        <v>-7895.49</v>
      </c>
      <c r="BV17">
        <v>0.22703799999999999</v>
      </c>
      <c r="BX17">
        <v>1400000</v>
      </c>
      <c r="BY17">
        <v>1748.62</v>
      </c>
      <c r="BZ17">
        <v>-4297.1499999999996</v>
      </c>
      <c r="CA17">
        <v>4681.7</v>
      </c>
      <c r="CB17">
        <v>2612.2399999999998</v>
      </c>
      <c r="CC17">
        <v>0.61820600000000003</v>
      </c>
      <c r="CE17">
        <v>2600000</v>
      </c>
      <c r="CF17">
        <v>1625.23</v>
      </c>
      <c r="CG17">
        <v>-4317.99</v>
      </c>
      <c r="CH17">
        <v>4556.84</v>
      </c>
      <c r="CI17">
        <v>-6212.96</v>
      </c>
      <c r="CJ17">
        <v>0.13875999999999999</v>
      </c>
    </row>
    <row r="18" spans="2:88" x14ac:dyDescent="0.2">
      <c r="B18">
        <v>170000</v>
      </c>
      <c r="C18">
        <v>294.65499999999997</v>
      </c>
      <c r="D18">
        <v>-10378.5</v>
      </c>
      <c r="E18">
        <v>10493.9</v>
      </c>
      <c r="F18">
        <v>-1997.35</v>
      </c>
      <c r="G18">
        <v>2.2265900000000002E-2</v>
      </c>
      <c r="I18">
        <v>160000</v>
      </c>
      <c r="J18">
        <v>994.48199999999997</v>
      </c>
      <c r="K18">
        <v>-10305.5</v>
      </c>
      <c r="L18">
        <v>10745.3</v>
      </c>
      <c r="M18">
        <v>-5398.12</v>
      </c>
      <c r="N18">
        <v>8.8417999999999997E-2</v>
      </c>
      <c r="P18">
        <v>160000</v>
      </c>
      <c r="Q18">
        <v>1228.21</v>
      </c>
      <c r="R18">
        <v>-10284.200000000001</v>
      </c>
      <c r="S18">
        <v>10815.2</v>
      </c>
      <c r="T18">
        <v>-1912.6</v>
      </c>
      <c r="U18">
        <v>0.12645400000000001</v>
      </c>
      <c r="W18">
        <v>160000</v>
      </c>
      <c r="X18">
        <v>1527.95</v>
      </c>
      <c r="Y18">
        <v>-10251.200000000001</v>
      </c>
      <c r="Z18">
        <v>10883.1</v>
      </c>
      <c r="AA18">
        <v>4245.75</v>
      </c>
      <c r="AB18">
        <v>0.14885899999999999</v>
      </c>
      <c r="AD18">
        <v>160000</v>
      </c>
      <c r="AE18">
        <v>1789.71</v>
      </c>
      <c r="AF18">
        <v>-10194.299999999999</v>
      </c>
      <c r="AG18">
        <v>11120.5</v>
      </c>
      <c r="AH18">
        <v>-3734.56</v>
      </c>
      <c r="AI18">
        <v>0.21754100000000001</v>
      </c>
      <c r="AK18">
        <v>750000</v>
      </c>
      <c r="AL18">
        <v>1812.85</v>
      </c>
      <c r="AM18">
        <v>-10202.700000000001</v>
      </c>
      <c r="AN18">
        <v>10993.1</v>
      </c>
      <c r="AO18">
        <v>7750.67</v>
      </c>
      <c r="AP18">
        <v>0.22725600000000001</v>
      </c>
      <c r="AQ18" s="2">
        <f t="shared" si="0"/>
        <v>1.6296019999999939E-2</v>
      </c>
      <c r="AS18">
        <v>750000</v>
      </c>
      <c r="AT18">
        <v>1767.48</v>
      </c>
      <c r="AU18">
        <v>-10211.6</v>
      </c>
      <c r="AV18">
        <v>11079</v>
      </c>
      <c r="AW18">
        <v>1091.81</v>
      </c>
      <c r="AX18">
        <v>0.20849300000000001</v>
      </c>
      <c r="AY18" s="2">
        <f t="shared" si="1"/>
        <v>-2.466980000000063E-3</v>
      </c>
      <c r="BA18">
        <v>700000</v>
      </c>
      <c r="BB18">
        <v>1777.87</v>
      </c>
      <c r="BC18">
        <v>-10176.5</v>
      </c>
      <c r="BD18">
        <v>11063.7</v>
      </c>
      <c r="BE18">
        <v>-499.846</v>
      </c>
      <c r="BF18">
        <v>0.34178599999999998</v>
      </c>
      <c r="BI18">
        <v>700000</v>
      </c>
      <c r="BJ18">
        <v>1856.76</v>
      </c>
      <c r="BK18">
        <v>-10203.1</v>
      </c>
      <c r="BL18">
        <v>11091.2</v>
      </c>
      <c r="BM18">
        <v>-1431.16</v>
      </c>
      <c r="BN18">
        <v>12.8507</v>
      </c>
      <c r="BQ18">
        <v>750000</v>
      </c>
      <c r="BR18">
        <v>1915.29</v>
      </c>
      <c r="BS18">
        <v>-10210.299999999999</v>
      </c>
      <c r="BT18">
        <v>11063.1</v>
      </c>
      <c r="BU18">
        <v>442.22399999999999</v>
      </c>
      <c r="BV18">
        <v>0.21679100000000001</v>
      </c>
      <c r="BX18">
        <v>1500000</v>
      </c>
      <c r="BY18">
        <v>1831.78</v>
      </c>
      <c r="BZ18">
        <v>-4302.1099999999997</v>
      </c>
      <c r="CA18">
        <v>4703.18</v>
      </c>
      <c r="CB18">
        <v>-4221.8999999999996</v>
      </c>
      <c r="CC18">
        <v>0.68084199999999995</v>
      </c>
      <c r="CE18">
        <v>2800000</v>
      </c>
      <c r="CF18">
        <v>1793.68</v>
      </c>
      <c r="CG18">
        <v>-4319.76</v>
      </c>
      <c r="CH18">
        <v>4541.3999999999996</v>
      </c>
      <c r="CI18">
        <v>-443.04300000000001</v>
      </c>
      <c r="CJ18">
        <v>0.14630699999999999</v>
      </c>
    </row>
    <row r="19" spans="2:88" x14ac:dyDescent="0.2">
      <c r="B19">
        <v>180000</v>
      </c>
      <c r="C19">
        <v>280.52</v>
      </c>
      <c r="D19">
        <v>-10378.9</v>
      </c>
      <c r="E19">
        <v>10473</v>
      </c>
      <c r="F19">
        <v>1609.72</v>
      </c>
      <c r="G19">
        <v>2.2261099999999999E-2</v>
      </c>
      <c r="I19">
        <v>170000</v>
      </c>
      <c r="J19">
        <v>1004.85</v>
      </c>
      <c r="K19">
        <v>-10302.9</v>
      </c>
      <c r="L19">
        <v>10719.8</v>
      </c>
      <c r="M19">
        <v>415.80900000000003</v>
      </c>
      <c r="N19">
        <v>9.3030100000000004E-2</v>
      </c>
      <c r="P19">
        <v>170000</v>
      </c>
      <c r="Q19">
        <v>1172.49</v>
      </c>
      <c r="R19">
        <v>-10283.1</v>
      </c>
      <c r="S19">
        <v>10797.5</v>
      </c>
      <c r="T19">
        <v>-2822.14</v>
      </c>
      <c r="U19">
        <v>0.121087</v>
      </c>
      <c r="W19">
        <v>170000</v>
      </c>
      <c r="X19">
        <v>1531.29</v>
      </c>
      <c r="Y19">
        <v>-10241.4</v>
      </c>
      <c r="Z19">
        <v>10936.5</v>
      </c>
      <c r="AA19">
        <v>1747.39</v>
      </c>
      <c r="AB19">
        <v>0.17033300000000001</v>
      </c>
      <c r="AD19">
        <v>170000</v>
      </c>
      <c r="AE19">
        <v>1806.06</v>
      </c>
      <c r="AF19">
        <v>-10202.200000000001</v>
      </c>
      <c r="AG19">
        <v>11047.3</v>
      </c>
      <c r="AH19">
        <v>5361.05</v>
      </c>
      <c r="AI19">
        <v>0.215056</v>
      </c>
      <c r="AK19">
        <v>800000</v>
      </c>
      <c r="AL19">
        <v>1775.68</v>
      </c>
      <c r="AM19">
        <v>-10209</v>
      </c>
      <c r="AN19">
        <v>11016.2</v>
      </c>
      <c r="AO19">
        <v>4540.54</v>
      </c>
      <c r="AP19">
        <v>0.232571</v>
      </c>
      <c r="AQ19" s="2">
        <f t="shared" si="0"/>
        <v>2.1611019999999925E-2</v>
      </c>
      <c r="AS19">
        <v>800000</v>
      </c>
      <c r="AT19">
        <v>1762.21</v>
      </c>
      <c r="AU19">
        <v>-10218</v>
      </c>
      <c r="AV19">
        <v>11036.6</v>
      </c>
      <c r="AW19">
        <v>-473.34100000000001</v>
      </c>
      <c r="AX19">
        <v>0.21227399999999999</v>
      </c>
      <c r="AY19" s="2">
        <f t="shared" si="1"/>
        <v>1.3140199999999158E-3</v>
      </c>
      <c r="BA19">
        <v>750000</v>
      </c>
      <c r="BB19">
        <v>1766.2</v>
      </c>
      <c r="BC19">
        <v>-10167.200000000001</v>
      </c>
      <c r="BD19">
        <v>11116.1</v>
      </c>
      <c r="BE19">
        <v>820.21199999999999</v>
      </c>
      <c r="BF19">
        <v>0.33298499999999998</v>
      </c>
      <c r="BI19">
        <v>750000</v>
      </c>
      <c r="BJ19">
        <v>1782.67</v>
      </c>
      <c r="BK19">
        <v>-10210.4</v>
      </c>
      <c r="BL19">
        <v>11037.1</v>
      </c>
      <c r="BM19">
        <v>145.28200000000001</v>
      </c>
      <c r="BN19">
        <v>13.8987</v>
      </c>
      <c r="BQ19">
        <v>800000</v>
      </c>
      <c r="BR19">
        <v>1779.86</v>
      </c>
      <c r="BS19">
        <v>-10210.5</v>
      </c>
      <c r="BT19">
        <v>11044.4</v>
      </c>
      <c r="BU19">
        <v>-3663.62</v>
      </c>
      <c r="BV19">
        <v>0.21384900000000001</v>
      </c>
      <c r="BX19">
        <v>1600000</v>
      </c>
      <c r="BY19">
        <v>1736.96</v>
      </c>
      <c r="BZ19">
        <v>-4303.0200000000004</v>
      </c>
      <c r="CA19">
        <v>4670.4399999999996</v>
      </c>
      <c r="CB19">
        <v>7598.32</v>
      </c>
      <c r="CC19">
        <v>0.66153099999999998</v>
      </c>
      <c r="CE19">
        <v>3000000</v>
      </c>
      <c r="CF19">
        <v>1817.27</v>
      </c>
      <c r="CG19">
        <v>-4316.8100000000004</v>
      </c>
      <c r="CH19">
        <v>4560.9399999999996</v>
      </c>
      <c r="CI19">
        <v>-4404.3100000000004</v>
      </c>
      <c r="CJ19">
        <v>0.14121500000000001</v>
      </c>
    </row>
    <row r="20" spans="2:88" x14ac:dyDescent="0.2">
      <c r="B20">
        <v>190000</v>
      </c>
      <c r="C20">
        <v>307.85000000000002</v>
      </c>
      <c r="D20">
        <v>-10380</v>
      </c>
      <c r="E20">
        <v>10482.299999999999</v>
      </c>
      <c r="F20">
        <v>-322.74200000000002</v>
      </c>
      <c r="G20">
        <v>2.3691799999999999E-2</v>
      </c>
      <c r="I20">
        <v>180000</v>
      </c>
      <c r="J20">
        <v>985.005</v>
      </c>
      <c r="K20">
        <v>-10298.299999999999</v>
      </c>
      <c r="L20">
        <v>10730.6</v>
      </c>
      <c r="M20">
        <v>-576.59799999999996</v>
      </c>
      <c r="N20">
        <v>9.37968E-2</v>
      </c>
      <c r="P20">
        <v>180000</v>
      </c>
      <c r="Q20">
        <v>1194.1199999999999</v>
      </c>
      <c r="R20">
        <v>-10287.700000000001</v>
      </c>
      <c r="S20">
        <v>10775</v>
      </c>
      <c r="T20">
        <v>3377.57</v>
      </c>
      <c r="U20">
        <v>0.11564000000000001</v>
      </c>
      <c r="W20">
        <v>180000</v>
      </c>
      <c r="X20">
        <v>1385.36</v>
      </c>
      <c r="Y20">
        <v>-10250.9</v>
      </c>
      <c r="Z20">
        <v>10942.8</v>
      </c>
      <c r="AA20">
        <v>-5511.27</v>
      </c>
      <c r="AB20">
        <v>0.15032899999999999</v>
      </c>
      <c r="AD20">
        <v>180000</v>
      </c>
      <c r="AE20">
        <v>1841.77</v>
      </c>
      <c r="AF20">
        <v>-10204.299999999999</v>
      </c>
      <c r="AG20">
        <v>11014.3</v>
      </c>
      <c r="AH20">
        <v>10369.5</v>
      </c>
      <c r="AI20">
        <v>0.21124699999999999</v>
      </c>
      <c r="AK20">
        <v>850000</v>
      </c>
      <c r="AL20">
        <v>1759.24</v>
      </c>
      <c r="AM20">
        <v>-10208.6</v>
      </c>
      <c r="AN20">
        <v>11071.6</v>
      </c>
      <c r="AO20">
        <v>-2831.07</v>
      </c>
      <c r="AP20">
        <v>0.29965999999999998</v>
      </c>
      <c r="AQ20" s="2">
        <f t="shared" si="0"/>
        <v>8.8700019999999907E-2</v>
      </c>
      <c r="AS20">
        <v>850000</v>
      </c>
      <c r="AT20">
        <v>1879.96</v>
      </c>
      <c r="AU20">
        <v>-10211.9</v>
      </c>
      <c r="AV20">
        <v>11095.3</v>
      </c>
      <c r="AW20">
        <v>-2586.39</v>
      </c>
      <c r="AX20">
        <v>0.25786999999999999</v>
      </c>
      <c r="AY20" s="2">
        <f t="shared" si="1"/>
        <v>4.6910019999999913E-2</v>
      </c>
      <c r="BA20">
        <v>800000</v>
      </c>
      <c r="BB20">
        <v>1844.87</v>
      </c>
      <c r="BC20">
        <v>-10181</v>
      </c>
      <c r="BD20">
        <v>11113.5</v>
      </c>
      <c r="BE20">
        <v>-13869.5</v>
      </c>
      <c r="BF20">
        <v>0.32868199999999997</v>
      </c>
      <c r="BI20">
        <v>800000</v>
      </c>
      <c r="BJ20">
        <v>1805.03</v>
      </c>
      <c r="BK20">
        <v>-10191.1</v>
      </c>
      <c r="BL20">
        <v>11063.1</v>
      </c>
      <c r="BM20">
        <v>7836.03</v>
      </c>
      <c r="BN20">
        <v>15.0594</v>
      </c>
      <c r="BQ20">
        <v>850000</v>
      </c>
      <c r="BR20">
        <v>1693.29</v>
      </c>
      <c r="BS20">
        <v>-10207</v>
      </c>
      <c r="BT20">
        <v>11087.5</v>
      </c>
      <c r="BU20">
        <v>-5218.92</v>
      </c>
      <c r="BV20">
        <v>0.211367</v>
      </c>
      <c r="BX20">
        <v>1700000</v>
      </c>
      <c r="BY20">
        <v>1748.16</v>
      </c>
      <c r="BZ20">
        <v>-4303.7700000000004</v>
      </c>
      <c r="CA20">
        <v>4686.1899999999996</v>
      </c>
      <c r="CB20">
        <v>-6427.31</v>
      </c>
      <c r="CC20">
        <v>0.67795799999999995</v>
      </c>
      <c r="CE20">
        <v>3200000</v>
      </c>
      <c r="CF20">
        <v>1838.24</v>
      </c>
      <c r="CG20">
        <v>-4318.8599999999997</v>
      </c>
      <c r="CH20">
        <v>4572.43</v>
      </c>
      <c r="CI20">
        <v>-11833.9</v>
      </c>
      <c r="CJ20">
        <v>0.153673</v>
      </c>
    </row>
    <row r="21" spans="2:88" x14ac:dyDescent="0.2">
      <c r="B21">
        <v>200000</v>
      </c>
      <c r="C21">
        <v>284.03699999999998</v>
      </c>
      <c r="D21">
        <v>-10380.4</v>
      </c>
      <c r="E21">
        <v>10484.700000000001</v>
      </c>
      <c r="F21">
        <v>-1489.41</v>
      </c>
      <c r="G21">
        <v>2.20308E-2</v>
      </c>
      <c r="I21">
        <v>190000</v>
      </c>
      <c r="J21">
        <v>988.41600000000005</v>
      </c>
      <c r="K21">
        <v>-10298.700000000001</v>
      </c>
      <c r="L21">
        <v>10738.1</v>
      </c>
      <c r="M21">
        <v>85.246099999999998</v>
      </c>
      <c r="N21">
        <v>9.6152399999999999E-2</v>
      </c>
      <c r="P21">
        <v>190000</v>
      </c>
      <c r="Q21">
        <v>1217.28</v>
      </c>
      <c r="R21">
        <v>-10280.799999999999</v>
      </c>
      <c r="S21">
        <v>10768.1</v>
      </c>
      <c r="T21">
        <v>3506.34</v>
      </c>
      <c r="U21">
        <v>0.112542</v>
      </c>
      <c r="W21">
        <v>190000</v>
      </c>
      <c r="X21">
        <v>1396.63</v>
      </c>
      <c r="Y21">
        <v>-10254.6</v>
      </c>
      <c r="Z21">
        <v>10911.7</v>
      </c>
      <c r="AA21">
        <v>-3416.8</v>
      </c>
      <c r="AB21">
        <v>0.15264800000000001</v>
      </c>
      <c r="AD21">
        <v>190000</v>
      </c>
      <c r="AE21">
        <v>1843.69</v>
      </c>
      <c r="AF21">
        <v>-10209.5</v>
      </c>
      <c r="AG21">
        <v>10974</v>
      </c>
      <c r="AH21">
        <v>11094</v>
      </c>
      <c r="AI21">
        <v>0.214645</v>
      </c>
      <c r="AK21">
        <v>900000</v>
      </c>
      <c r="AL21">
        <v>1826.24</v>
      </c>
      <c r="AM21">
        <v>-10196.5</v>
      </c>
      <c r="AN21">
        <v>11095.3</v>
      </c>
      <c r="AO21">
        <v>265.48099999999999</v>
      </c>
      <c r="AP21">
        <v>0.27526200000000001</v>
      </c>
      <c r="AQ21" s="2">
        <f t="shared" si="0"/>
        <v>6.4302019999999932E-2</v>
      </c>
      <c r="AS21">
        <v>900000</v>
      </c>
      <c r="AT21">
        <v>1829.04</v>
      </c>
      <c r="AU21">
        <v>-10223.799999999999</v>
      </c>
      <c r="AV21">
        <v>11027.3</v>
      </c>
      <c r="AW21">
        <v>-538.10299999999995</v>
      </c>
      <c r="AX21">
        <v>0.21344199999999999</v>
      </c>
      <c r="AY21" s="2">
        <f t="shared" si="1"/>
        <v>2.4820199999999182E-3</v>
      </c>
      <c r="BA21">
        <v>850000</v>
      </c>
      <c r="BB21">
        <v>1825.7</v>
      </c>
      <c r="BC21">
        <v>-10167.700000000001</v>
      </c>
      <c r="BD21">
        <v>11139.4</v>
      </c>
      <c r="BE21">
        <v>-5112.34</v>
      </c>
      <c r="BF21">
        <v>0.34310400000000002</v>
      </c>
      <c r="BI21">
        <v>850000</v>
      </c>
      <c r="BJ21">
        <v>1790.11</v>
      </c>
      <c r="BK21">
        <v>-10206.9</v>
      </c>
      <c r="BL21">
        <v>10992.1</v>
      </c>
      <c r="BM21">
        <v>6648.59</v>
      </c>
      <c r="BN21">
        <v>15.845700000000001</v>
      </c>
      <c r="BQ21">
        <v>900000</v>
      </c>
      <c r="BR21">
        <v>1734.17</v>
      </c>
      <c r="BS21">
        <v>-10204.4</v>
      </c>
      <c r="BT21">
        <v>11050.9</v>
      </c>
      <c r="BU21">
        <v>261.39600000000002</v>
      </c>
      <c r="BV21">
        <v>0.231818</v>
      </c>
      <c r="BX21">
        <v>1800000</v>
      </c>
      <c r="BY21">
        <v>1947.79</v>
      </c>
      <c r="BZ21">
        <v>-4301.92</v>
      </c>
      <c r="CA21">
        <v>4702.9799999999996</v>
      </c>
      <c r="CB21">
        <v>-3171.06</v>
      </c>
      <c r="CC21">
        <v>0.64153899999999997</v>
      </c>
      <c r="CE21">
        <v>3400000</v>
      </c>
      <c r="CF21">
        <v>1823.81</v>
      </c>
      <c r="CG21">
        <v>-4317.1899999999996</v>
      </c>
      <c r="CH21">
        <v>4564.1400000000003</v>
      </c>
      <c r="CI21">
        <v>-4352.55</v>
      </c>
      <c r="CJ21">
        <v>0.14747499999999999</v>
      </c>
    </row>
    <row r="22" spans="2:88" x14ac:dyDescent="0.2">
      <c r="B22">
        <v>210000</v>
      </c>
      <c r="C22">
        <v>301.28899999999999</v>
      </c>
      <c r="D22">
        <v>-10377.799999999999</v>
      </c>
      <c r="E22">
        <v>10474.1</v>
      </c>
      <c r="F22">
        <v>2108.81</v>
      </c>
      <c r="G22">
        <v>2.2591199999999999E-2</v>
      </c>
      <c r="I22">
        <v>200000</v>
      </c>
      <c r="J22">
        <v>961.66</v>
      </c>
      <c r="K22">
        <v>-10301.299999999999</v>
      </c>
      <c r="L22">
        <v>10703.6</v>
      </c>
      <c r="M22">
        <v>5901.82</v>
      </c>
      <c r="N22">
        <v>9.20295E-2</v>
      </c>
      <c r="P22">
        <v>200000</v>
      </c>
      <c r="Q22">
        <v>1219.18</v>
      </c>
      <c r="R22">
        <v>-10277.9</v>
      </c>
      <c r="S22">
        <v>10788.4</v>
      </c>
      <c r="T22">
        <v>1840.27</v>
      </c>
      <c r="U22">
        <v>0.110939</v>
      </c>
      <c r="W22">
        <v>200000</v>
      </c>
      <c r="X22">
        <v>1484.89</v>
      </c>
      <c r="Y22">
        <v>-10245.200000000001</v>
      </c>
      <c r="Z22">
        <v>10879.4</v>
      </c>
      <c r="AA22">
        <v>8320.2999999999993</v>
      </c>
      <c r="AB22">
        <v>0.15781600000000001</v>
      </c>
      <c r="AD22">
        <v>200000</v>
      </c>
      <c r="AE22">
        <v>1798.81</v>
      </c>
      <c r="AF22">
        <v>-10203.4</v>
      </c>
      <c r="AG22">
        <v>11056.1</v>
      </c>
      <c r="AH22">
        <v>3329.84</v>
      </c>
      <c r="AI22">
        <v>0.20616499999999999</v>
      </c>
      <c r="AK22">
        <v>950000</v>
      </c>
      <c r="AL22">
        <v>1853.21</v>
      </c>
      <c r="AM22">
        <v>-10206.9</v>
      </c>
      <c r="AN22">
        <v>11120.1</v>
      </c>
      <c r="AO22">
        <v>-9105.51</v>
      </c>
      <c r="AP22">
        <v>0.272038</v>
      </c>
      <c r="AQ22" s="2">
        <f t="shared" si="0"/>
        <v>6.1078019999999927E-2</v>
      </c>
      <c r="AS22">
        <v>950000</v>
      </c>
      <c r="AT22">
        <v>1826.82</v>
      </c>
      <c r="AU22">
        <v>-10218.799999999999</v>
      </c>
      <c r="AV22">
        <v>10999</v>
      </c>
      <c r="AW22">
        <v>7898.94</v>
      </c>
      <c r="AX22">
        <v>0.19520499999999999</v>
      </c>
      <c r="AY22" s="2">
        <f t="shared" si="1"/>
        <v>-1.5754980000000085E-2</v>
      </c>
      <c r="BA22">
        <v>900000</v>
      </c>
      <c r="BB22">
        <v>1746.55</v>
      </c>
      <c r="BC22">
        <v>-10176.299999999999</v>
      </c>
      <c r="BD22">
        <v>11062.9</v>
      </c>
      <c r="BE22">
        <v>2129.19</v>
      </c>
      <c r="BF22">
        <v>0.33775899999999998</v>
      </c>
      <c r="BI22">
        <v>900000</v>
      </c>
      <c r="BJ22">
        <v>1751.58</v>
      </c>
      <c r="BK22">
        <v>-10197.1</v>
      </c>
      <c r="BL22">
        <v>10988.8</v>
      </c>
      <c r="BM22">
        <v>11779.7</v>
      </c>
      <c r="BN22">
        <v>16.6983</v>
      </c>
      <c r="BQ22">
        <v>950000</v>
      </c>
      <c r="BR22">
        <v>1872.75</v>
      </c>
      <c r="BS22">
        <v>-10206.299999999999</v>
      </c>
      <c r="BT22">
        <v>11081.7</v>
      </c>
      <c r="BU22">
        <v>-1486.04</v>
      </c>
      <c r="BV22">
        <v>0.21707699999999999</v>
      </c>
      <c r="BX22">
        <v>1900000</v>
      </c>
      <c r="BY22">
        <v>1837.23</v>
      </c>
      <c r="BZ22">
        <v>-4295.68</v>
      </c>
      <c r="CA22">
        <v>4659.26</v>
      </c>
      <c r="CB22">
        <v>19132</v>
      </c>
      <c r="CC22">
        <v>0.60518499999999997</v>
      </c>
      <c r="CE22">
        <v>3600000</v>
      </c>
      <c r="CF22">
        <v>1948.63</v>
      </c>
      <c r="CG22">
        <v>-4318.1899999999996</v>
      </c>
      <c r="CH22">
        <v>4542.87</v>
      </c>
      <c r="CI22">
        <v>-2346.8200000000002</v>
      </c>
      <c r="CJ22">
        <v>0.14794399999999999</v>
      </c>
    </row>
    <row r="23" spans="2:88" x14ac:dyDescent="0.2">
      <c r="B23">
        <v>220000</v>
      </c>
      <c r="C23">
        <v>287.029</v>
      </c>
      <c r="D23">
        <v>-10378.4</v>
      </c>
      <c r="E23">
        <v>10496.3</v>
      </c>
      <c r="F23">
        <v>-3121.95</v>
      </c>
      <c r="G23">
        <v>2.43138E-2</v>
      </c>
      <c r="I23">
        <v>210000</v>
      </c>
      <c r="J23">
        <v>963.46600000000001</v>
      </c>
      <c r="K23">
        <v>-10307</v>
      </c>
      <c r="L23">
        <v>10702.3</v>
      </c>
      <c r="M23">
        <v>1282.29</v>
      </c>
      <c r="N23">
        <v>8.9871999999999994E-2</v>
      </c>
      <c r="P23">
        <v>210000</v>
      </c>
      <c r="Q23">
        <v>1201.3699999999999</v>
      </c>
      <c r="R23">
        <v>-10283.4</v>
      </c>
      <c r="S23">
        <v>10765</v>
      </c>
      <c r="T23">
        <v>1767.55</v>
      </c>
      <c r="U23">
        <v>0.108791</v>
      </c>
      <c r="W23">
        <v>210000</v>
      </c>
      <c r="X23">
        <v>1470.12</v>
      </c>
      <c r="Y23">
        <v>-10244.1</v>
      </c>
      <c r="Z23">
        <v>10971.1</v>
      </c>
      <c r="AA23">
        <v>-6972.22</v>
      </c>
      <c r="AB23">
        <v>0.14308199999999999</v>
      </c>
      <c r="AD23">
        <v>210000</v>
      </c>
      <c r="AE23">
        <v>1817.38</v>
      </c>
      <c r="AF23">
        <v>-10206.9</v>
      </c>
      <c r="AG23">
        <v>11046.7</v>
      </c>
      <c r="AH23">
        <v>3242</v>
      </c>
      <c r="AI23">
        <v>0.20522399999999999</v>
      </c>
      <c r="AK23">
        <v>1000000</v>
      </c>
      <c r="AL23">
        <v>1810.68</v>
      </c>
      <c r="AM23">
        <v>-10209.700000000001</v>
      </c>
      <c r="AN23">
        <v>11076.8</v>
      </c>
      <c r="AO23">
        <v>217.988</v>
      </c>
      <c r="AP23">
        <v>0.27940700000000002</v>
      </c>
      <c r="AQ23" s="2">
        <f t="shared" si="0"/>
        <v>6.8447019999999942E-2</v>
      </c>
      <c r="AS23">
        <v>1000000</v>
      </c>
      <c r="AT23">
        <v>1838.35</v>
      </c>
      <c r="AU23">
        <v>-10223</v>
      </c>
      <c r="AV23">
        <v>11057.2</v>
      </c>
      <c r="AW23">
        <v>-3760.96</v>
      </c>
      <c r="AX23">
        <v>0.21491399999999999</v>
      </c>
      <c r="AY23" s="2">
        <f t="shared" si="1"/>
        <v>3.9540199999999193E-3</v>
      </c>
      <c r="BA23">
        <v>950000</v>
      </c>
      <c r="BB23">
        <v>1841.03</v>
      </c>
      <c r="BC23">
        <v>-10177.299999999999</v>
      </c>
      <c r="BD23">
        <v>10983.9</v>
      </c>
      <c r="BE23">
        <v>14006.7</v>
      </c>
      <c r="BF23">
        <v>0.32547999999999999</v>
      </c>
      <c r="BI23">
        <v>950000</v>
      </c>
      <c r="BJ23">
        <v>1898.33</v>
      </c>
      <c r="BK23">
        <v>-10198.9</v>
      </c>
      <c r="BL23">
        <v>11111.1</v>
      </c>
      <c r="BM23">
        <v>2857.85</v>
      </c>
      <c r="BN23">
        <v>17.8262</v>
      </c>
      <c r="BQ23">
        <v>1000000</v>
      </c>
      <c r="BR23">
        <v>1845.27</v>
      </c>
      <c r="BS23">
        <v>-10202.700000000001</v>
      </c>
      <c r="BT23">
        <v>11073.9</v>
      </c>
      <c r="BU23">
        <v>3083.55</v>
      </c>
      <c r="BV23">
        <v>0.222444</v>
      </c>
      <c r="BX23">
        <v>2000000</v>
      </c>
      <c r="BY23">
        <v>1882.71</v>
      </c>
      <c r="BZ23">
        <v>-4307.7700000000004</v>
      </c>
      <c r="CA23">
        <v>4647.58</v>
      </c>
      <c r="CB23">
        <v>12886.8</v>
      </c>
      <c r="CC23">
        <v>0.63152699999999995</v>
      </c>
      <c r="CE23">
        <v>3800000</v>
      </c>
      <c r="CF23">
        <v>1786.55</v>
      </c>
      <c r="CG23">
        <v>-4322.4399999999996</v>
      </c>
      <c r="CH23">
        <v>4495.1000000000004</v>
      </c>
      <c r="CI23">
        <v>12241.7</v>
      </c>
      <c r="CJ23">
        <v>0.13873199999999999</v>
      </c>
    </row>
    <row r="24" spans="2:88" x14ac:dyDescent="0.2">
      <c r="B24">
        <v>230000</v>
      </c>
      <c r="C24">
        <v>310.20299999999997</v>
      </c>
      <c r="D24">
        <v>-10379.299999999999</v>
      </c>
      <c r="E24">
        <v>10481.9</v>
      </c>
      <c r="F24">
        <v>-93.442499999999995</v>
      </c>
      <c r="G24">
        <v>2.3111E-2</v>
      </c>
      <c r="I24">
        <v>220000</v>
      </c>
      <c r="J24">
        <v>989.98599999999999</v>
      </c>
      <c r="K24">
        <v>-10301</v>
      </c>
      <c r="L24">
        <v>10684.5</v>
      </c>
      <c r="M24">
        <v>8257.24</v>
      </c>
      <c r="N24">
        <v>8.2427299999999995E-2</v>
      </c>
      <c r="P24">
        <v>220000</v>
      </c>
      <c r="Q24">
        <v>1262.8599999999999</v>
      </c>
      <c r="R24">
        <v>-10282</v>
      </c>
      <c r="S24">
        <v>10800.8</v>
      </c>
      <c r="T24">
        <v>455.54</v>
      </c>
      <c r="U24">
        <v>0.114833</v>
      </c>
      <c r="W24">
        <v>220000</v>
      </c>
      <c r="X24">
        <v>1534.83</v>
      </c>
      <c r="Y24">
        <v>-10241.4</v>
      </c>
      <c r="Z24">
        <v>10956.5</v>
      </c>
      <c r="AA24">
        <v>-6075.55</v>
      </c>
      <c r="AB24">
        <v>0.14510600000000001</v>
      </c>
      <c r="AD24">
        <v>220000</v>
      </c>
      <c r="AE24">
        <v>1845.76</v>
      </c>
      <c r="AF24">
        <v>-10208.5</v>
      </c>
      <c r="AG24">
        <v>10999.6</v>
      </c>
      <c r="AH24">
        <v>13220.2</v>
      </c>
      <c r="AI24">
        <v>0.221195</v>
      </c>
      <c r="AK24">
        <v>1050000</v>
      </c>
      <c r="AL24">
        <v>1782.24</v>
      </c>
      <c r="AM24">
        <v>-10207.4</v>
      </c>
      <c r="AN24">
        <v>11009.3</v>
      </c>
      <c r="AO24">
        <v>10935.9</v>
      </c>
      <c r="AP24">
        <v>0.28037899999999999</v>
      </c>
      <c r="AQ24" s="2">
        <f t="shared" si="0"/>
        <v>6.9419019999999915E-2</v>
      </c>
      <c r="AS24">
        <v>1050000</v>
      </c>
      <c r="AT24">
        <v>1856.07</v>
      </c>
      <c r="AU24">
        <v>-10221.700000000001</v>
      </c>
      <c r="AV24">
        <v>11043.7</v>
      </c>
      <c r="AW24">
        <v>3057.78</v>
      </c>
      <c r="AX24">
        <v>0.21465100000000001</v>
      </c>
      <c r="AY24" s="2">
        <f t="shared" si="1"/>
        <v>3.6910199999999338E-3</v>
      </c>
      <c r="BA24">
        <v>1000000</v>
      </c>
      <c r="BB24">
        <v>1875.65</v>
      </c>
      <c r="BC24">
        <v>-10176.299999999999</v>
      </c>
      <c r="BD24">
        <v>11066.5</v>
      </c>
      <c r="BE24">
        <v>353.63400000000001</v>
      </c>
      <c r="BF24">
        <v>0.35208600000000001</v>
      </c>
      <c r="BI24">
        <v>1000000</v>
      </c>
      <c r="BJ24">
        <v>1890.73</v>
      </c>
      <c r="BK24">
        <v>-10197.5</v>
      </c>
      <c r="BL24">
        <v>11105.9</v>
      </c>
      <c r="BM24">
        <v>-5227.83</v>
      </c>
      <c r="BN24">
        <v>19.495000000000001</v>
      </c>
      <c r="BQ24">
        <v>1050000</v>
      </c>
      <c r="BR24">
        <v>1768.52</v>
      </c>
      <c r="BS24">
        <v>-10209.200000000001</v>
      </c>
      <c r="BT24">
        <v>11099.8</v>
      </c>
      <c r="BU24">
        <v>-4869.74</v>
      </c>
      <c r="BV24">
        <v>0.22501599999999999</v>
      </c>
      <c r="BX24">
        <v>2100000</v>
      </c>
      <c r="BY24">
        <v>1843.59</v>
      </c>
      <c r="BZ24">
        <v>-4299.22</v>
      </c>
      <c r="CA24">
        <v>4695.74</v>
      </c>
      <c r="CB24">
        <v>5258.74</v>
      </c>
      <c r="CC24">
        <v>0.76165499999999997</v>
      </c>
      <c r="CE24">
        <v>4000000</v>
      </c>
      <c r="CF24">
        <v>1797.65</v>
      </c>
      <c r="CG24">
        <v>-4319.8100000000004</v>
      </c>
      <c r="CH24">
        <v>4549.2299999999996</v>
      </c>
      <c r="CI24">
        <v>-4752.8900000000003</v>
      </c>
      <c r="CJ24">
        <v>0.13633700000000001</v>
      </c>
    </row>
    <row r="25" spans="2:88" x14ac:dyDescent="0.2">
      <c r="B25">
        <v>240000</v>
      </c>
      <c r="C25">
        <v>285.875</v>
      </c>
      <c r="D25">
        <v>-10379.9</v>
      </c>
      <c r="E25">
        <v>10469.9</v>
      </c>
      <c r="F25">
        <v>1871.48</v>
      </c>
      <c r="G25">
        <v>2.21002E-2</v>
      </c>
      <c r="I25">
        <v>230000</v>
      </c>
      <c r="J25">
        <v>1006.19</v>
      </c>
      <c r="K25">
        <v>-10300.799999999999</v>
      </c>
      <c r="L25">
        <v>10736.3</v>
      </c>
      <c r="M25">
        <v>-2717.22</v>
      </c>
      <c r="N25">
        <v>8.9134199999999997E-2</v>
      </c>
      <c r="P25">
        <v>230000</v>
      </c>
      <c r="Q25">
        <v>1130.27</v>
      </c>
      <c r="R25">
        <v>-10277.6</v>
      </c>
      <c r="S25">
        <v>10773.2</v>
      </c>
      <c r="T25">
        <v>4390.9399999999996</v>
      </c>
      <c r="U25">
        <v>0.11809500000000001</v>
      </c>
      <c r="W25">
        <v>230000</v>
      </c>
      <c r="X25">
        <v>1524.18</v>
      </c>
      <c r="Y25">
        <v>-10246.9</v>
      </c>
      <c r="Z25">
        <v>10944.6</v>
      </c>
      <c r="AA25">
        <v>-1189.0899999999999</v>
      </c>
      <c r="AB25">
        <v>0.15069099999999999</v>
      </c>
      <c r="AD25">
        <v>230000</v>
      </c>
      <c r="AE25">
        <v>1787.71</v>
      </c>
      <c r="AF25">
        <v>-10208.9</v>
      </c>
      <c r="AG25">
        <v>11046.4</v>
      </c>
      <c r="AH25">
        <v>1268.04</v>
      </c>
      <c r="AI25">
        <v>0.20711299999999999</v>
      </c>
      <c r="AK25">
        <v>1100000</v>
      </c>
      <c r="AL25">
        <v>1783.69</v>
      </c>
      <c r="AM25">
        <v>-10212.9</v>
      </c>
      <c r="AN25">
        <v>11073.7</v>
      </c>
      <c r="AO25">
        <v>-5700.95</v>
      </c>
      <c r="AP25">
        <v>0.22225200000000001</v>
      </c>
      <c r="AQ25" s="2">
        <f t="shared" si="0"/>
        <v>1.129201999999993E-2</v>
      </c>
      <c r="AS25">
        <v>1100000</v>
      </c>
      <c r="AT25">
        <v>1905.06</v>
      </c>
      <c r="AU25">
        <v>-10223.299999999999</v>
      </c>
      <c r="AV25">
        <v>11092.1</v>
      </c>
      <c r="AW25">
        <v>-6536.81</v>
      </c>
      <c r="AX25">
        <v>0.19744100000000001</v>
      </c>
      <c r="AY25" s="2">
        <f t="shared" si="1"/>
        <v>-1.3518980000000069E-2</v>
      </c>
      <c r="BA25">
        <v>1050000</v>
      </c>
      <c r="BB25">
        <v>1763.04</v>
      </c>
      <c r="BC25">
        <v>-10162.700000000001</v>
      </c>
      <c r="BD25">
        <v>11164.5</v>
      </c>
      <c r="BE25">
        <v>-6985.34</v>
      </c>
      <c r="BF25">
        <v>0.37032399999999999</v>
      </c>
      <c r="BI25">
        <v>1050000</v>
      </c>
      <c r="BJ25">
        <v>1894.33</v>
      </c>
      <c r="BK25">
        <v>-10199.4</v>
      </c>
      <c r="BL25">
        <v>11078.4</v>
      </c>
      <c r="BM25">
        <v>4834.97</v>
      </c>
      <c r="BN25">
        <v>20.715599999999998</v>
      </c>
      <c r="BQ25">
        <v>1100000</v>
      </c>
      <c r="BR25">
        <v>1848.64</v>
      </c>
      <c r="BS25">
        <v>-10209.799999999999</v>
      </c>
      <c r="BT25">
        <v>11100.8</v>
      </c>
      <c r="BU25">
        <v>-5659.89</v>
      </c>
      <c r="BV25">
        <v>0.24759100000000001</v>
      </c>
      <c r="BX25">
        <v>2200000</v>
      </c>
      <c r="BY25">
        <v>1810.1</v>
      </c>
      <c r="BZ25">
        <v>-4304.2700000000004</v>
      </c>
      <c r="CA25">
        <v>4646.09</v>
      </c>
      <c r="CB25">
        <v>16333.1</v>
      </c>
      <c r="CC25">
        <v>0.98989499999999997</v>
      </c>
      <c r="CE25">
        <v>4200000</v>
      </c>
      <c r="CF25">
        <v>1872.2</v>
      </c>
      <c r="CG25">
        <v>-4321.28</v>
      </c>
      <c r="CH25">
        <v>4512.92</v>
      </c>
      <c r="CI25">
        <v>14187.3</v>
      </c>
      <c r="CJ25">
        <v>0.140767</v>
      </c>
    </row>
    <row r="26" spans="2:88" x14ac:dyDescent="0.2">
      <c r="B26">
        <v>250000</v>
      </c>
      <c r="C26">
        <v>291.90499999999997</v>
      </c>
      <c r="D26">
        <v>-10380.1</v>
      </c>
      <c r="E26">
        <v>10454.299999999999</v>
      </c>
      <c r="F26">
        <v>5307.52</v>
      </c>
      <c r="G26">
        <v>2.3696800000000001E-2</v>
      </c>
      <c r="I26">
        <v>240000</v>
      </c>
      <c r="J26">
        <v>993.85799999999995</v>
      </c>
      <c r="K26">
        <v>-10303.5</v>
      </c>
      <c r="L26">
        <v>10741.6</v>
      </c>
      <c r="M26">
        <v>-726.59799999999996</v>
      </c>
      <c r="N26">
        <v>8.5050700000000007E-2</v>
      </c>
      <c r="P26">
        <v>240000</v>
      </c>
      <c r="Q26">
        <v>1210.01</v>
      </c>
      <c r="R26">
        <v>-10282.200000000001</v>
      </c>
      <c r="S26">
        <v>10835.3</v>
      </c>
      <c r="T26">
        <v>-9148.1</v>
      </c>
      <c r="U26">
        <v>0.122805</v>
      </c>
      <c r="W26">
        <v>240000</v>
      </c>
      <c r="X26">
        <v>1540.47</v>
      </c>
      <c r="Y26">
        <v>-10242.299999999999</v>
      </c>
      <c r="Z26">
        <v>10937.8</v>
      </c>
      <c r="AA26">
        <v>-1421.39</v>
      </c>
      <c r="AB26">
        <v>0.15335399999999999</v>
      </c>
      <c r="AD26">
        <v>240000</v>
      </c>
      <c r="AE26">
        <v>1866.7</v>
      </c>
      <c r="AF26">
        <v>-10207</v>
      </c>
      <c r="AG26">
        <v>11065.4</v>
      </c>
      <c r="AH26">
        <v>1402.4</v>
      </c>
      <c r="AI26">
        <v>0.20843700000000001</v>
      </c>
      <c r="AK26">
        <v>1150000</v>
      </c>
      <c r="AL26">
        <v>1783.48</v>
      </c>
      <c r="AM26">
        <v>-10206.799999999999</v>
      </c>
      <c r="AN26">
        <v>11078.2</v>
      </c>
      <c r="AO26">
        <v>-1892.47</v>
      </c>
      <c r="AP26">
        <v>0.243309</v>
      </c>
      <c r="AQ26" s="2">
        <f t="shared" si="0"/>
        <v>3.2349019999999923E-2</v>
      </c>
      <c r="AS26">
        <v>1150000</v>
      </c>
      <c r="AT26">
        <v>1850.62</v>
      </c>
      <c r="AU26">
        <v>-10216.200000000001</v>
      </c>
      <c r="AV26">
        <v>11096.4</v>
      </c>
      <c r="AW26">
        <v>-8332.2800000000007</v>
      </c>
      <c r="AX26">
        <v>0.217636</v>
      </c>
      <c r="AY26" s="2">
        <f t="shared" si="1"/>
        <v>6.6760199999999215E-3</v>
      </c>
      <c r="BA26">
        <v>1100000</v>
      </c>
      <c r="BB26">
        <v>1807.68</v>
      </c>
      <c r="BC26">
        <v>-10175.200000000001</v>
      </c>
      <c r="BD26">
        <v>11056.2</v>
      </c>
      <c r="BE26">
        <v>2638.46</v>
      </c>
      <c r="BF26">
        <v>0.34279300000000001</v>
      </c>
      <c r="BI26">
        <v>1100000</v>
      </c>
      <c r="BJ26">
        <v>1867.66</v>
      </c>
      <c r="BK26">
        <v>-10201.200000000001</v>
      </c>
      <c r="BL26">
        <v>11042.4</v>
      </c>
      <c r="BM26">
        <v>2976.75</v>
      </c>
      <c r="BN26">
        <v>21.802499999999998</v>
      </c>
      <c r="BQ26">
        <v>1150000</v>
      </c>
      <c r="BR26">
        <v>1818.89</v>
      </c>
      <c r="BS26">
        <v>-10205.5</v>
      </c>
      <c r="BT26">
        <v>11043.6</v>
      </c>
      <c r="BU26">
        <v>1987.03</v>
      </c>
      <c r="BV26">
        <v>0.216197</v>
      </c>
      <c r="BX26">
        <v>2300000</v>
      </c>
      <c r="BY26">
        <v>1877.55</v>
      </c>
      <c r="BZ26">
        <v>-4302.1000000000004</v>
      </c>
      <c r="CA26">
        <v>4681.49</v>
      </c>
      <c r="CB26">
        <v>-2270.79</v>
      </c>
      <c r="CC26">
        <v>1.13493</v>
      </c>
      <c r="CE26">
        <v>4400000</v>
      </c>
      <c r="CF26">
        <v>1767.06</v>
      </c>
      <c r="CG26">
        <v>-4323.22</v>
      </c>
      <c r="CH26">
        <v>4532.3100000000004</v>
      </c>
      <c r="CI26">
        <v>-744.822</v>
      </c>
      <c r="CJ26">
        <v>0.13189899999999999</v>
      </c>
    </row>
    <row r="27" spans="2:88" x14ac:dyDescent="0.2">
      <c r="B27">
        <v>260000</v>
      </c>
      <c r="C27">
        <v>299.488</v>
      </c>
      <c r="D27">
        <v>-10378.799999999999</v>
      </c>
      <c r="E27">
        <v>10465.299999999999</v>
      </c>
      <c r="F27">
        <v>3446.83</v>
      </c>
      <c r="G27">
        <v>2.2689000000000001E-2</v>
      </c>
      <c r="I27">
        <v>250000</v>
      </c>
      <c r="J27">
        <v>1021.51</v>
      </c>
      <c r="K27">
        <v>-10305.1</v>
      </c>
      <c r="L27">
        <v>10713.9</v>
      </c>
      <c r="M27">
        <v>137.571</v>
      </c>
      <c r="N27">
        <v>8.0696199999999996E-2</v>
      </c>
      <c r="P27">
        <v>250000</v>
      </c>
      <c r="Q27">
        <v>1202</v>
      </c>
      <c r="R27">
        <v>-10274.799999999999</v>
      </c>
      <c r="S27">
        <v>10803</v>
      </c>
      <c r="T27">
        <v>1738.3</v>
      </c>
      <c r="U27">
        <v>0.122776</v>
      </c>
      <c r="W27">
        <v>250000</v>
      </c>
      <c r="X27">
        <v>1545.56</v>
      </c>
      <c r="Y27">
        <v>-10234.799999999999</v>
      </c>
      <c r="Z27">
        <v>10943</v>
      </c>
      <c r="AA27">
        <v>3887.41</v>
      </c>
      <c r="AB27">
        <v>0.172873</v>
      </c>
      <c r="AD27">
        <v>250000</v>
      </c>
      <c r="AE27">
        <v>1778.72</v>
      </c>
      <c r="AF27">
        <v>-10216.200000000001</v>
      </c>
      <c r="AG27">
        <v>10989.3</v>
      </c>
      <c r="AH27">
        <v>8531.2199999999993</v>
      </c>
      <c r="AI27">
        <v>0.19842599999999999</v>
      </c>
      <c r="AK27">
        <v>1200000</v>
      </c>
      <c r="AL27">
        <v>1718.19</v>
      </c>
      <c r="AM27">
        <v>-10199.299999999999</v>
      </c>
      <c r="AN27">
        <v>11125.4</v>
      </c>
      <c r="AO27">
        <v>-7623.43</v>
      </c>
      <c r="AP27">
        <v>0.24448600000000001</v>
      </c>
      <c r="AQ27" s="2">
        <f t="shared" si="0"/>
        <v>3.3526019999999934E-2</v>
      </c>
      <c r="AS27">
        <v>1200000</v>
      </c>
      <c r="AT27">
        <v>1802.6</v>
      </c>
      <c r="AU27">
        <v>-10223.700000000001</v>
      </c>
      <c r="AV27">
        <v>11050.8</v>
      </c>
      <c r="AW27">
        <v>-2737.61</v>
      </c>
      <c r="AX27">
        <v>0.21184800000000001</v>
      </c>
      <c r="AY27" s="2">
        <f t="shared" si="1"/>
        <v>8.8801999999993386E-4</v>
      </c>
      <c r="BA27">
        <v>1150000</v>
      </c>
      <c r="BB27">
        <v>1702.01</v>
      </c>
      <c r="BC27">
        <v>-10170.5</v>
      </c>
      <c r="BD27">
        <v>11074.5</v>
      </c>
      <c r="BE27">
        <v>3173.17</v>
      </c>
      <c r="BF27">
        <v>0.375774</v>
      </c>
      <c r="BI27">
        <v>1150000</v>
      </c>
      <c r="BJ27">
        <v>1748.39</v>
      </c>
      <c r="BK27">
        <v>-10193.6</v>
      </c>
      <c r="BL27">
        <v>11076.9</v>
      </c>
      <c r="BM27">
        <v>-4254.09</v>
      </c>
      <c r="BN27">
        <v>22.8597</v>
      </c>
      <c r="BQ27">
        <v>1200000</v>
      </c>
      <c r="BR27">
        <v>1815.36</v>
      </c>
      <c r="BS27">
        <v>-10206.6</v>
      </c>
      <c r="BT27">
        <v>11096.1</v>
      </c>
      <c r="BU27">
        <v>1938.54</v>
      </c>
      <c r="BV27">
        <v>0.232185</v>
      </c>
      <c r="BX27">
        <v>2400000</v>
      </c>
      <c r="BY27">
        <v>1639.49</v>
      </c>
      <c r="BZ27">
        <v>-4301.38</v>
      </c>
      <c r="CA27">
        <v>4713.53</v>
      </c>
      <c r="CB27">
        <v>-4179.18</v>
      </c>
      <c r="CC27">
        <v>1.11467</v>
      </c>
      <c r="CE27">
        <v>4600000</v>
      </c>
      <c r="CF27">
        <v>1706.95</v>
      </c>
      <c r="CG27">
        <v>-4324.03</v>
      </c>
      <c r="CH27">
        <v>4526.59</v>
      </c>
      <c r="CI27">
        <v>-479.15499999999997</v>
      </c>
      <c r="CJ27">
        <v>0.13575699999999999</v>
      </c>
    </row>
    <row r="28" spans="2:88" x14ac:dyDescent="0.2">
      <c r="B28">
        <v>270000</v>
      </c>
      <c r="C28">
        <v>309.71899999999999</v>
      </c>
      <c r="D28">
        <v>-10379.6</v>
      </c>
      <c r="E28">
        <v>10486.1</v>
      </c>
      <c r="F28">
        <v>-683.61099999999999</v>
      </c>
      <c r="G28">
        <v>2.32009E-2</v>
      </c>
      <c r="I28">
        <v>260000</v>
      </c>
      <c r="J28">
        <v>1022.36</v>
      </c>
      <c r="K28">
        <v>-10304.9</v>
      </c>
      <c r="L28">
        <v>10715.5</v>
      </c>
      <c r="M28">
        <v>948.84299999999996</v>
      </c>
      <c r="N28">
        <v>9.2950400000000002E-2</v>
      </c>
      <c r="P28">
        <v>260000</v>
      </c>
      <c r="Q28">
        <v>1211.1500000000001</v>
      </c>
      <c r="R28">
        <v>-10281.9</v>
      </c>
      <c r="S28">
        <v>10774.6</v>
      </c>
      <c r="T28">
        <v>2695.59</v>
      </c>
      <c r="U28">
        <v>0.11063000000000001</v>
      </c>
      <c r="W28">
        <v>260000</v>
      </c>
      <c r="X28">
        <v>1533.76</v>
      </c>
      <c r="Y28">
        <v>-10245.4</v>
      </c>
      <c r="Z28">
        <v>10963.2</v>
      </c>
      <c r="AA28">
        <v>-10598.5</v>
      </c>
      <c r="AB28">
        <v>0.14074700000000001</v>
      </c>
      <c r="AD28">
        <v>260000</v>
      </c>
      <c r="AE28">
        <v>1773.68</v>
      </c>
      <c r="AF28">
        <v>-10195.700000000001</v>
      </c>
      <c r="AG28">
        <v>11063.6</v>
      </c>
      <c r="AH28">
        <v>5158.62</v>
      </c>
      <c r="AI28">
        <v>0.215583</v>
      </c>
      <c r="AK28">
        <v>1250000</v>
      </c>
      <c r="AL28">
        <v>1793.36</v>
      </c>
      <c r="AM28">
        <v>-10212.1</v>
      </c>
      <c r="AN28">
        <v>11004.9</v>
      </c>
      <c r="AO28">
        <v>7019.81</v>
      </c>
      <c r="AP28">
        <v>0.25785200000000003</v>
      </c>
      <c r="AQ28" s="2">
        <f t="shared" si="0"/>
        <v>4.6892019999999951E-2</v>
      </c>
      <c r="AS28">
        <v>1250000</v>
      </c>
      <c r="AT28">
        <v>1808.48</v>
      </c>
      <c r="AU28">
        <v>-10218.4</v>
      </c>
      <c r="AV28">
        <v>11071.4</v>
      </c>
      <c r="AW28">
        <v>783.66</v>
      </c>
      <c r="AX28">
        <v>0.20062099999999999</v>
      </c>
      <c r="AY28" s="2">
        <f t="shared" si="1"/>
        <v>-1.0338980000000081E-2</v>
      </c>
      <c r="BA28">
        <v>1200000</v>
      </c>
      <c r="BB28">
        <v>1775.41</v>
      </c>
      <c r="BC28">
        <v>-10170.5</v>
      </c>
      <c r="BD28">
        <v>11063.1</v>
      </c>
      <c r="BE28">
        <v>1768.05</v>
      </c>
      <c r="BF28">
        <v>0.34253299999999998</v>
      </c>
      <c r="BI28">
        <v>1200000</v>
      </c>
      <c r="BJ28">
        <v>1854.5</v>
      </c>
      <c r="BK28">
        <v>-10208</v>
      </c>
      <c r="BL28">
        <v>11046.4</v>
      </c>
      <c r="BM28">
        <v>1044.54</v>
      </c>
      <c r="BN28">
        <v>23.5443</v>
      </c>
      <c r="BQ28">
        <v>1250000</v>
      </c>
      <c r="BR28">
        <v>1757.27</v>
      </c>
      <c r="BS28">
        <v>-10213.200000000001</v>
      </c>
      <c r="BT28">
        <v>11068</v>
      </c>
      <c r="BU28">
        <v>-2368.41</v>
      </c>
      <c r="BV28">
        <v>0.23083500000000001</v>
      </c>
      <c r="BX28">
        <v>2500000</v>
      </c>
      <c r="BY28">
        <v>1884.32</v>
      </c>
      <c r="BZ28">
        <v>-4306.5600000000004</v>
      </c>
      <c r="CA28">
        <v>4655.6499999999996</v>
      </c>
      <c r="CB28">
        <v>11069.7</v>
      </c>
      <c r="CC28">
        <v>1.0147200000000001</v>
      </c>
      <c r="CE28">
        <v>4800000</v>
      </c>
      <c r="CF28">
        <v>1789.9</v>
      </c>
      <c r="CG28">
        <v>-4322.43</v>
      </c>
      <c r="CH28">
        <v>4529.74</v>
      </c>
      <c r="CI28">
        <v>583.33199999999999</v>
      </c>
      <c r="CJ28">
        <v>0.135215</v>
      </c>
    </row>
    <row r="29" spans="2:88" x14ac:dyDescent="0.2">
      <c r="B29">
        <v>280000</v>
      </c>
      <c r="C29">
        <v>302.84300000000002</v>
      </c>
      <c r="D29">
        <v>-10379.299999999999</v>
      </c>
      <c r="E29">
        <v>10482.799999999999</v>
      </c>
      <c r="F29">
        <v>120.797</v>
      </c>
      <c r="G29">
        <v>2.3277900000000001E-2</v>
      </c>
      <c r="I29">
        <v>270000</v>
      </c>
      <c r="J29">
        <v>1002.57</v>
      </c>
      <c r="K29">
        <v>-10302.700000000001</v>
      </c>
      <c r="L29">
        <v>10721.1</v>
      </c>
      <c r="M29">
        <v>-26.714600000000001</v>
      </c>
      <c r="N29">
        <v>8.4695400000000004E-2</v>
      </c>
      <c r="P29">
        <v>270000</v>
      </c>
      <c r="Q29">
        <v>1150.77</v>
      </c>
      <c r="R29">
        <v>-10274.299999999999</v>
      </c>
      <c r="S29">
        <v>10846.2</v>
      </c>
      <c r="T29">
        <v>-3769.64</v>
      </c>
      <c r="U29">
        <v>0.140904</v>
      </c>
      <c r="W29">
        <v>270000</v>
      </c>
      <c r="X29">
        <v>1573.26</v>
      </c>
      <c r="Y29">
        <v>-10242.299999999999</v>
      </c>
      <c r="Z29">
        <v>10849.9</v>
      </c>
      <c r="AA29">
        <v>13855.2</v>
      </c>
      <c r="AB29">
        <v>0.160416</v>
      </c>
      <c r="AD29">
        <v>270000</v>
      </c>
      <c r="AE29">
        <v>1736.8</v>
      </c>
      <c r="AF29">
        <v>-10209.799999999999</v>
      </c>
      <c r="AG29">
        <v>11085.3</v>
      </c>
      <c r="AH29">
        <v>-8249.1</v>
      </c>
      <c r="AI29">
        <v>0.204181</v>
      </c>
      <c r="AK29">
        <v>1300000</v>
      </c>
      <c r="AL29">
        <v>1772.09</v>
      </c>
      <c r="AM29">
        <v>-10206.1</v>
      </c>
      <c r="AN29">
        <v>11036.8</v>
      </c>
      <c r="AO29">
        <v>6434</v>
      </c>
      <c r="AP29">
        <v>0.25581999999999999</v>
      </c>
      <c r="AQ29" s="2">
        <f t="shared" si="0"/>
        <v>4.4860019999999917E-2</v>
      </c>
      <c r="AS29">
        <v>1300000</v>
      </c>
      <c r="AT29">
        <v>1786.31</v>
      </c>
      <c r="AU29">
        <v>-10206.299999999999</v>
      </c>
      <c r="AV29">
        <v>11117.2</v>
      </c>
      <c r="AW29">
        <v>-1121.21</v>
      </c>
      <c r="AX29">
        <v>0.234125</v>
      </c>
      <c r="AY29" s="2">
        <f t="shared" si="1"/>
        <v>2.3165019999999925E-2</v>
      </c>
      <c r="BA29">
        <v>1250000</v>
      </c>
      <c r="BB29">
        <v>1815.11</v>
      </c>
      <c r="BC29">
        <v>-10173.799999999999</v>
      </c>
      <c r="BD29">
        <v>11076.6</v>
      </c>
      <c r="BE29">
        <v>-2638.38</v>
      </c>
      <c r="BF29">
        <v>0.33682200000000001</v>
      </c>
      <c r="BI29">
        <v>1250000</v>
      </c>
      <c r="BJ29">
        <v>1886.58</v>
      </c>
      <c r="BK29">
        <v>-10206.700000000001</v>
      </c>
      <c r="BL29">
        <v>11063.1</v>
      </c>
      <c r="BM29">
        <v>-3059.37</v>
      </c>
      <c r="BN29">
        <v>24.274000000000001</v>
      </c>
      <c r="BQ29">
        <v>1300000</v>
      </c>
      <c r="BR29">
        <v>1816.92</v>
      </c>
      <c r="BS29">
        <v>-10211.700000000001</v>
      </c>
      <c r="BT29">
        <v>11094.1</v>
      </c>
      <c r="BU29">
        <v>-6579.65</v>
      </c>
      <c r="BV29">
        <v>0.23191800000000001</v>
      </c>
      <c r="BX29">
        <v>2600000</v>
      </c>
      <c r="BY29">
        <v>1787.92</v>
      </c>
      <c r="BZ29">
        <v>-4308.6099999999997</v>
      </c>
      <c r="CA29">
        <v>4653.82</v>
      </c>
      <c r="CB29">
        <v>-1386.07</v>
      </c>
      <c r="CC29">
        <v>1.1165099999999999</v>
      </c>
      <c r="CE29">
        <v>5000000</v>
      </c>
      <c r="CF29">
        <v>1895.98</v>
      </c>
      <c r="CG29">
        <v>-4316.3599999999997</v>
      </c>
      <c r="CH29">
        <v>4552.87</v>
      </c>
      <c r="CI29">
        <v>1842.44</v>
      </c>
      <c r="CJ29">
        <v>0.13938</v>
      </c>
    </row>
    <row r="30" spans="2:88" x14ac:dyDescent="0.2">
      <c r="B30">
        <v>290000</v>
      </c>
      <c r="C30">
        <v>310.56400000000002</v>
      </c>
      <c r="D30">
        <v>-10379.4</v>
      </c>
      <c r="E30">
        <v>10479.4</v>
      </c>
      <c r="F30">
        <v>1007.77</v>
      </c>
      <c r="G30">
        <v>2.4041900000000001E-2</v>
      </c>
      <c r="I30">
        <v>280000</v>
      </c>
      <c r="J30">
        <v>972.77</v>
      </c>
      <c r="K30">
        <v>-10298.299999999999</v>
      </c>
      <c r="L30">
        <v>10766.3</v>
      </c>
      <c r="M30">
        <v>-5072.8</v>
      </c>
      <c r="N30">
        <v>9.4272900000000007E-2</v>
      </c>
      <c r="P30">
        <v>280000</v>
      </c>
      <c r="Q30">
        <v>1217.04</v>
      </c>
      <c r="R30">
        <v>-10269.9</v>
      </c>
      <c r="S30">
        <v>10796.3</v>
      </c>
      <c r="T30">
        <v>3818.64</v>
      </c>
      <c r="U30">
        <v>0.11834699999999999</v>
      </c>
      <c r="W30">
        <v>280000</v>
      </c>
      <c r="X30">
        <v>1500.84</v>
      </c>
      <c r="Y30">
        <v>-10245.200000000001</v>
      </c>
      <c r="Z30">
        <v>10935.8</v>
      </c>
      <c r="AA30">
        <v>564.30999999999995</v>
      </c>
      <c r="AB30">
        <v>0.16273499999999999</v>
      </c>
      <c r="AD30">
        <v>280000</v>
      </c>
      <c r="AE30">
        <v>1765.18</v>
      </c>
      <c r="AF30">
        <v>-10198</v>
      </c>
      <c r="AG30">
        <v>11095.3</v>
      </c>
      <c r="AH30">
        <v>-4657.05</v>
      </c>
      <c r="AI30">
        <v>0.218809</v>
      </c>
      <c r="AK30">
        <v>1350000</v>
      </c>
      <c r="AL30">
        <v>1705.85</v>
      </c>
      <c r="AM30">
        <v>-10198.4</v>
      </c>
      <c r="AN30">
        <v>11090.1</v>
      </c>
      <c r="AO30">
        <v>-4499.91</v>
      </c>
      <c r="AP30">
        <v>0.24005000000000001</v>
      </c>
      <c r="AQ30" s="2">
        <f t="shared" si="0"/>
        <v>2.9090019999999939E-2</v>
      </c>
      <c r="AS30">
        <v>1350000</v>
      </c>
      <c r="AT30">
        <v>1756.12</v>
      </c>
      <c r="AU30">
        <v>-10202.5</v>
      </c>
      <c r="AV30">
        <v>11122.7</v>
      </c>
      <c r="AW30">
        <v>-3697.67</v>
      </c>
      <c r="AX30">
        <v>0.21887000000000001</v>
      </c>
      <c r="AY30" s="2">
        <f t="shared" si="1"/>
        <v>7.9100199999999343E-3</v>
      </c>
      <c r="BA30">
        <v>1300000</v>
      </c>
      <c r="BB30">
        <v>1796.75</v>
      </c>
      <c r="BC30">
        <v>-10168.799999999999</v>
      </c>
      <c r="BD30">
        <v>11104.5</v>
      </c>
      <c r="BE30">
        <v>-4404.6899999999996</v>
      </c>
      <c r="BF30">
        <v>0.33864699999999998</v>
      </c>
      <c r="BI30">
        <v>1300000</v>
      </c>
      <c r="BJ30">
        <v>1655.76</v>
      </c>
      <c r="BK30">
        <v>-10200</v>
      </c>
      <c r="BL30">
        <v>11059</v>
      </c>
      <c r="BM30">
        <v>-5128.3599999999997</v>
      </c>
      <c r="BN30">
        <v>25.530899999999999</v>
      </c>
      <c r="BQ30">
        <v>1350000</v>
      </c>
      <c r="BR30">
        <v>1827.89</v>
      </c>
      <c r="BS30">
        <v>-10202.1</v>
      </c>
      <c r="BT30">
        <v>11096.7</v>
      </c>
      <c r="BU30">
        <v>-2816.24</v>
      </c>
      <c r="BV30">
        <v>0.23072899999999999</v>
      </c>
      <c r="BX30">
        <v>2700000</v>
      </c>
      <c r="BY30">
        <v>1798.73</v>
      </c>
      <c r="BZ30">
        <v>-4301.9799999999996</v>
      </c>
      <c r="CA30">
        <v>4698.4799999999996</v>
      </c>
      <c r="CB30">
        <v>-2966.13</v>
      </c>
      <c r="CC30">
        <v>1.13063</v>
      </c>
      <c r="CE30">
        <v>5200000</v>
      </c>
      <c r="CF30">
        <v>1646.35</v>
      </c>
      <c r="CG30">
        <v>-4320.9799999999996</v>
      </c>
      <c r="CH30">
        <v>4531.29</v>
      </c>
      <c r="CI30">
        <v>-1901.24</v>
      </c>
      <c r="CJ30">
        <v>0.147428</v>
      </c>
    </row>
    <row r="31" spans="2:88" x14ac:dyDescent="0.2">
      <c r="B31">
        <v>300000</v>
      </c>
      <c r="C31">
        <v>298.05399999999997</v>
      </c>
      <c r="D31">
        <v>-10379.4</v>
      </c>
      <c r="E31">
        <v>10459</v>
      </c>
      <c r="F31">
        <v>4182.8900000000003</v>
      </c>
      <c r="G31">
        <v>2.2022799999999999E-2</v>
      </c>
      <c r="I31">
        <v>290000</v>
      </c>
      <c r="J31">
        <v>1046.4000000000001</v>
      </c>
      <c r="K31">
        <v>-10301.799999999999</v>
      </c>
      <c r="L31">
        <v>10723.9</v>
      </c>
      <c r="M31">
        <v>887.99800000000005</v>
      </c>
      <c r="N31">
        <v>8.9327799999999999E-2</v>
      </c>
      <c r="P31">
        <v>290000</v>
      </c>
      <c r="Q31">
        <v>1177.48</v>
      </c>
      <c r="R31">
        <v>-10278.1</v>
      </c>
      <c r="S31">
        <v>10827.7</v>
      </c>
      <c r="T31">
        <v>-1913.33</v>
      </c>
      <c r="U31">
        <v>0.123831</v>
      </c>
      <c r="W31">
        <v>290000</v>
      </c>
      <c r="X31">
        <v>1585.17</v>
      </c>
      <c r="Y31">
        <v>-10236.6</v>
      </c>
      <c r="Z31">
        <v>10973.5</v>
      </c>
      <c r="AA31">
        <v>-4401.0200000000004</v>
      </c>
      <c r="AB31">
        <v>0.17053399999999999</v>
      </c>
      <c r="AD31">
        <v>290000</v>
      </c>
      <c r="AE31">
        <v>1815.67</v>
      </c>
      <c r="AF31">
        <v>-10215.299999999999</v>
      </c>
      <c r="AG31">
        <v>11029.9</v>
      </c>
      <c r="AH31">
        <v>-237.959</v>
      </c>
      <c r="AI31">
        <v>0.19910800000000001</v>
      </c>
      <c r="AK31">
        <v>1400000</v>
      </c>
      <c r="AL31">
        <v>1719.13</v>
      </c>
      <c r="AM31">
        <v>-10208.5</v>
      </c>
      <c r="AN31">
        <v>11044.4</v>
      </c>
      <c r="AO31">
        <v>2179.56</v>
      </c>
      <c r="AP31">
        <v>0.25017899999999998</v>
      </c>
      <c r="AQ31" s="2">
        <f t="shared" si="0"/>
        <v>3.921901999999991E-2</v>
      </c>
      <c r="AS31">
        <v>1400000</v>
      </c>
      <c r="AT31">
        <v>1777.74</v>
      </c>
      <c r="AU31">
        <v>-10221.4</v>
      </c>
      <c r="AV31">
        <v>10974</v>
      </c>
      <c r="AW31">
        <v>8468.6200000000008</v>
      </c>
      <c r="AX31">
        <v>0.214751</v>
      </c>
      <c r="AY31" s="2">
        <f t="shared" si="1"/>
        <v>3.7910199999999228E-3</v>
      </c>
      <c r="BA31">
        <v>1350000</v>
      </c>
      <c r="BB31">
        <v>1734.33</v>
      </c>
      <c r="BC31">
        <v>-10183.299999999999</v>
      </c>
      <c r="BD31">
        <v>11087.8</v>
      </c>
      <c r="BE31">
        <v>-7155.74</v>
      </c>
      <c r="BF31">
        <v>0.330654</v>
      </c>
      <c r="BI31">
        <v>1350000</v>
      </c>
      <c r="BJ31">
        <v>1768.32</v>
      </c>
      <c r="BK31">
        <v>-10213.299999999999</v>
      </c>
      <c r="BL31">
        <v>11016</v>
      </c>
      <c r="BM31">
        <v>-1729.11</v>
      </c>
      <c r="BN31">
        <v>26.644100000000002</v>
      </c>
      <c r="BQ31">
        <v>1400000</v>
      </c>
      <c r="BR31">
        <v>1808.86</v>
      </c>
      <c r="BS31">
        <v>-10199.700000000001</v>
      </c>
      <c r="BT31">
        <v>11111</v>
      </c>
      <c r="BU31">
        <v>-6499.73</v>
      </c>
      <c r="BV31">
        <v>0.228881</v>
      </c>
      <c r="BX31">
        <v>2800000</v>
      </c>
      <c r="BY31">
        <v>1947.2</v>
      </c>
      <c r="BZ31">
        <v>-4297.87</v>
      </c>
      <c r="CA31">
        <v>4713.38</v>
      </c>
      <c r="CB31">
        <v>-4637.03</v>
      </c>
      <c r="CC31">
        <v>1.1062399999999999</v>
      </c>
      <c r="CE31">
        <v>5400000</v>
      </c>
      <c r="CF31">
        <v>1912.91</v>
      </c>
      <c r="CG31">
        <v>-4315.54</v>
      </c>
      <c r="CH31">
        <v>4534.97</v>
      </c>
      <c r="CI31">
        <v>5903.29</v>
      </c>
      <c r="CJ31">
        <v>0.13946700000000001</v>
      </c>
    </row>
    <row r="32" spans="2:88" x14ac:dyDescent="0.2">
      <c r="B32">
        <v>310000</v>
      </c>
      <c r="C32">
        <v>305.54500000000002</v>
      </c>
      <c r="D32">
        <v>-10381.5</v>
      </c>
      <c r="E32">
        <v>10482.5</v>
      </c>
      <c r="F32">
        <v>-1740.92</v>
      </c>
      <c r="G32">
        <v>2.2665100000000001E-2</v>
      </c>
      <c r="I32">
        <v>300000</v>
      </c>
      <c r="J32">
        <v>1002.59</v>
      </c>
      <c r="K32">
        <v>-10307.6</v>
      </c>
      <c r="L32">
        <v>10710.2</v>
      </c>
      <c r="M32">
        <v>2151.8000000000002</v>
      </c>
      <c r="N32">
        <v>8.9255699999999993E-2</v>
      </c>
      <c r="P32">
        <v>300000</v>
      </c>
      <c r="Q32">
        <v>1221.42</v>
      </c>
      <c r="R32">
        <v>-10282.9</v>
      </c>
      <c r="S32">
        <v>10805.5</v>
      </c>
      <c r="T32">
        <v>-1796.38</v>
      </c>
      <c r="U32">
        <v>0.11606900000000001</v>
      </c>
      <c r="W32">
        <v>300000</v>
      </c>
      <c r="X32">
        <v>1475.89</v>
      </c>
      <c r="Y32">
        <v>-10243.5</v>
      </c>
      <c r="Z32">
        <v>10930.7</v>
      </c>
      <c r="AA32">
        <v>-2425.14</v>
      </c>
      <c r="AB32">
        <v>0.144177</v>
      </c>
      <c r="AD32">
        <v>300000</v>
      </c>
      <c r="AE32">
        <v>1802.29</v>
      </c>
      <c r="AF32">
        <v>-10213</v>
      </c>
      <c r="AG32">
        <v>11004.9</v>
      </c>
      <c r="AH32">
        <v>4352.47</v>
      </c>
      <c r="AI32">
        <v>0.19947000000000001</v>
      </c>
      <c r="AK32">
        <v>1450000</v>
      </c>
      <c r="AL32">
        <v>1678.56</v>
      </c>
      <c r="AM32">
        <v>-10202.9</v>
      </c>
      <c r="AN32">
        <v>11054.3</v>
      </c>
      <c r="AO32">
        <v>9374.51</v>
      </c>
      <c r="AP32">
        <v>0.25424400000000003</v>
      </c>
      <c r="AQ32" s="2">
        <f t="shared" si="0"/>
        <v>4.3284019999999951E-2</v>
      </c>
      <c r="AS32">
        <v>1450000</v>
      </c>
      <c r="AT32">
        <v>1768.55</v>
      </c>
      <c r="AU32">
        <v>-10219.1</v>
      </c>
      <c r="AV32">
        <v>11024.7</v>
      </c>
      <c r="AW32">
        <v>-801.98699999999997</v>
      </c>
      <c r="AX32">
        <v>0.185636</v>
      </c>
      <c r="AY32" s="2">
        <f t="shared" si="1"/>
        <v>-2.5323980000000079E-2</v>
      </c>
      <c r="BA32">
        <v>1400000</v>
      </c>
      <c r="BB32">
        <v>1710.63</v>
      </c>
      <c r="BC32">
        <v>-10177.6</v>
      </c>
      <c r="BD32">
        <v>11049.3</v>
      </c>
      <c r="BE32">
        <v>2198.4699999999998</v>
      </c>
      <c r="BF32">
        <v>0.34575400000000001</v>
      </c>
      <c r="BI32">
        <v>1400000</v>
      </c>
      <c r="BJ32">
        <v>1811.92</v>
      </c>
      <c r="BK32">
        <v>-10199.200000000001</v>
      </c>
      <c r="BL32">
        <v>11039.3</v>
      </c>
      <c r="BM32">
        <v>7643.35</v>
      </c>
      <c r="BN32">
        <v>27.908300000000001</v>
      </c>
      <c r="BQ32">
        <v>1450000</v>
      </c>
      <c r="BR32">
        <v>1844.17</v>
      </c>
      <c r="BS32">
        <v>-10220.9</v>
      </c>
      <c r="BT32">
        <v>11000.8</v>
      </c>
      <c r="BU32">
        <v>2420.5100000000002</v>
      </c>
      <c r="BV32">
        <v>0.221411</v>
      </c>
      <c r="BX32">
        <v>2900000</v>
      </c>
      <c r="BY32">
        <v>1811.53</v>
      </c>
      <c r="BZ32">
        <v>-4295.05</v>
      </c>
      <c r="CA32">
        <v>4737.8900000000003</v>
      </c>
      <c r="CB32">
        <v>-5101.17</v>
      </c>
      <c r="CC32">
        <v>1.44895</v>
      </c>
      <c r="CE32">
        <v>5600000</v>
      </c>
      <c r="CF32">
        <v>1749.59</v>
      </c>
      <c r="CG32">
        <v>-4315.57</v>
      </c>
      <c r="CH32">
        <v>4515.58</v>
      </c>
      <c r="CI32">
        <v>12034.7</v>
      </c>
      <c r="CJ32">
        <v>0.15279599999999999</v>
      </c>
    </row>
    <row r="33" spans="2:88" x14ac:dyDescent="0.2">
      <c r="B33">
        <v>320000</v>
      </c>
      <c r="C33">
        <v>297.959</v>
      </c>
      <c r="D33">
        <v>-10379.200000000001</v>
      </c>
      <c r="E33">
        <v>10491.1</v>
      </c>
      <c r="F33">
        <v>-2069.4499999999998</v>
      </c>
      <c r="G33">
        <v>2.2611599999999999E-2</v>
      </c>
      <c r="I33">
        <v>310000</v>
      </c>
      <c r="J33">
        <v>976.46699999999998</v>
      </c>
      <c r="K33">
        <v>-10307</v>
      </c>
      <c r="L33">
        <v>10712.4</v>
      </c>
      <c r="M33">
        <v>-1590.99</v>
      </c>
      <c r="N33">
        <v>9.0080499999999994E-2</v>
      </c>
      <c r="P33">
        <v>310000</v>
      </c>
      <c r="Q33">
        <v>1234.8499999999999</v>
      </c>
      <c r="R33">
        <v>-10283.5</v>
      </c>
      <c r="S33">
        <v>10743.7</v>
      </c>
      <c r="T33">
        <v>11150</v>
      </c>
      <c r="U33">
        <v>0.103086</v>
      </c>
      <c r="W33">
        <v>310000</v>
      </c>
      <c r="X33">
        <v>1473.84</v>
      </c>
      <c r="Y33">
        <v>-10244.299999999999</v>
      </c>
      <c r="Z33">
        <v>10956.8</v>
      </c>
      <c r="AA33">
        <v>-3855.85</v>
      </c>
      <c r="AB33">
        <v>0.16431599999999999</v>
      </c>
      <c r="AD33">
        <v>310000</v>
      </c>
      <c r="AE33">
        <v>1843.17</v>
      </c>
      <c r="AF33">
        <v>-10196.1</v>
      </c>
      <c r="AG33">
        <v>11047.1</v>
      </c>
      <c r="AH33">
        <v>6724.47</v>
      </c>
      <c r="AI33">
        <v>0.229015</v>
      </c>
      <c r="AK33">
        <v>1500000</v>
      </c>
      <c r="AL33">
        <v>1869.39</v>
      </c>
      <c r="AM33">
        <v>-10201.5</v>
      </c>
      <c r="AN33">
        <v>11140.9</v>
      </c>
      <c r="AO33">
        <v>-9471.74</v>
      </c>
      <c r="AP33">
        <v>0.260768</v>
      </c>
      <c r="AQ33" s="2">
        <f t="shared" si="0"/>
        <v>4.9808019999999925E-2</v>
      </c>
      <c r="AS33">
        <v>1500000</v>
      </c>
      <c r="AT33">
        <v>1813.16</v>
      </c>
      <c r="AU33">
        <v>-10210.799999999999</v>
      </c>
      <c r="AV33">
        <v>11039.3</v>
      </c>
      <c r="AW33">
        <v>5853.57</v>
      </c>
      <c r="AX33">
        <v>0.21499699999999999</v>
      </c>
      <c r="AY33" s="2">
        <f t="shared" si="1"/>
        <v>4.037019999999919E-3</v>
      </c>
      <c r="BA33">
        <v>1450000</v>
      </c>
      <c r="BB33">
        <v>1768.46</v>
      </c>
      <c r="BC33">
        <v>-10170.4</v>
      </c>
      <c r="BD33">
        <v>11102.8</v>
      </c>
      <c r="BE33">
        <v>-3438.04</v>
      </c>
      <c r="BF33">
        <v>0.41864600000000002</v>
      </c>
      <c r="BI33">
        <v>1450000</v>
      </c>
      <c r="BJ33">
        <v>1744.41</v>
      </c>
      <c r="BK33">
        <v>-10208.200000000001</v>
      </c>
      <c r="BL33">
        <v>11051.8</v>
      </c>
      <c r="BM33">
        <v>-2408.98</v>
      </c>
      <c r="BN33">
        <v>28.918800000000001</v>
      </c>
      <c r="BQ33">
        <v>1500000</v>
      </c>
      <c r="BR33">
        <v>1795.61</v>
      </c>
      <c r="BS33">
        <v>-10204.4</v>
      </c>
      <c r="BT33">
        <v>11101.5</v>
      </c>
      <c r="BU33">
        <v>-1533.03</v>
      </c>
      <c r="BV33">
        <v>0.22739400000000001</v>
      </c>
      <c r="BX33">
        <v>3000000</v>
      </c>
      <c r="BY33">
        <v>1789.08</v>
      </c>
      <c r="BZ33">
        <v>-4301.41</v>
      </c>
      <c r="CA33">
        <v>4726.3900000000003</v>
      </c>
      <c r="CB33">
        <v>-14143.7</v>
      </c>
      <c r="CC33">
        <v>1.4287399999999999</v>
      </c>
      <c r="CE33">
        <v>5800000</v>
      </c>
      <c r="CF33">
        <v>1788.15</v>
      </c>
      <c r="CG33">
        <v>-4316.37</v>
      </c>
      <c r="CH33">
        <v>4565.67</v>
      </c>
      <c r="CI33">
        <v>-8717.0300000000007</v>
      </c>
      <c r="CJ33">
        <v>0.14199700000000001</v>
      </c>
    </row>
    <row r="34" spans="2:88" x14ac:dyDescent="0.2">
      <c r="B34">
        <v>330000</v>
      </c>
      <c r="C34">
        <v>297.43799999999999</v>
      </c>
      <c r="D34">
        <v>-10379.299999999999</v>
      </c>
      <c r="E34">
        <v>10470.200000000001</v>
      </c>
      <c r="F34">
        <v>2314.98</v>
      </c>
      <c r="G34">
        <v>2.4133100000000001E-2</v>
      </c>
      <c r="I34">
        <v>320000</v>
      </c>
      <c r="J34">
        <v>1076.3800000000001</v>
      </c>
      <c r="K34">
        <v>-10300.6</v>
      </c>
      <c r="L34">
        <v>10710.4</v>
      </c>
      <c r="M34">
        <v>6354.46</v>
      </c>
      <c r="N34">
        <v>9.5470799999999995E-2</v>
      </c>
      <c r="P34">
        <v>320000</v>
      </c>
      <c r="Q34">
        <v>1146.0999999999999</v>
      </c>
      <c r="R34">
        <v>-10279.700000000001</v>
      </c>
      <c r="S34">
        <v>10797.8</v>
      </c>
      <c r="T34">
        <v>1509.24</v>
      </c>
      <c r="U34">
        <v>0.119807</v>
      </c>
      <c r="W34">
        <v>320000</v>
      </c>
      <c r="X34">
        <v>1488.55</v>
      </c>
      <c r="Y34">
        <v>-10238.6</v>
      </c>
      <c r="Z34">
        <v>10927.2</v>
      </c>
      <c r="AA34">
        <v>3862.33</v>
      </c>
      <c r="AB34">
        <v>0.15187300000000001</v>
      </c>
      <c r="AD34">
        <v>320000</v>
      </c>
      <c r="AE34">
        <v>1755.1</v>
      </c>
      <c r="AF34">
        <v>-10202.5</v>
      </c>
      <c r="AG34">
        <v>11095.9</v>
      </c>
      <c r="AH34">
        <v>-1214.92</v>
      </c>
      <c r="AI34">
        <v>0.226187</v>
      </c>
      <c r="AK34">
        <v>1550000</v>
      </c>
      <c r="AL34">
        <v>1791.41</v>
      </c>
      <c r="AM34">
        <v>-10198.5</v>
      </c>
      <c r="AN34">
        <v>11064.5</v>
      </c>
      <c r="AO34">
        <v>3991.52</v>
      </c>
      <c r="AP34">
        <v>0.272399</v>
      </c>
      <c r="AQ34" s="2">
        <f t="shared" si="0"/>
        <v>6.1439019999999928E-2</v>
      </c>
      <c r="AS34">
        <v>1550000</v>
      </c>
      <c r="AT34">
        <v>1829.12</v>
      </c>
      <c r="AU34">
        <v>-10214.5</v>
      </c>
      <c r="AV34">
        <v>11062.5</v>
      </c>
      <c r="AW34">
        <v>1106.79</v>
      </c>
      <c r="AX34">
        <v>0.20070099999999999</v>
      </c>
      <c r="AY34" s="2">
        <f t="shared" si="1"/>
        <v>-1.0258980000000084E-2</v>
      </c>
      <c r="BA34">
        <v>1500000</v>
      </c>
      <c r="BB34">
        <v>1818.1</v>
      </c>
      <c r="BC34">
        <v>-10183.6</v>
      </c>
      <c r="BD34">
        <v>11055.7</v>
      </c>
      <c r="BE34">
        <v>273.87299999999999</v>
      </c>
      <c r="BF34">
        <v>0.39899000000000001</v>
      </c>
      <c r="BI34">
        <v>1500000</v>
      </c>
      <c r="BJ34">
        <v>1758.81</v>
      </c>
      <c r="BK34">
        <v>-10200.5</v>
      </c>
      <c r="BL34">
        <v>11063.7</v>
      </c>
      <c r="BM34">
        <v>548.57799999999997</v>
      </c>
      <c r="BN34">
        <v>30.387699999999999</v>
      </c>
      <c r="BQ34">
        <v>1550000</v>
      </c>
      <c r="BR34">
        <v>1816.91</v>
      </c>
      <c r="BS34">
        <v>-10201.700000000001</v>
      </c>
      <c r="BT34">
        <v>11104.7</v>
      </c>
      <c r="BU34">
        <v>-1437.22</v>
      </c>
      <c r="BV34">
        <v>0.24146899999999999</v>
      </c>
      <c r="BX34">
        <v>3100000</v>
      </c>
      <c r="BY34">
        <v>1819.21</v>
      </c>
      <c r="BZ34">
        <v>-4301.93</v>
      </c>
      <c r="CA34">
        <v>4670.59</v>
      </c>
      <c r="CB34">
        <v>8798.4599999999991</v>
      </c>
      <c r="CC34">
        <v>1.5362899999999999</v>
      </c>
      <c r="CE34">
        <v>6000000</v>
      </c>
      <c r="CF34">
        <v>1796.85</v>
      </c>
      <c r="CG34">
        <v>-4319.1000000000004</v>
      </c>
      <c r="CH34">
        <v>4515.8500000000004</v>
      </c>
      <c r="CI34">
        <v>6584.24</v>
      </c>
      <c r="CJ34">
        <v>0.141848</v>
      </c>
    </row>
    <row r="35" spans="2:88" x14ac:dyDescent="0.2">
      <c r="B35">
        <v>340000</v>
      </c>
      <c r="C35">
        <v>300.601</v>
      </c>
      <c r="D35">
        <v>-10379</v>
      </c>
      <c r="E35">
        <v>10473.6</v>
      </c>
      <c r="F35">
        <v>1695.14</v>
      </c>
      <c r="G35">
        <v>2.20477E-2</v>
      </c>
      <c r="I35">
        <v>330000</v>
      </c>
      <c r="J35">
        <v>966.72</v>
      </c>
      <c r="K35">
        <v>-10304.700000000001</v>
      </c>
      <c r="L35">
        <v>10694.6</v>
      </c>
      <c r="M35">
        <v>4023.89</v>
      </c>
      <c r="N35">
        <v>9.2825599999999994E-2</v>
      </c>
      <c r="P35">
        <v>330000</v>
      </c>
      <c r="Q35">
        <v>1206.5899999999999</v>
      </c>
      <c r="R35">
        <v>-10283.200000000001</v>
      </c>
      <c r="S35">
        <v>10809</v>
      </c>
      <c r="T35">
        <v>-440.875</v>
      </c>
      <c r="U35">
        <v>0.117594</v>
      </c>
      <c r="W35">
        <v>330000</v>
      </c>
      <c r="X35">
        <v>1513.7</v>
      </c>
      <c r="Y35">
        <v>-10243.299999999999</v>
      </c>
      <c r="Z35">
        <v>10914.5</v>
      </c>
      <c r="AA35">
        <v>3271.02</v>
      </c>
      <c r="AB35">
        <v>0.16894200000000001</v>
      </c>
      <c r="AD35">
        <v>330000</v>
      </c>
      <c r="AE35">
        <v>1772.3</v>
      </c>
      <c r="AF35">
        <v>-10196.6</v>
      </c>
      <c r="AG35">
        <v>11060.6</v>
      </c>
      <c r="AH35">
        <v>3502.92</v>
      </c>
      <c r="AI35">
        <v>0.23328599999999999</v>
      </c>
      <c r="AK35">
        <v>1600000</v>
      </c>
      <c r="AL35">
        <v>1879.44</v>
      </c>
      <c r="AM35">
        <v>-10199.200000000001</v>
      </c>
      <c r="AN35">
        <v>11104.3</v>
      </c>
      <c r="AO35">
        <v>-2520.3000000000002</v>
      </c>
      <c r="AP35">
        <v>0.244087</v>
      </c>
      <c r="AQ35" s="2">
        <f t="shared" si="0"/>
        <v>3.3127019999999924E-2</v>
      </c>
      <c r="AS35">
        <v>1600000</v>
      </c>
      <c r="AT35">
        <v>1792.99</v>
      </c>
      <c r="AU35">
        <v>-10220.4</v>
      </c>
      <c r="AV35">
        <v>11030</v>
      </c>
      <c r="AW35">
        <v>1787.04</v>
      </c>
      <c r="AX35">
        <v>0.19939699999999999</v>
      </c>
      <c r="AY35" s="2">
        <f t="shared" si="1"/>
        <v>-1.1562980000000084E-2</v>
      </c>
      <c r="BA35">
        <v>1550000</v>
      </c>
      <c r="BB35">
        <v>1804.72</v>
      </c>
      <c r="BC35">
        <v>-10169.700000000001</v>
      </c>
      <c r="BD35">
        <v>11076.7</v>
      </c>
      <c r="BE35">
        <v>1983.44</v>
      </c>
      <c r="BF35">
        <v>0.40547100000000003</v>
      </c>
      <c r="BI35">
        <v>1550000</v>
      </c>
      <c r="BJ35">
        <v>1841.32</v>
      </c>
      <c r="BK35">
        <v>-10209</v>
      </c>
      <c r="BL35">
        <v>11079.6</v>
      </c>
      <c r="BM35">
        <v>-4798.87</v>
      </c>
      <c r="BN35">
        <v>31.780100000000001</v>
      </c>
      <c r="BQ35">
        <v>1600000</v>
      </c>
      <c r="BR35">
        <v>1790.08</v>
      </c>
      <c r="BS35">
        <v>-10212.200000000001</v>
      </c>
      <c r="BT35">
        <v>11048.6</v>
      </c>
      <c r="BU35">
        <v>-1069.92</v>
      </c>
      <c r="BV35">
        <v>0.22600700000000001</v>
      </c>
      <c r="BX35">
        <v>3200000</v>
      </c>
      <c r="BY35">
        <v>1822.46</v>
      </c>
      <c r="BZ35">
        <v>-4301.63</v>
      </c>
      <c r="CA35">
        <v>4684.1899999999996</v>
      </c>
      <c r="CB35">
        <v>330.4</v>
      </c>
      <c r="CC35">
        <v>1.5414000000000001</v>
      </c>
      <c r="CE35">
        <v>6200000</v>
      </c>
      <c r="CF35">
        <v>1765.2</v>
      </c>
      <c r="CG35">
        <v>-4315.59</v>
      </c>
      <c r="CH35">
        <v>4560.74</v>
      </c>
      <c r="CI35">
        <v>-4411.8</v>
      </c>
      <c r="CJ35">
        <v>0.14002899999999999</v>
      </c>
    </row>
    <row r="36" spans="2:88" x14ac:dyDescent="0.2">
      <c r="B36">
        <v>350000</v>
      </c>
      <c r="C36">
        <v>308.54199999999997</v>
      </c>
      <c r="D36">
        <v>-10379</v>
      </c>
      <c r="E36">
        <v>10456.799999999999</v>
      </c>
      <c r="F36">
        <v>4985</v>
      </c>
      <c r="G36">
        <v>2.36589E-2</v>
      </c>
      <c r="I36">
        <v>340000</v>
      </c>
      <c r="J36">
        <v>967.154</v>
      </c>
      <c r="K36">
        <v>-10304.9</v>
      </c>
      <c r="L36">
        <v>10724.4</v>
      </c>
      <c r="M36">
        <v>-1853.83</v>
      </c>
      <c r="N36">
        <v>8.5243700000000006E-2</v>
      </c>
      <c r="P36">
        <v>340000</v>
      </c>
      <c r="Q36">
        <v>1199.9100000000001</v>
      </c>
      <c r="R36">
        <v>-10277.700000000001</v>
      </c>
      <c r="S36">
        <v>10830.6</v>
      </c>
      <c r="T36">
        <v>-4789.22</v>
      </c>
      <c r="U36">
        <v>0.11573899999999999</v>
      </c>
      <c r="W36">
        <v>340000</v>
      </c>
      <c r="X36">
        <v>1462.54</v>
      </c>
      <c r="Y36">
        <v>-10242</v>
      </c>
      <c r="Z36">
        <v>10959.7</v>
      </c>
      <c r="AA36">
        <v>-8822.75</v>
      </c>
      <c r="AB36">
        <v>0.14374999999999999</v>
      </c>
      <c r="AD36">
        <v>340000</v>
      </c>
      <c r="AE36">
        <v>1777.97</v>
      </c>
      <c r="AF36">
        <v>-10209.9</v>
      </c>
      <c r="AG36">
        <v>11061.1</v>
      </c>
      <c r="AH36">
        <v>106.94</v>
      </c>
      <c r="AI36">
        <v>0.20216200000000001</v>
      </c>
      <c r="AK36">
        <v>1650000</v>
      </c>
      <c r="AL36">
        <v>1744.29</v>
      </c>
      <c r="AM36">
        <v>-10217.799999999999</v>
      </c>
      <c r="AN36">
        <v>11048.6</v>
      </c>
      <c r="AO36">
        <v>-819.81799999999998</v>
      </c>
      <c r="AP36">
        <v>0.25997900000000002</v>
      </c>
      <c r="AQ36" s="2">
        <f t="shared" si="0"/>
        <v>4.9019019999999941E-2</v>
      </c>
      <c r="AS36">
        <v>1650000</v>
      </c>
      <c r="AT36">
        <v>1800.95</v>
      </c>
      <c r="AU36">
        <v>-10215.200000000001</v>
      </c>
      <c r="AV36">
        <v>11043</v>
      </c>
      <c r="AW36">
        <v>5134.2</v>
      </c>
      <c r="AX36">
        <v>0.20758199999999999</v>
      </c>
      <c r="AY36" s="2">
        <f t="shared" si="1"/>
        <v>-3.3779800000000859E-3</v>
      </c>
      <c r="BA36">
        <v>1600000</v>
      </c>
      <c r="BB36">
        <v>1822.23</v>
      </c>
      <c r="BC36">
        <v>-10174.1</v>
      </c>
      <c r="BD36">
        <v>11104.5</v>
      </c>
      <c r="BE36">
        <v>-546.39</v>
      </c>
      <c r="BF36">
        <v>0.421871</v>
      </c>
      <c r="BI36">
        <v>1600000</v>
      </c>
      <c r="BJ36">
        <v>1854.46</v>
      </c>
      <c r="BK36">
        <v>-10204.5</v>
      </c>
      <c r="BL36">
        <v>11078.1</v>
      </c>
      <c r="BM36">
        <v>-5528.03</v>
      </c>
      <c r="BN36">
        <v>32.783299999999997</v>
      </c>
      <c r="BQ36">
        <v>1650000</v>
      </c>
      <c r="BR36">
        <v>1864.62</v>
      </c>
      <c r="BS36">
        <v>-10197.4</v>
      </c>
      <c r="BT36">
        <v>11119.9</v>
      </c>
      <c r="BU36">
        <v>-8239.44</v>
      </c>
      <c r="BV36">
        <v>0.22872400000000001</v>
      </c>
      <c r="BX36">
        <v>3300000</v>
      </c>
      <c r="BY36">
        <v>1857.52</v>
      </c>
      <c r="BZ36">
        <v>-4301.8</v>
      </c>
      <c r="CA36">
        <v>4641.96</v>
      </c>
      <c r="CB36">
        <v>18062.099999999999</v>
      </c>
      <c r="CC36">
        <v>1.56965</v>
      </c>
      <c r="CE36">
        <v>6400000</v>
      </c>
      <c r="CF36">
        <v>1681.34</v>
      </c>
      <c r="CG36">
        <v>-4317.8500000000004</v>
      </c>
      <c r="CH36">
        <v>4566.17</v>
      </c>
      <c r="CI36">
        <v>-8460.02</v>
      </c>
      <c r="CJ36">
        <v>0.137127</v>
      </c>
    </row>
    <row r="37" spans="2:88" x14ac:dyDescent="0.2">
      <c r="B37">
        <v>360000</v>
      </c>
      <c r="C37">
        <v>289.262</v>
      </c>
      <c r="D37">
        <v>-10379.6</v>
      </c>
      <c r="E37">
        <v>10480.799999999999</v>
      </c>
      <c r="F37">
        <v>-507.01900000000001</v>
      </c>
      <c r="G37">
        <v>2.3930300000000002E-2</v>
      </c>
      <c r="I37">
        <v>350000</v>
      </c>
      <c r="J37">
        <v>966.798</v>
      </c>
      <c r="K37">
        <v>-10305.6</v>
      </c>
      <c r="L37">
        <v>10712.8</v>
      </c>
      <c r="M37">
        <v>1883.21</v>
      </c>
      <c r="N37">
        <v>8.3617700000000003E-2</v>
      </c>
      <c r="P37">
        <v>350000</v>
      </c>
      <c r="Q37">
        <v>1238.33</v>
      </c>
      <c r="R37">
        <v>-10286.299999999999</v>
      </c>
      <c r="S37">
        <v>10768.7</v>
      </c>
      <c r="T37">
        <v>3409.42</v>
      </c>
      <c r="U37">
        <v>0.114884</v>
      </c>
      <c r="W37">
        <v>350000</v>
      </c>
      <c r="X37">
        <v>1530.54</v>
      </c>
      <c r="Y37">
        <v>-10241.299999999999</v>
      </c>
      <c r="Z37">
        <v>10957.8</v>
      </c>
      <c r="AA37">
        <v>-5484.03</v>
      </c>
      <c r="AB37">
        <v>0.150171</v>
      </c>
      <c r="AD37">
        <v>350000</v>
      </c>
      <c r="AE37">
        <v>1886.77</v>
      </c>
      <c r="AF37">
        <v>-10202.5</v>
      </c>
      <c r="AG37">
        <v>11082.3</v>
      </c>
      <c r="AH37">
        <v>-1409.11</v>
      </c>
      <c r="AI37">
        <v>0.202155</v>
      </c>
      <c r="AK37">
        <v>1700000</v>
      </c>
      <c r="AL37">
        <v>1798.1</v>
      </c>
      <c r="AM37">
        <v>-10205.200000000001</v>
      </c>
      <c r="AN37">
        <v>11061.5</v>
      </c>
      <c r="AO37">
        <v>1060.21</v>
      </c>
      <c r="AP37">
        <v>0.268677</v>
      </c>
      <c r="AQ37" s="2">
        <f t="shared" si="0"/>
        <v>5.7717019999999924E-2</v>
      </c>
      <c r="AS37">
        <v>1700000</v>
      </c>
      <c r="AT37">
        <v>1755.07</v>
      </c>
      <c r="AU37">
        <v>-10221</v>
      </c>
      <c r="AV37">
        <v>11070.5</v>
      </c>
      <c r="AW37">
        <v>-8717.75</v>
      </c>
      <c r="AX37">
        <v>0.21434600000000001</v>
      </c>
      <c r="AY37" s="2">
        <f t="shared" si="1"/>
        <v>3.3860199999999341E-3</v>
      </c>
      <c r="BA37">
        <v>1650000</v>
      </c>
      <c r="BB37">
        <v>1839.54</v>
      </c>
      <c r="BC37">
        <v>-10179.299999999999</v>
      </c>
      <c r="BD37">
        <v>11108.4</v>
      </c>
      <c r="BE37">
        <v>-10962.4</v>
      </c>
      <c r="BF37">
        <v>0.41520800000000002</v>
      </c>
      <c r="BI37">
        <v>1650000</v>
      </c>
      <c r="BJ37">
        <v>1767.9</v>
      </c>
      <c r="BK37">
        <v>-10203.6</v>
      </c>
      <c r="BL37">
        <v>11021.2</v>
      </c>
      <c r="BM37">
        <v>2388.04</v>
      </c>
      <c r="BN37">
        <v>33.1008</v>
      </c>
      <c r="BQ37">
        <v>1700000</v>
      </c>
      <c r="BR37">
        <v>1829.86</v>
      </c>
      <c r="BS37">
        <v>-10195.700000000001</v>
      </c>
      <c r="BT37">
        <v>11068.1</v>
      </c>
      <c r="BU37">
        <v>3960.19</v>
      </c>
      <c r="BV37">
        <v>0.24748800000000001</v>
      </c>
      <c r="BX37">
        <v>3400000</v>
      </c>
      <c r="BY37">
        <v>1815.36</v>
      </c>
      <c r="BZ37">
        <v>-4303.21</v>
      </c>
      <c r="CA37">
        <v>4684.46</v>
      </c>
      <c r="CB37">
        <v>-433.30200000000002</v>
      </c>
      <c r="CC37">
        <v>1.7311399999999999</v>
      </c>
      <c r="CE37">
        <v>6600000</v>
      </c>
      <c r="CF37">
        <v>1567.56</v>
      </c>
      <c r="CG37">
        <v>-4319.51</v>
      </c>
      <c r="CH37">
        <v>4506.22</v>
      </c>
      <c r="CI37">
        <v>6840.5</v>
      </c>
      <c r="CJ37">
        <v>0.135658</v>
      </c>
    </row>
    <row r="38" spans="2:88" x14ac:dyDescent="0.2">
      <c r="B38">
        <v>370000</v>
      </c>
      <c r="C38">
        <v>309.834</v>
      </c>
      <c r="D38">
        <v>-10379.6</v>
      </c>
      <c r="E38">
        <v>10480.200000000001</v>
      </c>
      <c r="F38">
        <v>27.286200000000001</v>
      </c>
      <c r="G38">
        <v>2.39843E-2</v>
      </c>
      <c r="I38">
        <v>360000</v>
      </c>
      <c r="J38">
        <v>978.22299999999996</v>
      </c>
      <c r="K38">
        <v>-10309</v>
      </c>
      <c r="L38">
        <v>10688.2</v>
      </c>
      <c r="M38">
        <v>3120</v>
      </c>
      <c r="N38">
        <v>8.7496599999999994E-2</v>
      </c>
      <c r="P38">
        <v>360000</v>
      </c>
      <c r="Q38">
        <v>1233.58</v>
      </c>
      <c r="R38">
        <v>-10286.200000000001</v>
      </c>
      <c r="S38">
        <v>10823.8</v>
      </c>
      <c r="T38">
        <v>-3426.39</v>
      </c>
      <c r="U38">
        <v>0.11562699999999999</v>
      </c>
      <c r="W38">
        <v>360000</v>
      </c>
      <c r="X38">
        <v>1486.67</v>
      </c>
      <c r="Y38">
        <v>-10242.200000000001</v>
      </c>
      <c r="Z38">
        <v>10933</v>
      </c>
      <c r="AA38">
        <v>-2231.09</v>
      </c>
      <c r="AB38">
        <v>0.156997</v>
      </c>
      <c r="AD38">
        <v>360000</v>
      </c>
      <c r="AE38">
        <v>1800.02</v>
      </c>
      <c r="AF38">
        <v>-10209.799999999999</v>
      </c>
      <c r="AG38">
        <v>11041.1</v>
      </c>
      <c r="AH38">
        <v>4495.68</v>
      </c>
      <c r="AI38">
        <v>0.20402300000000001</v>
      </c>
      <c r="AK38">
        <v>1750000</v>
      </c>
      <c r="AL38">
        <v>1802.76</v>
      </c>
      <c r="AM38">
        <v>-10208.299999999999</v>
      </c>
      <c r="AN38">
        <v>11021.9</v>
      </c>
      <c r="AO38">
        <v>3548.42</v>
      </c>
      <c r="AP38">
        <v>0.25143900000000002</v>
      </c>
      <c r="AQ38" s="2">
        <f t="shared" si="0"/>
        <v>4.0479019999999949E-2</v>
      </c>
      <c r="AS38">
        <v>1750000</v>
      </c>
      <c r="AT38">
        <v>1682.87</v>
      </c>
      <c r="AU38">
        <v>-10205.4</v>
      </c>
      <c r="AV38">
        <v>11030.3</v>
      </c>
      <c r="AW38">
        <v>6877.93</v>
      </c>
      <c r="AX38">
        <v>0.21093100000000001</v>
      </c>
      <c r="AY38" s="2">
        <f t="shared" si="1"/>
        <v>-2.8980000000067285E-5</v>
      </c>
      <c r="BA38">
        <v>1700000</v>
      </c>
      <c r="BB38">
        <v>1632.11</v>
      </c>
      <c r="BC38">
        <v>-10180.1</v>
      </c>
      <c r="BD38">
        <v>11056.4</v>
      </c>
      <c r="BE38">
        <v>-2230.66</v>
      </c>
      <c r="BF38">
        <v>0.40780899999999998</v>
      </c>
      <c r="BI38">
        <v>1700000</v>
      </c>
      <c r="BJ38">
        <v>1826.98</v>
      </c>
      <c r="BK38">
        <v>-10200.299999999999</v>
      </c>
      <c r="BL38">
        <v>11049.8</v>
      </c>
      <c r="BM38">
        <v>174.053</v>
      </c>
      <c r="BN38">
        <v>34.2607</v>
      </c>
      <c r="BQ38">
        <v>1750000</v>
      </c>
      <c r="BR38">
        <v>1775.1</v>
      </c>
      <c r="BS38">
        <v>-10205</v>
      </c>
      <c r="BT38">
        <v>11049.9</v>
      </c>
      <c r="BU38">
        <v>5247.78</v>
      </c>
      <c r="BV38">
        <v>0.23264399999999999</v>
      </c>
      <c r="BX38">
        <v>3500000</v>
      </c>
      <c r="BY38">
        <v>1841.47</v>
      </c>
      <c r="BZ38">
        <v>-4308.25</v>
      </c>
      <c r="CA38">
        <v>4614.9399999999996</v>
      </c>
      <c r="CB38">
        <v>19552.599999999999</v>
      </c>
      <c r="CC38">
        <v>1.75637</v>
      </c>
      <c r="CE38">
        <v>6800000</v>
      </c>
      <c r="CF38">
        <v>1756.65</v>
      </c>
      <c r="CG38">
        <v>-4316.2299999999996</v>
      </c>
      <c r="CH38">
        <v>4550.45</v>
      </c>
      <c r="CI38">
        <v>-120.099</v>
      </c>
      <c r="CJ38">
        <v>0.142287</v>
      </c>
    </row>
    <row r="39" spans="2:88" x14ac:dyDescent="0.2">
      <c r="B39">
        <v>380000</v>
      </c>
      <c r="C39">
        <v>291.173</v>
      </c>
      <c r="D39">
        <v>-10379.4</v>
      </c>
      <c r="E39">
        <v>10467.1</v>
      </c>
      <c r="F39">
        <v>2371.9299999999998</v>
      </c>
      <c r="G39">
        <v>2.0716399999999999E-2</v>
      </c>
      <c r="I39">
        <v>370000</v>
      </c>
      <c r="J39">
        <v>985.72900000000004</v>
      </c>
      <c r="K39">
        <v>-10304.4</v>
      </c>
      <c r="L39">
        <v>10719</v>
      </c>
      <c r="M39">
        <v>-847.33299999999997</v>
      </c>
      <c r="N39">
        <v>8.9408199999999993E-2</v>
      </c>
      <c r="P39">
        <v>370000</v>
      </c>
      <c r="Q39">
        <v>1193.67</v>
      </c>
      <c r="R39">
        <v>-10275.700000000001</v>
      </c>
      <c r="S39">
        <v>10829.4</v>
      </c>
      <c r="T39">
        <v>-3259.24</v>
      </c>
      <c r="U39">
        <v>0.12266299999999999</v>
      </c>
      <c r="W39">
        <v>370000</v>
      </c>
      <c r="X39">
        <v>1500.51</v>
      </c>
      <c r="Y39">
        <v>-10244.4</v>
      </c>
      <c r="Z39">
        <v>10975.5</v>
      </c>
      <c r="AA39">
        <v>-11033.3</v>
      </c>
      <c r="AB39">
        <v>0.15238199999999999</v>
      </c>
      <c r="AD39">
        <v>370000</v>
      </c>
      <c r="AE39">
        <v>1811.89</v>
      </c>
      <c r="AF39">
        <v>-10198.799999999999</v>
      </c>
      <c r="AG39">
        <v>11123</v>
      </c>
      <c r="AH39">
        <v>-3569.57</v>
      </c>
      <c r="AI39">
        <v>0.21810399999999999</v>
      </c>
      <c r="AK39">
        <v>1800000</v>
      </c>
      <c r="AL39">
        <v>1873.89</v>
      </c>
      <c r="AM39">
        <v>-10207.4</v>
      </c>
      <c r="AN39">
        <v>11066.3</v>
      </c>
      <c r="AO39">
        <v>-2263.0500000000002</v>
      </c>
      <c r="AP39">
        <v>0.25410100000000002</v>
      </c>
      <c r="AQ39" s="2">
        <f t="shared" si="0"/>
        <v>4.3141019999999947E-2</v>
      </c>
      <c r="AS39">
        <v>1800000</v>
      </c>
      <c r="AT39">
        <v>1771.76</v>
      </c>
      <c r="AU39">
        <v>-10202.6</v>
      </c>
      <c r="AV39">
        <v>11117.6</v>
      </c>
      <c r="AW39">
        <v>346.01</v>
      </c>
      <c r="AX39">
        <v>0.20912600000000001</v>
      </c>
      <c r="AY39" s="2">
        <f t="shared" si="1"/>
        <v>-1.8339800000000683E-3</v>
      </c>
      <c r="BA39">
        <v>1750000</v>
      </c>
      <c r="BB39">
        <v>1747.1</v>
      </c>
      <c r="BC39">
        <v>-10173.799999999999</v>
      </c>
      <c r="BD39">
        <v>11118.1</v>
      </c>
      <c r="BE39">
        <v>-5399.41</v>
      </c>
      <c r="BF39">
        <v>0.40155000000000002</v>
      </c>
      <c r="BI39">
        <v>1750000</v>
      </c>
      <c r="BJ39">
        <v>1789.21</v>
      </c>
      <c r="BK39">
        <v>-10208</v>
      </c>
      <c r="BL39">
        <v>10998.3</v>
      </c>
      <c r="BM39">
        <v>3561.27</v>
      </c>
      <c r="BN39">
        <v>35.243499999999997</v>
      </c>
      <c r="BQ39">
        <v>1800000</v>
      </c>
      <c r="BR39">
        <v>1727.09</v>
      </c>
      <c r="BS39">
        <v>-10213.4</v>
      </c>
      <c r="BT39">
        <v>11054.5</v>
      </c>
      <c r="BU39">
        <v>-4770.03</v>
      </c>
      <c r="BV39">
        <v>0.230847</v>
      </c>
      <c r="BX39">
        <v>3600000</v>
      </c>
      <c r="BY39">
        <v>1648.16</v>
      </c>
      <c r="BZ39">
        <v>-4301.84</v>
      </c>
      <c r="CA39">
        <v>4687.1000000000004</v>
      </c>
      <c r="CB39">
        <v>2134.23</v>
      </c>
      <c r="CC39">
        <v>1.77332</v>
      </c>
      <c r="CE39">
        <v>7000000</v>
      </c>
      <c r="CF39">
        <v>1778.08</v>
      </c>
      <c r="CG39">
        <v>-4321.51</v>
      </c>
      <c r="CH39">
        <v>4529.5200000000004</v>
      </c>
      <c r="CI39">
        <v>39.161000000000001</v>
      </c>
      <c r="CJ39">
        <v>0.14243</v>
      </c>
    </row>
    <row r="40" spans="2:88" x14ac:dyDescent="0.2">
      <c r="B40">
        <v>390000</v>
      </c>
      <c r="C40">
        <v>311.45</v>
      </c>
      <c r="D40">
        <v>-10378.9</v>
      </c>
      <c r="E40">
        <v>10476.9</v>
      </c>
      <c r="F40">
        <v>1156.67</v>
      </c>
      <c r="G40">
        <v>2.4225300000000002E-2</v>
      </c>
      <c r="I40">
        <v>380000</v>
      </c>
      <c r="J40">
        <v>984.44100000000003</v>
      </c>
      <c r="K40">
        <v>-10299.4</v>
      </c>
      <c r="L40">
        <v>10766</v>
      </c>
      <c r="M40">
        <v>-5713.93</v>
      </c>
      <c r="N40">
        <v>8.6555000000000007E-2</v>
      </c>
      <c r="P40">
        <v>380000</v>
      </c>
      <c r="Q40">
        <v>1235.8800000000001</v>
      </c>
      <c r="R40">
        <v>-10281.6</v>
      </c>
      <c r="S40">
        <v>10835.8</v>
      </c>
      <c r="T40">
        <v>-5214.01</v>
      </c>
      <c r="U40">
        <v>0.119912</v>
      </c>
      <c r="W40">
        <v>380000</v>
      </c>
      <c r="X40">
        <v>1597.16</v>
      </c>
      <c r="Y40">
        <v>-10254.700000000001</v>
      </c>
      <c r="Z40">
        <v>10896.6</v>
      </c>
      <c r="AA40">
        <v>-731.04399999999998</v>
      </c>
      <c r="AB40">
        <v>0.14807500000000001</v>
      </c>
      <c r="AD40">
        <v>380000</v>
      </c>
      <c r="AE40">
        <v>1848.73</v>
      </c>
      <c r="AF40">
        <v>-10210.6</v>
      </c>
      <c r="AG40">
        <v>11061</v>
      </c>
      <c r="AH40">
        <v>-3392.95</v>
      </c>
      <c r="AI40">
        <v>0.211147</v>
      </c>
      <c r="AK40">
        <v>1850000</v>
      </c>
      <c r="AL40">
        <v>1830.44</v>
      </c>
      <c r="AM40">
        <v>-10208</v>
      </c>
      <c r="AN40">
        <v>11059.3</v>
      </c>
      <c r="AO40">
        <v>485.20800000000003</v>
      </c>
      <c r="AP40">
        <v>0.25783400000000001</v>
      </c>
      <c r="AQ40" s="2">
        <f t="shared" si="0"/>
        <v>4.6874019999999933E-2</v>
      </c>
      <c r="AS40">
        <v>1850000</v>
      </c>
      <c r="AT40">
        <v>1778.25</v>
      </c>
      <c r="AU40">
        <v>-10225.700000000001</v>
      </c>
      <c r="AV40">
        <v>11011.7</v>
      </c>
      <c r="AW40">
        <v>1994.78</v>
      </c>
      <c r="AX40">
        <v>0.19372300000000001</v>
      </c>
      <c r="AY40" s="2">
        <f t="shared" si="1"/>
        <v>-1.7236980000000068E-2</v>
      </c>
      <c r="BA40">
        <v>1800000</v>
      </c>
      <c r="BB40">
        <v>1803.59</v>
      </c>
      <c r="BC40">
        <v>-10176.5</v>
      </c>
      <c r="BD40">
        <v>11034.9</v>
      </c>
      <c r="BE40">
        <v>7155.96</v>
      </c>
      <c r="BF40">
        <v>0.42407400000000001</v>
      </c>
      <c r="BI40">
        <v>1800000</v>
      </c>
      <c r="BJ40">
        <v>1832.28</v>
      </c>
      <c r="BK40">
        <v>-10208.700000000001</v>
      </c>
      <c r="BL40">
        <v>11065.3</v>
      </c>
      <c r="BM40">
        <v>-4956.16</v>
      </c>
      <c r="BN40">
        <v>36.249499999999998</v>
      </c>
      <c r="BQ40">
        <v>1850000</v>
      </c>
      <c r="BR40">
        <v>1877.19</v>
      </c>
      <c r="BS40">
        <v>-10211.1</v>
      </c>
      <c r="BT40">
        <v>11090.7</v>
      </c>
      <c r="BU40">
        <v>-3407.78</v>
      </c>
      <c r="BV40">
        <v>0.23999500000000001</v>
      </c>
      <c r="BX40">
        <v>3700000</v>
      </c>
      <c r="BY40">
        <v>1725.57</v>
      </c>
      <c r="BZ40">
        <v>-4304.72</v>
      </c>
      <c r="CA40">
        <v>4658.2299999999996</v>
      </c>
      <c r="CB40">
        <v>7020.47</v>
      </c>
      <c r="CC40">
        <v>1.9189700000000001</v>
      </c>
      <c r="CE40">
        <v>7200000</v>
      </c>
      <c r="CF40">
        <v>1790.12</v>
      </c>
      <c r="CG40">
        <v>-4317.78</v>
      </c>
      <c r="CH40">
        <v>4567.9799999999996</v>
      </c>
      <c r="CI40">
        <v>-10425.200000000001</v>
      </c>
      <c r="CJ40">
        <v>0.134909</v>
      </c>
    </row>
    <row r="41" spans="2:88" x14ac:dyDescent="0.2">
      <c r="B41">
        <v>400000</v>
      </c>
      <c r="C41">
        <v>312.899</v>
      </c>
      <c r="D41">
        <v>-10379.4</v>
      </c>
      <c r="E41">
        <v>10471.799999999999</v>
      </c>
      <c r="F41">
        <v>1793.14</v>
      </c>
      <c r="G41">
        <v>2.29807E-2</v>
      </c>
      <c r="I41">
        <v>390000</v>
      </c>
      <c r="J41">
        <v>999.16</v>
      </c>
      <c r="K41">
        <v>-10302</v>
      </c>
      <c r="L41">
        <v>10733.5</v>
      </c>
      <c r="M41">
        <v>-2163.7199999999998</v>
      </c>
      <c r="N41">
        <v>9.2096399999999995E-2</v>
      </c>
      <c r="P41">
        <v>390000</v>
      </c>
      <c r="Q41">
        <v>1254.96</v>
      </c>
      <c r="R41">
        <v>-10289</v>
      </c>
      <c r="S41">
        <v>10803.5</v>
      </c>
      <c r="T41">
        <v>-4680.33</v>
      </c>
      <c r="U41">
        <v>0.102682</v>
      </c>
      <c r="W41">
        <v>390000</v>
      </c>
      <c r="X41">
        <v>1447.15</v>
      </c>
      <c r="Y41">
        <v>-10247.799999999999</v>
      </c>
      <c r="Z41">
        <v>10904.8</v>
      </c>
      <c r="AA41">
        <v>983.47500000000002</v>
      </c>
      <c r="AB41">
        <v>0.155058</v>
      </c>
      <c r="AD41">
        <v>390000</v>
      </c>
      <c r="AE41">
        <v>1794.64</v>
      </c>
      <c r="AF41">
        <v>-10205.799999999999</v>
      </c>
      <c r="AG41">
        <v>11028.7</v>
      </c>
      <c r="AH41">
        <v>5709.5</v>
      </c>
      <c r="AI41">
        <v>0.24079900000000001</v>
      </c>
      <c r="AK41">
        <v>1900000</v>
      </c>
      <c r="AL41">
        <v>1825.72</v>
      </c>
      <c r="AM41">
        <v>-10211.6</v>
      </c>
      <c r="AN41">
        <v>11039.8</v>
      </c>
      <c r="AO41">
        <v>3426.47</v>
      </c>
      <c r="AP41">
        <v>0.25308199999999997</v>
      </c>
      <c r="AQ41" s="2">
        <f t="shared" si="0"/>
        <v>4.2122019999999899E-2</v>
      </c>
      <c r="AS41">
        <v>1900000</v>
      </c>
      <c r="AT41">
        <v>1788.76</v>
      </c>
      <c r="AU41">
        <v>-10211.4</v>
      </c>
      <c r="AV41">
        <v>11084.5</v>
      </c>
      <c r="AW41">
        <v>-4552.3599999999997</v>
      </c>
      <c r="AX41">
        <v>0.21026600000000001</v>
      </c>
      <c r="AY41" s="2">
        <f t="shared" si="1"/>
        <v>-6.9398000000006621E-4</v>
      </c>
      <c r="BA41">
        <v>1850000</v>
      </c>
      <c r="BB41">
        <v>1747.21</v>
      </c>
      <c r="BC41">
        <v>-10175.1</v>
      </c>
      <c r="BD41">
        <v>11095.5</v>
      </c>
      <c r="BE41">
        <v>-4185.8</v>
      </c>
      <c r="BF41">
        <v>0.410194</v>
      </c>
      <c r="BI41">
        <v>1850000</v>
      </c>
      <c r="BJ41">
        <v>1879.7</v>
      </c>
      <c r="BK41">
        <v>-10207.4</v>
      </c>
      <c r="BL41">
        <v>10982.8</v>
      </c>
      <c r="BM41">
        <v>8559.6299999999992</v>
      </c>
      <c r="BN41">
        <v>36.749600000000001</v>
      </c>
      <c r="BQ41">
        <v>1900000</v>
      </c>
      <c r="BR41">
        <v>1854.66</v>
      </c>
      <c r="BS41">
        <v>-10200</v>
      </c>
      <c r="BT41">
        <v>11079.2</v>
      </c>
      <c r="BU41">
        <v>-3210.38</v>
      </c>
      <c r="BV41">
        <v>0.234181</v>
      </c>
      <c r="BX41">
        <v>3800000</v>
      </c>
      <c r="BY41">
        <v>1837.06</v>
      </c>
      <c r="BZ41">
        <v>-4301.1899999999996</v>
      </c>
      <c r="CA41">
        <v>4683.26</v>
      </c>
      <c r="CB41">
        <v>-709.91200000000003</v>
      </c>
      <c r="CC41">
        <v>1.90564</v>
      </c>
      <c r="CE41">
        <v>7400000</v>
      </c>
      <c r="CF41">
        <v>1794.22</v>
      </c>
      <c r="CG41">
        <v>-4317.34</v>
      </c>
      <c r="CH41">
        <v>4526.0600000000004</v>
      </c>
      <c r="CI41">
        <v>7394.3</v>
      </c>
      <c r="CJ41">
        <v>0.144759</v>
      </c>
    </row>
    <row r="42" spans="2:88" x14ac:dyDescent="0.2">
      <c r="B42">
        <v>410000</v>
      </c>
      <c r="C42">
        <v>288.44</v>
      </c>
      <c r="D42">
        <v>-10379.9</v>
      </c>
      <c r="E42">
        <v>10494.2</v>
      </c>
      <c r="F42">
        <v>-3435.95</v>
      </c>
      <c r="G42">
        <v>2.2965300000000001E-2</v>
      </c>
      <c r="I42">
        <v>400000</v>
      </c>
      <c r="J42">
        <v>1079.3800000000001</v>
      </c>
      <c r="K42">
        <v>-10301.200000000001</v>
      </c>
      <c r="L42">
        <v>10741</v>
      </c>
      <c r="M42">
        <v>-369.11900000000003</v>
      </c>
      <c r="N42">
        <v>9.2650899999999994E-2</v>
      </c>
      <c r="P42">
        <v>400000</v>
      </c>
      <c r="Q42">
        <v>1174.8900000000001</v>
      </c>
      <c r="R42">
        <v>-10285.700000000001</v>
      </c>
      <c r="S42">
        <v>10792</v>
      </c>
      <c r="T42">
        <v>-2013.68</v>
      </c>
      <c r="U42">
        <v>0.123247</v>
      </c>
      <c r="W42">
        <v>400000</v>
      </c>
      <c r="X42">
        <v>1461.74</v>
      </c>
      <c r="Y42">
        <v>-10239.1</v>
      </c>
      <c r="Z42">
        <v>10952.7</v>
      </c>
      <c r="AA42">
        <v>-213.26499999999999</v>
      </c>
      <c r="AB42">
        <v>0.169655</v>
      </c>
      <c r="AD42">
        <v>400000</v>
      </c>
      <c r="AE42">
        <v>1762.22</v>
      </c>
      <c r="AF42">
        <v>-10205.299999999999</v>
      </c>
      <c r="AG42">
        <v>11107.1</v>
      </c>
      <c r="AH42">
        <v>-10051</v>
      </c>
      <c r="AI42">
        <v>0.21281900000000001</v>
      </c>
      <c r="AK42">
        <v>1950000</v>
      </c>
      <c r="AL42">
        <v>1781.15</v>
      </c>
      <c r="AM42">
        <v>-10209.9</v>
      </c>
      <c r="AN42">
        <v>11004.5</v>
      </c>
      <c r="AO42">
        <v>7046.17</v>
      </c>
      <c r="AP42">
        <v>0.25616299999999997</v>
      </c>
      <c r="AQ42" s="2">
        <f t="shared" si="0"/>
        <v>4.5203019999999899E-2</v>
      </c>
      <c r="AS42">
        <v>1950000</v>
      </c>
      <c r="AT42">
        <v>1812.96</v>
      </c>
      <c r="AU42">
        <v>-10210.1</v>
      </c>
      <c r="AV42">
        <v>11104</v>
      </c>
      <c r="AW42">
        <v>-1644.97</v>
      </c>
      <c r="AX42">
        <v>0.22874800000000001</v>
      </c>
      <c r="AY42" s="2">
        <f t="shared" si="1"/>
        <v>1.7788019999999932E-2</v>
      </c>
      <c r="BA42">
        <v>1900000</v>
      </c>
      <c r="BB42">
        <v>1829.25</v>
      </c>
      <c r="BC42">
        <v>-10174</v>
      </c>
      <c r="BD42">
        <v>11118.1</v>
      </c>
      <c r="BE42">
        <v>-6296.58</v>
      </c>
      <c r="BF42">
        <v>0.382631</v>
      </c>
      <c r="BI42">
        <v>1900000</v>
      </c>
      <c r="BJ42">
        <v>1701.42</v>
      </c>
      <c r="BK42">
        <v>-10214.5</v>
      </c>
      <c r="BL42">
        <v>11035</v>
      </c>
      <c r="BM42">
        <v>-5305.96</v>
      </c>
      <c r="BN42">
        <v>37.956400000000002</v>
      </c>
      <c r="BQ42">
        <v>1950000</v>
      </c>
      <c r="BR42">
        <v>1776.24</v>
      </c>
      <c r="BS42">
        <v>-10194.4</v>
      </c>
      <c r="BT42">
        <v>11092</v>
      </c>
      <c r="BU42">
        <v>3226.74</v>
      </c>
      <c r="BV42">
        <v>0.230046</v>
      </c>
      <c r="BX42">
        <v>3900000</v>
      </c>
      <c r="BY42">
        <v>1848.39</v>
      </c>
      <c r="BZ42">
        <v>-4294.34</v>
      </c>
      <c r="CA42">
        <v>4721.88</v>
      </c>
      <c r="CB42">
        <v>-1321.98</v>
      </c>
      <c r="CC42">
        <v>1.92798</v>
      </c>
      <c r="CE42">
        <v>7600000</v>
      </c>
      <c r="CF42">
        <v>1723.83</v>
      </c>
      <c r="CG42">
        <v>-4317.46</v>
      </c>
      <c r="CH42">
        <v>4553.1400000000003</v>
      </c>
      <c r="CI42">
        <v>-2833</v>
      </c>
      <c r="CJ42">
        <v>0.15568599999999999</v>
      </c>
    </row>
    <row r="43" spans="2:88" x14ac:dyDescent="0.2">
      <c r="B43">
        <v>420000</v>
      </c>
      <c r="C43">
        <v>293.89800000000002</v>
      </c>
      <c r="D43">
        <v>-10378.799999999999</v>
      </c>
      <c r="E43">
        <v>10484.5</v>
      </c>
      <c r="F43">
        <v>-19.336200000000002</v>
      </c>
      <c r="G43">
        <v>2.2290999999999998E-2</v>
      </c>
      <c r="I43">
        <v>410000</v>
      </c>
      <c r="J43">
        <v>974.50199999999995</v>
      </c>
      <c r="K43">
        <v>-10304.700000000001</v>
      </c>
      <c r="L43">
        <v>10718</v>
      </c>
      <c r="M43">
        <v>282.78699999999998</v>
      </c>
      <c r="N43">
        <v>8.7325399999999997E-2</v>
      </c>
      <c r="P43">
        <v>410000</v>
      </c>
      <c r="Q43">
        <v>1194.95</v>
      </c>
      <c r="R43">
        <v>-10280.700000000001</v>
      </c>
      <c r="S43">
        <v>10862.4</v>
      </c>
      <c r="T43">
        <v>-11001.6</v>
      </c>
      <c r="U43">
        <v>0.110544</v>
      </c>
      <c r="W43">
        <v>410000</v>
      </c>
      <c r="X43">
        <v>1490.51</v>
      </c>
      <c r="Y43">
        <v>-10244.1</v>
      </c>
      <c r="Z43">
        <v>10887.1</v>
      </c>
      <c r="AA43">
        <v>10308</v>
      </c>
      <c r="AB43">
        <v>0.15663099999999999</v>
      </c>
      <c r="AD43">
        <v>410000</v>
      </c>
      <c r="AE43">
        <v>1835.53</v>
      </c>
      <c r="AF43">
        <v>-10213.5</v>
      </c>
      <c r="AG43">
        <v>10996.4</v>
      </c>
      <c r="AH43">
        <v>8428.7900000000009</v>
      </c>
      <c r="AI43">
        <v>0.197572</v>
      </c>
      <c r="AK43">
        <v>2000000</v>
      </c>
      <c r="AL43">
        <v>1805.69</v>
      </c>
      <c r="AM43">
        <v>-10208.1</v>
      </c>
      <c r="AN43">
        <v>11040</v>
      </c>
      <c r="AO43">
        <v>1730.85</v>
      </c>
      <c r="AP43">
        <v>0.25140200000000001</v>
      </c>
      <c r="AQ43" s="2">
        <f t="shared" si="0"/>
        <v>4.044201999999994E-2</v>
      </c>
      <c r="AS43">
        <v>2000000</v>
      </c>
      <c r="AT43">
        <v>1831.32</v>
      </c>
      <c r="AU43">
        <v>-10217.299999999999</v>
      </c>
      <c r="AV43">
        <v>11065.9</v>
      </c>
      <c r="AW43">
        <v>-2001.5</v>
      </c>
      <c r="AX43">
        <v>0.204596</v>
      </c>
      <c r="AY43" s="2">
        <f t="shared" si="1"/>
        <v>-6.3639800000000746E-3</v>
      </c>
      <c r="BA43">
        <v>1950000</v>
      </c>
      <c r="BB43">
        <v>1844.78</v>
      </c>
      <c r="BC43">
        <v>-10178</v>
      </c>
      <c r="BD43">
        <v>11081.9</v>
      </c>
      <c r="BE43">
        <v>-2098.56</v>
      </c>
      <c r="BF43">
        <v>0.39879799999999999</v>
      </c>
      <c r="BI43">
        <v>1950000</v>
      </c>
      <c r="BJ43">
        <v>1849.76</v>
      </c>
      <c r="BK43">
        <v>-10218.200000000001</v>
      </c>
      <c r="BL43">
        <v>11009.8</v>
      </c>
      <c r="BM43">
        <v>-795.86099999999999</v>
      </c>
      <c r="BN43">
        <v>38.918100000000003</v>
      </c>
      <c r="BQ43">
        <v>2000000</v>
      </c>
      <c r="BR43">
        <v>1771.64</v>
      </c>
      <c r="BS43">
        <v>-10216.4</v>
      </c>
      <c r="BT43">
        <v>11061.8</v>
      </c>
      <c r="BU43">
        <v>-5016.2</v>
      </c>
      <c r="BV43">
        <v>0.224437</v>
      </c>
      <c r="BX43">
        <v>4000000</v>
      </c>
      <c r="BY43">
        <v>1837.25</v>
      </c>
      <c r="BZ43">
        <v>-4308.26</v>
      </c>
      <c r="CA43">
        <v>4643.99</v>
      </c>
      <c r="CB43">
        <v>7952.16</v>
      </c>
      <c r="CC43">
        <v>2.17428</v>
      </c>
      <c r="CE43">
        <v>7800000</v>
      </c>
      <c r="CF43">
        <v>1867.47</v>
      </c>
      <c r="CG43">
        <v>-4317.7</v>
      </c>
      <c r="CH43">
        <v>4524.67</v>
      </c>
      <c r="CI43">
        <v>9732.18</v>
      </c>
      <c r="CJ43">
        <v>0.14404900000000001</v>
      </c>
    </row>
    <row r="44" spans="2:88" x14ac:dyDescent="0.2">
      <c r="B44">
        <v>430000</v>
      </c>
      <c r="C44">
        <v>298.33199999999999</v>
      </c>
      <c r="D44">
        <v>-10379.299999999999</v>
      </c>
      <c r="E44">
        <v>10454.1</v>
      </c>
      <c r="F44">
        <v>5614.25</v>
      </c>
      <c r="G44">
        <v>2.12181E-2</v>
      </c>
      <c r="I44">
        <v>420000</v>
      </c>
      <c r="J44">
        <v>1030.3800000000001</v>
      </c>
      <c r="K44">
        <v>-10301.1</v>
      </c>
      <c r="L44">
        <v>10751.9</v>
      </c>
      <c r="M44">
        <v>-3353.82</v>
      </c>
      <c r="N44">
        <v>8.1885600000000003E-2</v>
      </c>
      <c r="P44">
        <v>420000</v>
      </c>
      <c r="Q44">
        <v>1199.73</v>
      </c>
      <c r="R44">
        <v>-10282.799999999999</v>
      </c>
      <c r="S44">
        <v>10813.9</v>
      </c>
      <c r="T44">
        <v>-2066.3000000000002</v>
      </c>
      <c r="U44">
        <v>0.11620999999999999</v>
      </c>
      <c r="W44">
        <v>420000</v>
      </c>
      <c r="X44">
        <v>1468.29</v>
      </c>
      <c r="Y44">
        <v>-10242</v>
      </c>
      <c r="Z44">
        <v>10903.8</v>
      </c>
      <c r="AA44">
        <v>4133.41</v>
      </c>
      <c r="AB44">
        <v>0.15618199999999999</v>
      </c>
      <c r="AD44">
        <v>420000</v>
      </c>
      <c r="AE44">
        <v>1727.42</v>
      </c>
      <c r="AF44">
        <v>-10208.6</v>
      </c>
      <c r="AG44">
        <v>10999.5</v>
      </c>
      <c r="AH44">
        <v>7343.93</v>
      </c>
      <c r="AI44">
        <v>0.20105000000000001</v>
      </c>
      <c r="AK44">
        <v>2050000</v>
      </c>
      <c r="AL44">
        <v>1775.44</v>
      </c>
      <c r="AM44">
        <v>-10207.299999999999</v>
      </c>
      <c r="AN44">
        <v>11128.7</v>
      </c>
      <c r="AO44">
        <v>-11282.4</v>
      </c>
      <c r="AP44">
        <v>0.26028200000000001</v>
      </c>
      <c r="AQ44" s="2">
        <f t="shared" si="0"/>
        <v>4.9322019999999939E-2</v>
      </c>
      <c r="AS44">
        <v>2050000</v>
      </c>
      <c r="AT44">
        <v>1791.34</v>
      </c>
      <c r="AU44">
        <v>-10220.6</v>
      </c>
      <c r="AV44">
        <v>11082.5</v>
      </c>
      <c r="AW44">
        <v>-5929.98</v>
      </c>
      <c r="AX44">
        <v>0.218335</v>
      </c>
      <c r="AY44" s="2">
        <f t="shared" si="1"/>
        <v>7.3750199999999266E-3</v>
      </c>
      <c r="BA44">
        <v>2000000</v>
      </c>
      <c r="BB44">
        <v>1864.34</v>
      </c>
      <c r="BC44">
        <v>-10186.1</v>
      </c>
      <c r="BD44">
        <v>11032.7</v>
      </c>
      <c r="BE44">
        <v>1210.94</v>
      </c>
      <c r="BF44">
        <v>0.39329399999999998</v>
      </c>
      <c r="BI44">
        <v>2000000</v>
      </c>
      <c r="BJ44">
        <v>1823.85</v>
      </c>
      <c r="BK44">
        <v>-10194.9</v>
      </c>
      <c r="BL44">
        <v>11148.8</v>
      </c>
      <c r="BM44">
        <v>-11084.1</v>
      </c>
      <c r="BN44">
        <v>39.8125</v>
      </c>
      <c r="BQ44">
        <v>2050000</v>
      </c>
      <c r="BR44">
        <v>1782.67</v>
      </c>
      <c r="BS44">
        <v>-10198.200000000001</v>
      </c>
      <c r="BT44">
        <v>11052.7</v>
      </c>
      <c r="BU44">
        <v>921.21900000000005</v>
      </c>
      <c r="BV44">
        <v>0.249388</v>
      </c>
      <c r="BX44">
        <v>4100000</v>
      </c>
      <c r="BY44">
        <v>1760.83</v>
      </c>
      <c r="BZ44">
        <v>-4305.3</v>
      </c>
      <c r="CA44">
        <v>4692.1899999999996</v>
      </c>
      <c r="CB44">
        <v>-2052.06</v>
      </c>
      <c r="CC44">
        <v>2.0664799999999999</v>
      </c>
      <c r="CE44">
        <v>8000000</v>
      </c>
      <c r="CF44">
        <v>1897.18</v>
      </c>
      <c r="CG44">
        <v>-4313.8599999999997</v>
      </c>
      <c r="CH44">
        <v>4575.57</v>
      </c>
      <c r="CI44">
        <v>-6239.46</v>
      </c>
      <c r="CJ44">
        <v>0.137597</v>
      </c>
    </row>
    <row r="45" spans="2:88" x14ac:dyDescent="0.2">
      <c r="B45">
        <v>440000</v>
      </c>
      <c r="C45">
        <v>318.47800000000001</v>
      </c>
      <c r="D45">
        <v>-10379.5</v>
      </c>
      <c r="E45">
        <v>10484.299999999999</v>
      </c>
      <c r="F45">
        <v>-984.67399999999998</v>
      </c>
      <c r="G45">
        <v>2.2333499999999999E-2</v>
      </c>
      <c r="I45">
        <v>430000</v>
      </c>
      <c r="J45">
        <v>1006.74</v>
      </c>
      <c r="K45">
        <v>-10300.6</v>
      </c>
      <c r="L45">
        <v>10755.5</v>
      </c>
      <c r="M45">
        <v>-3065.65</v>
      </c>
      <c r="N45">
        <v>9.3529299999999996E-2</v>
      </c>
      <c r="P45">
        <v>430000</v>
      </c>
      <c r="Q45">
        <v>1169.24</v>
      </c>
      <c r="R45">
        <v>-10278.6</v>
      </c>
      <c r="S45">
        <v>10823.8</v>
      </c>
      <c r="T45">
        <v>-2745.48</v>
      </c>
      <c r="U45">
        <v>0.11529200000000001</v>
      </c>
      <c r="W45">
        <v>430000</v>
      </c>
      <c r="X45">
        <v>1460.93</v>
      </c>
      <c r="Y45">
        <v>-10241.799999999999</v>
      </c>
      <c r="Z45">
        <v>10871.5</v>
      </c>
      <c r="AA45">
        <v>12142.6</v>
      </c>
      <c r="AB45">
        <v>0.155061</v>
      </c>
      <c r="AD45">
        <v>430000</v>
      </c>
      <c r="AE45">
        <v>1854.16</v>
      </c>
      <c r="AF45">
        <v>-10199.200000000001</v>
      </c>
      <c r="AG45">
        <v>11094.4</v>
      </c>
      <c r="AH45">
        <v>2962.23</v>
      </c>
      <c r="AI45">
        <v>0.22390699999999999</v>
      </c>
      <c r="AK45">
        <v>2100000</v>
      </c>
      <c r="AL45">
        <v>1746.48</v>
      </c>
      <c r="AM45">
        <v>-10208.4</v>
      </c>
      <c r="AN45">
        <v>11037.2</v>
      </c>
      <c r="AO45">
        <v>823.68899999999996</v>
      </c>
      <c r="AP45">
        <v>0.25789899999999999</v>
      </c>
      <c r="AQ45" s="2">
        <f t="shared" si="0"/>
        <v>4.6939019999999915E-2</v>
      </c>
      <c r="AS45">
        <v>2100000</v>
      </c>
      <c r="AT45">
        <v>1919.07</v>
      </c>
      <c r="AU45">
        <v>-10204.9</v>
      </c>
      <c r="AV45">
        <v>11087.2</v>
      </c>
      <c r="AW45">
        <v>-363.08800000000002</v>
      </c>
      <c r="AX45">
        <v>0.20625299999999999</v>
      </c>
      <c r="AY45" s="2">
        <f t="shared" si="1"/>
        <v>-4.7069800000000828E-3</v>
      </c>
      <c r="BA45">
        <v>2050000</v>
      </c>
      <c r="BB45">
        <v>1746.81</v>
      </c>
      <c r="BC45">
        <v>-10182.5</v>
      </c>
      <c r="BD45">
        <v>11072.7</v>
      </c>
      <c r="BE45">
        <v>-1199.3900000000001</v>
      </c>
      <c r="BF45">
        <v>0.37482799999999999</v>
      </c>
      <c r="BI45">
        <v>2050000</v>
      </c>
      <c r="BJ45">
        <v>1825.69</v>
      </c>
      <c r="BK45">
        <v>-10196.700000000001</v>
      </c>
      <c r="BL45">
        <v>11095.8</v>
      </c>
      <c r="BM45">
        <v>-8110.79</v>
      </c>
      <c r="BN45">
        <v>41.090899999999998</v>
      </c>
      <c r="BQ45">
        <v>2100000</v>
      </c>
      <c r="BR45">
        <v>1795.94</v>
      </c>
      <c r="BS45">
        <v>-10213.200000000001</v>
      </c>
      <c r="BT45">
        <v>11020.5</v>
      </c>
      <c r="BU45">
        <v>3020.03</v>
      </c>
      <c r="BV45">
        <v>0.20499700000000001</v>
      </c>
      <c r="BX45">
        <v>4200000</v>
      </c>
      <c r="BY45">
        <v>1784.22</v>
      </c>
      <c r="BZ45">
        <v>-4295.25</v>
      </c>
      <c r="CA45">
        <v>4713.16</v>
      </c>
      <c r="CB45">
        <v>602.59699999999998</v>
      </c>
      <c r="CC45">
        <v>2.18676</v>
      </c>
      <c r="CE45">
        <v>8200000</v>
      </c>
      <c r="CF45">
        <v>1760.68</v>
      </c>
      <c r="CG45">
        <v>-4317.59</v>
      </c>
      <c r="CH45">
        <v>4494.6899999999996</v>
      </c>
      <c r="CI45">
        <v>20838.7</v>
      </c>
      <c r="CJ45">
        <v>0.13486100000000001</v>
      </c>
    </row>
    <row r="46" spans="2:88" x14ac:dyDescent="0.2">
      <c r="B46">
        <v>450000</v>
      </c>
      <c r="C46">
        <v>311.73399999999998</v>
      </c>
      <c r="D46">
        <v>-10380.299999999999</v>
      </c>
      <c r="E46">
        <v>10479.200000000001</v>
      </c>
      <c r="F46">
        <v>217.97</v>
      </c>
      <c r="G46">
        <v>2.2728999999999999E-2</v>
      </c>
      <c r="I46">
        <v>440000</v>
      </c>
      <c r="J46">
        <v>973.76700000000005</v>
      </c>
      <c r="K46">
        <v>-10303.1</v>
      </c>
      <c r="L46">
        <v>10706</v>
      </c>
      <c r="M46">
        <v>796.79300000000001</v>
      </c>
      <c r="N46">
        <v>8.7769700000000006E-2</v>
      </c>
      <c r="P46">
        <v>440000</v>
      </c>
      <c r="Q46">
        <v>1234.73</v>
      </c>
      <c r="R46">
        <v>-10279.5</v>
      </c>
      <c r="S46">
        <v>10770</v>
      </c>
      <c r="T46">
        <v>8563.2000000000007</v>
      </c>
      <c r="U46">
        <v>0.13081200000000001</v>
      </c>
      <c r="W46">
        <v>440000</v>
      </c>
      <c r="X46">
        <v>1407.69</v>
      </c>
      <c r="Y46">
        <v>-10249.1</v>
      </c>
      <c r="Z46">
        <v>10900.2</v>
      </c>
      <c r="AA46">
        <v>-1141.28</v>
      </c>
      <c r="AB46">
        <v>0.15663199999999999</v>
      </c>
      <c r="AD46">
        <v>440000</v>
      </c>
      <c r="AE46">
        <v>1787.49</v>
      </c>
      <c r="AF46">
        <v>-10211.799999999999</v>
      </c>
      <c r="AG46">
        <v>11041.8</v>
      </c>
      <c r="AH46">
        <v>-2359.6</v>
      </c>
      <c r="AI46">
        <v>0.193106</v>
      </c>
      <c r="AK46">
        <v>2150000</v>
      </c>
      <c r="AL46">
        <v>1807.22</v>
      </c>
      <c r="AM46">
        <v>-10213.700000000001</v>
      </c>
      <c r="AN46">
        <v>11045.5</v>
      </c>
      <c r="AO46">
        <v>4270.83</v>
      </c>
      <c r="AP46">
        <v>0.24560499999999999</v>
      </c>
      <c r="AQ46" s="2">
        <f t="shared" si="0"/>
        <v>3.4645019999999915E-2</v>
      </c>
      <c r="AS46">
        <v>2150000</v>
      </c>
      <c r="AT46">
        <v>1801.26</v>
      </c>
      <c r="AU46">
        <v>-10206</v>
      </c>
      <c r="AV46">
        <v>11038.8</v>
      </c>
      <c r="AW46">
        <v>8851.39</v>
      </c>
      <c r="AX46">
        <v>0.21235100000000001</v>
      </c>
      <c r="AY46" s="2">
        <f t="shared" si="1"/>
        <v>1.3910199999999373E-3</v>
      </c>
      <c r="BA46">
        <v>2100000</v>
      </c>
      <c r="BB46">
        <v>1837.09</v>
      </c>
      <c r="BC46">
        <v>-10178.200000000001</v>
      </c>
      <c r="BD46">
        <v>11076.5</v>
      </c>
      <c r="BE46">
        <v>-2694.78</v>
      </c>
      <c r="BF46">
        <v>0.40060000000000001</v>
      </c>
      <c r="BI46">
        <v>2100000</v>
      </c>
      <c r="BJ46">
        <v>1684.96</v>
      </c>
      <c r="BK46">
        <v>-10212.200000000001</v>
      </c>
      <c r="BL46">
        <v>11001.4</v>
      </c>
      <c r="BM46">
        <v>6068.22</v>
      </c>
      <c r="BN46">
        <v>41.494199999999999</v>
      </c>
      <c r="BQ46">
        <v>2150000</v>
      </c>
      <c r="BR46">
        <v>1803.45</v>
      </c>
      <c r="BS46">
        <v>-10211.299999999999</v>
      </c>
      <c r="BT46">
        <v>11051.2</v>
      </c>
      <c r="BU46">
        <v>254.29400000000001</v>
      </c>
      <c r="BV46">
        <v>0.216167</v>
      </c>
      <c r="BX46">
        <v>4300000</v>
      </c>
      <c r="BY46">
        <v>1702.25</v>
      </c>
      <c r="BZ46">
        <v>-4298.42</v>
      </c>
      <c r="CA46">
        <v>4724.5200000000004</v>
      </c>
      <c r="CB46">
        <v>-4572.8100000000004</v>
      </c>
      <c r="CC46">
        <v>2.1501700000000001</v>
      </c>
      <c r="CE46">
        <v>8400000</v>
      </c>
      <c r="CF46">
        <v>1806.5</v>
      </c>
      <c r="CG46">
        <v>-4318.79</v>
      </c>
      <c r="CH46">
        <v>4550.1499999999996</v>
      </c>
      <c r="CI46">
        <v>-7143.25</v>
      </c>
      <c r="CJ46">
        <v>0.12756100000000001</v>
      </c>
    </row>
    <row r="47" spans="2:88" x14ac:dyDescent="0.2">
      <c r="B47">
        <v>460000</v>
      </c>
      <c r="C47">
        <v>318.13499999999999</v>
      </c>
      <c r="D47">
        <v>-10377.700000000001</v>
      </c>
      <c r="E47">
        <v>10490.1</v>
      </c>
      <c r="F47">
        <v>-532.13300000000004</v>
      </c>
      <c r="G47">
        <v>2.3587899999999998E-2</v>
      </c>
      <c r="I47">
        <v>450000</v>
      </c>
      <c r="J47">
        <v>996.05700000000002</v>
      </c>
      <c r="K47">
        <v>-10307.200000000001</v>
      </c>
      <c r="L47">
        <v>10719.9</v>
      </c>
      <c r="M47">
        <v>-1587.68</v>
      </c>
      <c r="N47">
        <v>8.50268E-2</v>
      </c>
      <c r="P47">
        <v>450000</v>
      </c>
      <c r="Q47">
        <v>1189.72</v>
      </c>
      <c r="R47">
        <v>-10285.299999999999</v>
      </c>
      <c r="S47">
        <v>10796</v>
      </c>
      <c r="T47">
        <v>-1181.8900000000001</v>
      </c>
      <c r="U47">
        <v>0.12531300000000001</v>
      </c>
      <c r="W47">
        <v>450000</v>
      </c>
      <c r="X47">
        <v>1483.33</v>
      </c>
      <c r="Y47">
        <v>-10247.700000000001</v>
      </c>
      <c r="Z47">
        <v>10879.3</v>
      </c>
      <c r="AA47">
        <v>6688.47</v>
      </c>
      <c r="AB47">
        <v>0.15235499999999999</v>
      </c>
      <c r="AD47">
        <v>450000</v>
      </c>
      <c r="AE47">
        <v>1710.13</v>
      </c>
      <c r="AF47">
        <v>-10204.5</v>
      </c>
      <c r="AG47">
        <v>11029.6</v>
      </c>
      <c r="AH47">
        <v>4881.6400000000003</v>
      </c>
      <c r="AI47">
        <v>0.20377200000000001</v>
      </c>
      <c r="AK47">
        <v>2200000</v>
      </c>
      <c r="AL47">
        <v>1754.24</v>
      </c>
      <c r="AM47">
        <v>-10204.700000000001</v>
      </c>
      <c r="AN47">
        <v>11075.5</v>
      </c>
      <c r="AO47">
        <v>1382.16</v>
      </c>
      <c r="AP47">
        <v>0.23986299999999999</v>
      </c>
      <c r="AQ47" s="2">
        <f t="shared" si="0"/>
        <v>2.8903019999999918E-2</v>
      </c>
      <c r="AS47">
        <v>2200000</v>
      </c>
      <c r="AT47">
        <v>1804.89</v>
      </c>
      <c r="AU47">
        <v>-10206.9</v>
      </c>
      <c r="AV47">
        <v>11084.3</v>
      </c>
      <c r="AW47">
        <v>-1769.27</v>
      </c>
      <c r="AX47">
        <v>0.205292</v>
      </c>
      <c r="AY47" s="2">
        <f t="shared" si="1"/>
        <v>-5.6679800000000724E-3</v>
      </c>
      <c r="BA47">
        <v>2150000</v>
      </c>
      <c r="BB47">
        <v>1824.31</v>
      </c>
      <c r="BC47">
        <v>-10165.9</v>
      </c>
      <c r="BD47">
        <v>11077.4</v>
      </c>
      <c r="BE47">
        <v>7422.25</v>
      </c>
      <c r="BF47">
        <v>0.397345</v>
      </c>
      <c r="BI47">
        <v>2150000</v>
      </c>
      <c r="BJ47">
        <v>1760.04</v>
      </c>
      <c r="BK47">
        <v>-10203.1</v>
      </c>
      <c r="BL47">
        <v>11042.2</v>
      </c>
      <c r="BM47">
        <v>5573.26</v>
      </c>
      <c r="BN47">
        <v>41.957799999999999</v>
      </c>
      <c r="BQ47">
        <v>2200000</v>
      </c>
      <c r="BR47">
        <v>1754.37</v>
      </c>
      <c r="BS47">
        <v>-10200.299999999999</v>
      </c>
      <c r="BT47">
        <v>11087</v>
      </c>
      <c r="BU47">
        <v>459.05099999999999</v>
      </c>
      <c r="BV47">
        <v>0.317409</v>
      </c>
      <c r="BX47">
        <v>4400000</v>
      </c>
      <c r="BY47">
        <v>1812.81</v>
      </c>
      <c r="BZ47">
        <v>-4308.04</v>
      </c>
      <c r="CA47">
        <v>4716.8</v>
      </c>
      <c r="CB47">
        <v>-19540.3</v>
      </c>
      <c r="CC47">
        <v>2.1372800000000001</v>
      </c>
      <c r="CE47">
        <v>8600000</v>
      </c>
      <c r="CF47">
        <v>1719.11</v>
      </c>
      <c r="CG47">
        <v>-4322.84</v>
      </c>
      <c r="CH47">
        <v>4534.05</v>
      </c>
      <c r="CI47">
        <v>-3119.96</v>
      </c>
      <c r="CJ47">
        <v>0.13669600000000001</v>
      </c>
    </row>
    <row r="48" spans="2:88" x14ac:dyDescent="0.2">
      <c r="B48">
        <v>470000</v>
      </c>
      <c r="C48">
        <v>295.31900000000002</v>
      </c>
      <c r="D48">
        <v>-10381.299999999999</v>
      </c>
      <c r="E48">
        <v>10485.299999999999</v>
      </c>
      <c r="F48">
        <v>-1701.76</v>
      </c>
      <c r="G48">
        <v>2.0954799999999999E-2</v>
      </c>
      <c r="I48">
        <v>460000</v>
      </c>
      <c r="J48">
        <v>981.98599999999999</v>
      </c>
      <c r="K48">
        <v>-10305.299999999999</v>
      </c>
      <c r="L48">
        <v>10749.5</v>
      </c>
      <c r="M48">
        <v>-3941.88</v>
      </c>
      <c r="N48">
        <v>8.2509399999999997E-2</v>
      </c>
      <c r="P48">
        <v>460000</v>
      </c>
      <c r="Q48">
        <v>1228.75</v>
      </c>
      <c r="R48">
        <v>-10283.799999999999</v>
      </c>
      <c r="S48">
        <v>10798.3</v>
      </c>
      <c r="T48">
        <v>-2776.64</v>
      </c>
      <c r="U48">
        <v>0.10889699999999999</v>
      </c>
      <c r="W48">
        <v>460000</v>
      </c>
      <c r="X48">
        <v>1500.22</v>
      </c>
      <c r="Y48">
        <v>-10244.6</v>
      </c>
      <c r="Z48">
        <v>10975.2</v>
      </c>
      <c r="AA48">
        <v>-6323.93</v>
      </c>
      <c r="AB48">
        <v>0.16333800000000001</v>
      </c>
      <c r="AD48">
        <v>460000</v>
      </c>
      <c r="AE48">
        <v>1750.13</v>
      </c>
      <c r="AF48">
        <v>-10196.9</v>
      </c>
      <c r="AG48">
        <v>11147.6</v>
      </c>
      <c r="AH48">
        <v>-2315.35</v>
      </c>
      <c r="AI48">
        <v>0.242558</v>
      </c>
      <c r="AK48">
        <v>2250000</v>
      </c>
      <c r="AL48">
        <v>1852.99</v>
      </c>
      <c r="AM48">
        <v>-10213.299999999999</v>
      </c>
      <c r="AN48">
        <v>11079</v>
      </c>
      <c r="AO48">
        <v>-5338.05</v>
      </c>
      <c r="AP48">
        <v>0.246424</v>
      </c>
      <c r="AQ48" s="2">
        <f t="shared" si="0"/>
        <v>3.5464019999999929E-2</v>
      </c>
      <c r="AS48">
        <v>2250000</v>
      </c>
      <c r="AT48">
        <v>1832.55</v>
      </c>
      <c r="AU48">
        <v>-10210.4</v>
      </c>
      <c r="AV48">
        <v>11097.8</v>
      </c>
      <c r="AW48">
        <v>-1509.85</v>
      </c>
      <c r="AX48">
        <v>0.204626</v>
      </c>
      <c r="AY48" s="2">
        <f t="shared" si="1"/>
        <v>-6.3339800000000723E-3</v>
      </c>
      <c r="BA48">
        <v>2200000</v>
      </c>
      <c r="BB48">
        <v>1798.43</v>
      </c>
      <c r="BC48">
        <v>-10177.1</v>
      </c>
      <c r="BD48">
        <v>11043.8</v>
      </c>
      <c r="BE48">
        <v>7128.14</v>
      </c>
      <c r="BF48">
        <v>0.37748300000000001</v>
      </c>
      <c r="BI48">
        <v>2200000</v>
      </c>
      <c r="BJ48">
        <v>1774.35</v>
      </c>
      <c r="BK48">
        <v>-10198.700000000001</v>
      </c>
      <c r="BL48">
        <v>11000.1</v>
      </c>
      <c r="BM48">
        <v>10960.7</v>
      </c>
      <c r="BN48">
        <v>42.875900000000001</v>
      </c>
      <c r="BQ48">
        <v>2250000</v>
      </c>
      <c r="BR48">
        <v>1800.71</v>
      </c>
      <c r="BS48">
        <v>-10196.1</v>
      </c>
      <c r="BT48">
        <v>11073.6</v>
      </c>
      <c r="BU48">
        <v>2526.02</v>
      </c>
      <c r="BV48">
        <v>0.30653399999999997</v>
      </c>
      <c r="BX48">
        <v>4500000</v>
      </c>
      <c r="BY48">
        <v>1784.54</v>
      </c>
      <c r="BZ48">
        <v>-4306.5200000000004</v>
      </c>
      <c r="CA48">
        <v>4694.34</v>
      </c>
      <c r="CB48">
        <v>-9242.2999999999993</v>
      </c>
      <c r="CC48">
        <v>2.1623299999999999</v>
      </c>
      <c r="CE48">
        <v>8800000</v>
      </c>
      <c r="CF48">
        <v>1651.68</v>
      </c>
      <c r="CG48">
        <v>-4322.2</v>
      </c>
      <c r="CH48">
        <v>4531.51</v>
      </c>
      <c r="CI48">
        <v>-4199.0200000000004</v>
      </c>
      <c r="CJ48">
        <v>0.131881</v>
      </c>
    </row>
    <row r="49" spans="2:88" x14ac:dyDescent="0.2">
      <c r="B49">
        <v>480000</v>
      </c>
      <c r="C49">
        <v>307.87299999999999</v>
      </c>
      <c r="D49">
        <v>-10379.700000000001</v>
      </c>
      <c r="E49">
        <v>10474.299999999999</v>
      </c>
      <c r="F49">
        <v>1409.11</v>
      </c>
      <c r="G49">
        <v>2.4134900000000001E-2</v>
      </c>
      <c r="I49">
        <v>470000</v>
      </c>
      <c r="J49">
        <v>1061.4100000000001</v>
      </c>
      <c r="K49">
        <v>-10302.299999999999</v>
      </c>
      <c r="L49">
        <v>10685.3</v>
      </c>
      <c r="M49">
        <v>6531.11</v>
      </c>
      <c r="N49">
        <v>8.8677599999999995E-2</v>
      </c>
      <c r="P49">
        <v>470000</v>
      </c>
      <c r="Q49">
        <v>1199.8900000000001</v>
      </c>
      <c r="R49">
        <v>-10280.200000000001</v>
      </c>
      <c r="S49">
        <v>10793.6</v>
      </c>
      <c r="T49">
        <v>-771.74400000000003</v>
      </c>
      <c r="U49">
        <v>0.113091</v>
      </c>
      <c r="W49">
        <v>470000</v>
      </c>
      <c r="X49">
        <v>1428.49</v>
      </c>
      <c r="Y49">
        <v>-10245.200000000001</v>
      </c>
      <c r="Z49">
        <v>10931.8</v>
      </c>
      <c r="AA49">
        <v>-242.79300000000001</v>
      </c>
      <c r="AB49">
        <v>0.15920799999999999</v>
      </c>
      <c r="AD49">
        <v>470000</v>
      </c>
      <c r="AE49">
        <v>1815.74</v>
      </c>
      <c r="AF49">
        <v>-10211.700000000001</v>
      </c>
      <c r="AG49">
        <v>11060.8</v>
      </c>
      <c r="AH49">
        <v>-1093.8499999999999</v>
      </c>
      <c r="AI49">
        <v>0.20111100000000001</v>
      </c>
      <c r="AK49">
        <v>2300000</v>
      </c>
      <c r="AL49">
        <v>1822.47</v>
      </c>
      <c r="AM49">
        <v>-10213.200000000001</v>
      </c>
      <c r="AN49">
        <v>11067</v>
      </c>
      <c r="AO49">
        <v>229.62700000000001</v>
      </c>
      <c r="AP49">
        <v>0.247525</v>
      </c>
      <c r="AQ49" s="2">
        <f t="shared" si="0"/>
        <v>3.656501999999992E-2</v>
      </c>
      <c r="AS49">
        <v>2300000</v>
      </c>
      <c r="AT49">
        <v>1897.59</v>
      </c>
      <c r="AU49">
        <v>-10209.5</v>
      </c>
      <c r="AV49">
        <v>11082.6</v>
      </c>
      <c r="AW49">
        <v>3520.94</v>
      </c>
      <c r="AX49">
        <v>0.187391</v>
      </c>
      <c r="AY49" s="2">
        <f t="shared" si="1"/>
        <v>-2.3568980000000073E-2</v>
      </c>
      <c r="BA49">
        <v>2250000</v>
      </c>
      <c r="BB49">
        <v>1878.04</v>
      </c>
      <c r="BC49">
        <v>-10165.700000000001</v>
      </c>
      <c r="BD49">
        <v>11101.6</v>
      </c>
      <c r="BE49">
        <v>498.13799999999998</v>
      </c>
      <c r="BF49">
        <v>0.39966099999999999</v>
      </c>
      <c r="BI49">
        <v>2250000</v>
      </c>
      <c r="BJ49">
        <v>1878.23</v>
      </c>
      <c r="BK49">
        <v>-10207.9</v>
      </c>
      <c r="BL49">
        <v>11025.5</v>
      </c>
      <c r="BM49">
        <v>1782.26</v>
      </c>
      <c r="BN49">
        <v>43.8474</v>
      </c>
      <c r="BQ49">
        <v>2300000</v>
      </c>
      <c r="BR49">
        <v>1779.68</v>
      </c>
      <c r="BS49">
        <v>-10218.9</v>
      </c>
      <c r="BT49">
        <v>11038.8</v>
      </c>
      <c r="BU49">
        <v>69.330200000000005</v>
      </c>
      <c r="BV49">
        <v>0.30472300000000002</v>
      </c>
      <c r="BX49">
        <v>4600000</v>
      </c>
      <c r="BY49">
        <v>1901.75</v>
      </c>
      <c r="BZ49">
        <v>-4304.88</v>
      </c>
      <c r="CA49">
        <v>4672.97</v>
      </c>
      <c r="CB49">
        <v>-1644.42</v>
      </c>
      <c r="CC49">
        <v>2.1617299999999999</v>
      </c>
      <c r="CE49">
        <v>9000000</v>
      </c>
      <c r="CF49">
        <v>1811.68</v>
      </c>
      <c r="CG49">
        <v>-4320.6099999999997</v>
      </c>
      <c r="CH49">
        <v>4543.83</v>
      </c>
      <c r="CI49">
        <v>-2831.95</v>
      </c>
      <c r="CJ49">
        <v>0.13547600000000001</v>
      </c>
    </row>
    <row r="50" spans="2:88" x14ac:dyDescent="0.2">
      <c r="B50">
        <v>490000</v>
      </c>
      <c r="C50">
        <v>292.62799999999999</v>
      </c>
      <c r="D50">
        <v>-10379.9</v>
      </c>
      <c r="E50">
        <v>10466.9</v>
      </c>
      <c r="F50">
        <v>1796.08</v>
      </c>
      <c r="G50">
        <v>2.0837499999999998E-2</v>
      </c>
      <c r="I50">
        <v>480000</v>
      </c>
      <c r="J50">
        <v>1011.34</v>
      </c>
      <c r="K50">
        <v>-10300.6</v>
      </c>
      <c r="L50">
        <v>10721.5</v>
      </c>
      <c r="M50">
        <v>1574.87</v>
      </c>
      <c r="N50">
        <v>8.8614600000000002E-2</v>
      </c>
      <c r="P50">
        <v>480000</v>
      </c>
      <c r="Q50">
        <v>1207.1600000000001</v>
      </c>
      <c r="R50">
        <v>-10279.5</v>
      </c>
      <c r="S50">
        <v>10819.2</v>
      </c>
      <c r="T50">
        <v>-3429.49</v>
      </c>
      <c r="U50">
        <v>0.11285100000000001</v>
      </c>
      <c r="W50">
        <v>480000</v>
      </c>
      <c r="X50">
        <v>1503.68</v>
      </c>
      <c r="Y50">
        <v>-10233.6</v>
      </c>
      <c r="Z50">
        <v>10986.9</v>
      </c>
      <c r="AA50">
        <v>-7309.85</v>
      </c>
      <c r="AB50">
        <v>0.16409299999999999</v>
      </c>
      <c r="AD50">
        <v>480000</v>
      </c>
      <c r="AE50">
        <v>1859.39</v>
      </c>
      <c r="AF50">
        <v>-10210</v>
      </c>
      <c r="AG50">
        <v>11044.6</v>
      </c>
      <c r="AH50">
        <v>2993.21</v>
      </c>
      <c r="AI50">
        <v>0.19985800000000001</v>
      </c>
      <c r="AK50">
        <v>2350000</v>
      </c>
      <c r="AL50">
        <v>1735.71</v>
      </c>
      <c r="AM50">
        <v>-10217</v>
      </c>
      <c r="AN50">
        <v>11072.9</v>
      </c>
      <c r="AO50">
        <v>-5167.1899999999996</v>
      </c>
      <c r="AP50">
        <v>0.26107799999999998</v>
      </c>
      <c r="AQ50" s="2">
        <f t="shared" si="0"/>
        <v>5.0118019999999902E-2</v>
      </c>
      <c r="AS50">
        <v>2350000</v>
      </c>
      <c r="AT50">
        <v>1759.79</v>
      </c>
      <c r="AU50">
        <v>-10213</v>
      </c>
      <c r="AV50">
        <v>11043.4</v>
      </c>
      <c r="AW50">
        <v>5484.52</v>
      </c>
      <c r="AX50">
        <v>0.206293</v>
      </c>
      <c r="AY50" s="2">
        <f t="shared" si="1"/>
        <v>-4.6669800000000705E-3</v>
      </c>
      <c r="BA50">
        <v>2300000</v>
      </c>
      <c r="BB50">
        <v>1849.37</v>
      </c>
      <c r="BC50">
        <v>-10170.4</v>
      </c>
      <c r="BD50">
        <v>11066.7</v>
      </c>
      <c r="BE50">
        <v>-636.25699999999995</v>
      </c>
      <c r="BF50">
        <v>0.38851000000000002</v>
      </c>
      <c r="BI50">
        <v>2300000</v>
      </c>
      <c r="BJ50">
        <v>1812.27</v>
      </c>
      <c r="BK50">
        <v>-10199.200000000001</v>
      </c>
      <c r="BL50">
        <v>11067.2</v>
      </c>
      <c r="BM50">
        <v>3975.87</v>
      </c>
      <c r="BN50">
        <v>45.271700000000003</v>
      </c>
      <c r="BQ50">
        <v>2350000</v>
      </c>
      <c r="BR50">
        <v>1747.49</v>
      </c>
      <c r="BS50">
        <v>-10207.200000000001</v>
      </c>
      <c r="BT50">
        <v>11057.1</v>
      </c>
      <c r="BU50">
        <v>100.125</v>
      </c>
      <c r="BV50">
        <v>0.31709999999999999</v>
      </c>
      <c r="BX50">
        <v>4700000</v>
      </c>
      <c r="BY50">
        <v>1816.96</v>
      </c>
      <c r="BZ50">
        <v>-4304.4399999999996</v>
      </c>
      <c r="CA50">
        <v>4672.4399999999996</v>
      </c>
      <c r="CB50">
        <v>-1996.89</v>
      </c>
      <c r="CC50">
        <v>1.8993500000000001</v>
      </c>
      <c r="CE50">
        <v>9200000</v>
      </c>
      <c r="CF50">
        <v>1855.67</v>
      </c>
      <c r="CG50">
        <v>-4320.05</v>
      </c>
      <c r="CH50">
        <v>4525.78</v>
      </c>
      <c r="CI50">
        <v>4089.58</v>
      </c>
      <c r="CJ50">
        <v>0.13047600000000001</v>
      </c>
    </row>
    <row r="51" spans="2:88" x14ac:dyDescent="0.2">
      <c r="B51">
        <v>500000</v>
      </c>
      <c r="C51">
        <v>300.62200000000001</v>
      </c>
      <c r="D51">
        <v>-10380</v>
      </c>
      <c r="E51">
        <v>10500.8</v>
      </c>
      <c r="F51">
        <v>-4397.72</v>
      </c>
      <c r="G51">
        <v>2.2509600000000001E-2</v>
      </c>
      <c r="I51">
        <v>490000</v>
      </c>
      <c r="J51">
        <v>967.04</v>
      </c>
      <c r="K51">
        <v>-10307.4</v>
      </c>
      <c r="L51">
        <v>10693.5</v>
      </c>
      <c r="M51">
        <v>3000.65</v>
      </c>
      <c r="N51">
        <v>8.5871600000000006E-2</v>
      </c>
      <c r="P51">
        <v>490000</v>
      </c>
      <c r="Q51">
        <v>1189.5899999999999</v>
      </c>
      <c r="R51">
        <v>-10280.5</v>
      </c>
      <c r="S51">
        <v>10867.1</v>
      </c>
      <c r="T51">
        <v>-12743</v>
      </c>
      <c r="U51">
        <v>0.11720800000000001</v>
      </c>
      <c r="W51">
        <v>490000</v>
      </c>
      <c r="X51">
        <v>1561.06</v>
      </c>
      <c r="Y51">
        <v>-10246.200000000001</v>
      </c>
      <c r="Z51">
        <v>10942.9</v>
      </c>
      <c r="AA51">
        <v>363.88600000000002</v>
      </c>
      <c r="AB51">
        <v>0.15998100000000001</v>
      </c>
      <c r="AD51">
        <v>490000</v>
      </c>
      <c r="AE51">
        <v>1775.67</v>
      </c>
      <c r="AF51">
        <v>-10190.1</v>
      </c>
      <c r="AG51">
        <v>11140</v>
      </c>
      <c r="AH51">
        <v>-541.66200000000003</v>
      </c>
      <c r="AI51">
        <v>0.223416</v>
      </c>
      <c r="AK51">
        <v>2400000</v>
      </c>
      <c r="AL51">
        <v>1848.02</v>
      </c>
      <c r="AM51">
        <v>-10197</v>
      </c>
      <c r="AN51">
        <v>11101.4</v>
      </c>
      <c r="AO51">
        <v>-791.83699999999999</v>
      </c>
      <c r="AP51">
        <v>0.27410699999999999</v>
      </c>
      <c r="AQ51" s="2">
        <f t="shared" si="0"/>
        <v>6.3147019999999915E-2</v>
      </c>
      <c r="AS51">
        <v>2400000</v>
      </c>
      <c r="AT51">
        <v>1651.6</v>
      </c>
      <c r="AU51">
        <v>-10211.5</v>
      </c>
      <c r="AV51">
        <v>11067.2</v>
      </c>
      <c r="AW51">
        <v>-1308.57</v>
      </c>
      <c r="AX51">
        <v>0.208763</v>
      </c>
      <c r="AY51" s="2">
        <f t="shared" si="1"/>
        <v>-2.1969800000000705E-3</v>
      </c>
      <c r="BA51">
        <v>2350000</v>
      </c>
      <c r="BB51">
        <v>1825.45</v>
      </c>
      <c r="BC51">
        <v>-10174.200000000001</v>
      </c>
      <c r="BD51">
        <v>11110.7</v>
      </c>
      <c r="BE51">
        <v>-6602.25</v>
      </c>
      <c r="BF51">
        <v>0.40200999999999998</v>
      </c>
      <c r="BI51">
        <v>2350000</v>
      </c>
      <c r="BJ51">
        <v>1694.6</v>
      </c>
      <c r="BK51">
        <v>-10207.6</v>
      </c>
      <c r="BL51">
        <v>11065.4</v>
      </c>
      <c r="BM51">
        <v>-9369.6200000000008</v>
      </c>
      <c r="BN51">
        <v>46.953600000000002</v>
      </c>
      <c r="BQ51">
        <v>2400000</v>
      </c>
      <c r="BR51">
        <v>1802</v>
      </c>
      <c r="BS51">
        <v>-10210.700000000001</v>
      </c>
      <c r="BT51">
        <v>11049.7</v>
      </c>
      <c r="BU51">
        <v>6737.81</v>
      </c>
      <c r="BV51">
        <v>0.31972800000000001</v>
      </c>
      <c r="BX51">
        <v>4800000</v>
      </c>
      <c r="BY51">
        <v>1772.48</v>
      </c>
      <c r="BZ51">
        <v>-4306.37</v>
      </c>
      <c r="CA51">
        <v>4705.53</v>
      </c>
      <c r="CB51">
        <v>-8587.59</v>
      </c>
      <c r="CC51">
        <v>1.9337599999999999</v>
      </c>
      <c r="CE51">
        <v>9400000</v>
      </c>
      <c r="CF51">
        <v>1808.29</v>
      </c>
      <c r="CG51">
        <v>-4318.88</v>
      </c>
      <c r="CH51">
        <v>4520.01</v>
      </c>
      <c r="CI51">
        <v>9468.41</v>
      </c>
      <c r="CJ51">
        <v>0.13892199999999999</v>
      </c>
    </row>
    <row r="52" spans="2:88" x14ac:dyDescent="0.2">
      <c r="B52">
        <v>510000</v>
      </c>
      <c r="C52">
        <v>305.36799999999999</v>
      </c>
      <c r="D52">
        <v>-10378.9</v>
      </c>
      <c r="E52">
        <v>10470.6</v>
      </c>
      <c r="F52">
        <v>2463.7399999999998</v>
      </c>
      <c r="G52">
        <v>2.4156799999999999E-2</v>
      </c>
      <c r="I52">
        <v>500000</v>
      </c>
      <c r="J52">
        <v>1012.23</v>
      </c>
      <c r="K52">
        <v>-10304.700000000001</v>
      </c>
      <c r="L52">
        <v>10735.2</v>
      </c>
      <c r="M52">
        <v>-4395.0600000000004</v>
      </c>
      <c r="N52">
        <v>9.0677800000000003E-2</v>
      </c>
      <c r="P52">
        <v>500000</v>
      </c>
      <c r="Q52">
        <v>1144.28</v>
      </c>
      <c r="R52">
        <v>-10287.799999999999</v>
      </c>
      <c r="S52">
        <v>10803.3</v>
      </c>
      <c r="T52">
        <v>728.33299999999997</v>
      </c>
      <c r="U52">
        <v>0.105821</v>
      </c>
      <c r="W52">
        <v>500000</v>
      </c>
      <c r="X52">
        <v>1495.86</v>
      </c>
      <c r="Y52">
        <v>-10239.5</v>
      </c>
      <c r="Z52">
        <v>10918.3</v>
      </c>
      <c r="AA52">
        <v>3897.48</v>
      </c>
      <c r="AB52">
        <v>0.156779</v>
      </c>
      <c r="AD52">
        <v>500000</v>
      </c>
      <c r="AE52">
        <v>1642.5</v>
      </c>
      <c r="AF52">
        <v>-10206.700000000001</v>
      </c>
      <c r="AG52">
        <v>11059.5</v>
      </c>
      <c r="AH52">
        <v>1201.47</v>
      </c>
      <c r="AI52">
        <v>0.22572300000000001</v>
      </c>
      <c r="AK52">
        <v>2450000</v>
      </c>
      <c r="AL52">
        <v>1760.64</v>
      </c>
      <c r="AM52">
        <v>-10205.1</v>
      </c>
      <c r="AN52">
        <v>11098.9</v>
      </c>
      <c r="AO52">
        <v>-6089.89</v>
      </c>
      <c r="AP52">
        <v>0.244697</v>
      </c>
      <c r="AQ52" s="2">
        <f t="shared" si="0"/>
        <v>3.3737019999999923E-2</v>
      </c>
      <c r="AS52">
        <v>2450000</v>
      </c>
      <c r="AT52">
        <v>1766.2</v>
      </c>
      <c r="AU52">
        <v>-10219</v>
      </c>
      <c r="AV52">
        <v>11074.6</v>
      </c>
      <c r="AW52">
        <v>-4861.51</v>
      </c>
      <c r="AX52">
        <v>0.204675</v>
      </c>
      <c r="AY52" s="2">
        <f t="shared" si="1"/>
        <v>-6.2849800000000788E-3</v>
      </c>
      <c r="BA52">
        <v>2400000</v>
      </c>
      <c r="BB52">
        <v>1746.44</v>
      </c>
      <c r="BC52">
        <v>-10180.5</v>
      </c>
      <c r="BD52">
        <v>11088.9</v>
      </c>
      <c r="BE52">
        <v>-6412.69</v>
      </c>
      <c r="BF52">
        <v>0.392181</v>
      </c>
      <c r="BI52">
        <v>2400000</v>
      </c>
      <c r="BJ52">
        <v>1821.76</v>
      </c>
      <c r="BK52">
        <v>-10208.5</v>
      </c>
      <c r="BL52">
        <v>11073.4</v>
      </c>
      <c r="BM52">
        <v>-6325.37</v>
      </c>
      <c r="BN52">
        <v>47.657200000000003</v>
      </c>
      <c r="BQ52">
        <v>2450000</v>
      </c>
      <c r="BR52">
        <v>1731.87</v>
      </c>
      <c r="BS52">
        <v>-10210.9</v>
      </c>
      <c r="BT52">
        <v>11080.1</v>
      </c>
      <c r="BU52">
        <v>-4708.9399999999996</v>
      </c>
      <c r="BV52">
        <v>0.30050300000000002</v>
      </c>
      <c r="BX52">
        <v>4900000</v>
      </c>
      <c r="BY52">
        <v>1796.86</v>
      </c>
      <c r="BZ52">
        <v>-4305.1400000000003</v>
      </c>
      <c r="CA52">
        <v>4652.9799999999996</v>
      </c>
      <c r="CB52">
        <v>11810.7</v>
      </c>
      <c r="CC52">
        <v>1.88472</v>
      </c>
      <c r="CE52">
        <v>9600000</v>
      </c>
      <c r="CF52">
        <v>1858.32</v>
      </c>
      <c r="CG52">
        <v>-4319.2299999999996</v>
      </c>
      <c r="CH52">
        <v>4550.84</v>
      </c>
      <c r="CI52">
        <v>-4441.96</v>
      </c>
      <c r="CJ52">
        <v>0.15415400000000001</v>
      </c>
    </row>
    <row r="53" spans="2:88" x14ac:dyDescent="0.2">
      <c r="B53">
        <v>520000</v>
      </c>
      <c r="C53">
        <v>289.56099999999998</v>
      </c>
      <c r="D53">
        <v>-10378.799999999999</v>
      </c>
      <c r="E53">
        <v>10480.299999999999</v>
      </c>
      <c r="F53">
        <v>556.47500000000002</v>
      </c>
      <c r="G53">
        <v>2.2099000000000001E-2</v>
      </c>
      <c r="I53">
        <v>510000</v>
      </c>
      <c r="J53">
        <v>998.01199999999994</v>
      </c>
      <c r="K53">
        <v>-10302.4</v>
      </c>
      <c r="L53">
        <v>10741.3</v>
      </c>
      <c r="M53">
        <v>724.84</v>
      </c>
      <c r="N53">
        <v>8.6095500000000005E-2</v>
      </c>
      <c r="P53">
        <v>510000</v>
      </c>
      <c r="Q53">
        <v>1188.01</v>
      </c>
      <c r="R53">
        <v>-10285.5</v>
      </c>
      <c r="S53">
        <v>10802.3</v>
      </c>
      <c r="T53">
        <v>-3859.61</v>
      </c>
      <c r="U53">
        <v>0.108573</v>
      </c>
      <c r="W53">
        <v>510000</v>
      </c>
      <c r="X53">
        <v>1491</v>
      </c>
      <c r="Y53">
        <v>-10244.5</v>
      </c>
      <c r="Z53">
        <v>10934.4</v>
      </c>
      <c r="AA53">
        <v>-1750.81</v>
      </c>
      <c r="AB53">
        <v>0.16326099999999999</v>
      </c>
      <c r="AD53">
        <v>510000</v>
      </c>
      <c r="AE53">
        <v>1757.47</v>
      </c>
      <c r="AF53">
        <v>-10209</v>
      </c>
      <c r="AG53">
        <v>11041.7</v>
      </c>
      <c r="AH53">
        <v>1604.78</v>
      </c>
      <c r="AI53">
        <v>0.20161999999999999</v>
      </c>
      <c r="AK53">
        <v>2500000</v>
      </c>
      <c r="AL53">
        <v>1791.76</v>
      </c>
      <c r="AM53">
        <v>-10215.200000000001</v>
      </c>
      <c r="AN53">
        <v>11039</v>
      </c>
      <c r="AO53">
        <v>-2787.92</v>
      </c>
      <c r="AP53">
        <v>0.27488000000000001</v>
      </c>
      <c r="AQ53" s="2">
        <f t="shared" si="0"/>
        <v>6.3920019999999939E-2</v>
      </c>
      <c r="AS53">
        <v>2500000</v>
      </c>
      <c r="AT53">
        <v>1706.29</v>
      </c>
      <c r="AU53">
        <v>-10208.799999999999</v>
      </c>
      <c r="AV53">
        <v>11112.8</v>
      </c>
      <c r="AW53">
        <v>-8261.39</v>
      </c>
      <c r="AX53">
        <v>0.21645300000000001</v>
      </c>
      <c r="AY53" s="2">
        <f t="shared" si="1"/>
        <v>5.4930199999999318E-3</v>
      </c>
      <c r="BA53">
        <v>2450000</v>
      </c>
      <c r="BB53">
        <v>1811.53</v>
      </c>
      <c r="BC53">
        <v>-10158.4</v>
      </c>
      <c r="BD53">
        <v>11149.7</v>
      </c>
      <c r="BE53">
        <v>-4302.7700000000004</v>
      </c>
      <c r="BF53">
        <v>0.41250100000000001</v>
      </c>
      <c r="BI53">
        <v>2450000</v>
      </c>
      <c r="BJ53">
        <v>1796.95</v>
      </c>
      <c r="BK53">
        <v>-10197.4</v>
      </c>
      <c r="BL53">
        <v>11036.4</v>
      </c>
      <c r="BM53">
        <v>8565.67</v>
      </c>
      <c r="BN53">
        <v>48.945599999999999</v>
      </c>
      <c r="BQ53">
        <v>2500000</v>
      </c>
      <c r="BR53">
        <v>1816.68</v>
      </c>
      <c r="BS53">
        <v>-10207.9</v>
      </c>
      <c r="BT53">
        <v>11081.4</v>
      </c>
      <c r="BU53">
        <v>-5113.59</v>
      </c>
      <c r="BV53">
        <v>0.29765999999999998</v>
      </c>
      <c r="BX53">
        <v>5000000</v>
      </c>
      <c r="BY53">
        <v>1650.69</v>
      </c>
      <c r="BZ53">
        <v>-4306.24</v>
      </c>
      <c r="CA53">
        <v>4679.43</v>
      </c>
      <c r="CB53">
        <v>-2896.04</v>
      </c>
      <c r="CC53">
        <v>1.8504799999999999</v>
      </c>
      <c r="CE53">
        <v>9800000</v>
      </c>
      <c r="CF53">
        <v>1847.51</v>
      </c>
      <c r="CG53">
        <v>-4319.9399999999996</v>
      </c>
      <c r="CH53">
        <v>4535.5</v>
      </c>
      <c r="CI53">
        <v>1718.74</v>
      </c>
      <c r="CJ53">
        <v>0.12557599999999999</v>
      </c>
    </row>
    <row r="54" spans="2:88" x14ac:dyDescent="0.2">
      <c r="I54">
        <v>520000</v>
      </c>
      <c r="J54">
        <v>1049.78</v>
      </c>
      <c r="K54">
        <v>-10306.1</v>
      </c>
      <c r="L54">
        <v>10726.6</v>
      </c>
      <c r="M54">
        <v>-3914.79</v>
      </c>
      <c r="N54">
        <v>8.5306800000000002E-2</v>
      </c>
      <c r="P54">
        <v>520000</v>
      </c>
      <c r="Q54">
        <v>1284.02</v>
      </c>
      <c r="R54">
        <v>-10283.6</v>
      </c>
      <c r="S54">
        <v>10748</v>
      </c>
      <c r="T54">
        <v>7415.9</v>
      </c>
      <c r="U54">
        <v>0.118198</v>
      </c>
      <c r="W54">
        <v>520000</v>
      </c>
      <c r="X54">
        <v>1520.67</v>
      </c>
      <c r="Y54">
        <v>-10244.4</v>
      </c>
      <c r="Z54">
        <v>10911.5</v>
      </c>
      <c r="AA54">
        <v>-905.54100000000005</v>
      </c>
      <c r="AB54">
        <v>0.15564800000000001</v>
      </c>
      <c r="AD54">
        <v>520000</v>
      </c>
      <c r="AE54">
        <v>1835.92</v>
      </c>
      <c r="AF54">
        <v>-10209</v>
      </c>
      <c r="AG54">
        <v>11128.1</v>
      </c>
      <c r="AH54">
        <v>-14404.7</v>
      </c>
      <c r="AI54">
        <v>0.19841200000000001</v>
      </c>
      <c r="AK54">
        <v>2550000</v>
      </c>
      <c r="AL54">
        <v>1895.98</v>
      </c>
      <c r="AM54">
        <v>-10206.799999999999</v>
      </c>
      <c r="AN54">
        <v>11027</v>
      </c>
      <c r="AO54">
        <v>5396.55</v>
      </c>
      <c r="AP54">
        <v>0.26369700000000001</v>
      </c>
      <c r="AQ54" s="2">
        <f t="shared" si="0"/>
        <v>5.273701999999994E-2</v>
      </c>
      <c r="AS54">
        <v>2550000</v>
      </c>
      <c r="AT54">
        <v>1745.91</v>
      </c>
      <c r="AU54">
        <v>-10214.4</v>
      </c>
      <c r="AV54">
        <v>11044.2</v>
      </c>
      <c r="AW54">
        <v>4031.32</v>
      </c>
      <c r="AX54">
        <v>0.221715</v>
      </c>
      <c r="AY54" s="2">
        <f t="shared" si="1"/>
        <v>1.0755019999999921E-2</v>
      </c>
      <c r="BA54">
        <v>2500000</v>
      </c>
      <c r="BB54">
        <v>1861.3</v>
      </c>
      <c r="BC54">
        <v>-10168.5</v>
      </c>
      <c r="BD54">
        <v>11152.6</v>
      </c>
      <c r="BE54">
        <v>-11599.3</v>
      </c>
      <c r="BF54">
        <v>0.39444800000000002</v>
      </c>
      <c r="BI54">
        <v>2500000</v>
      </c>
      <c r="BJ54">
        <v>1845.7</v>
      </c>
      <c r="BK54">
        <v>-10199.9</v>
      </c>
      <c r="BL54">
        <v>11034.9</v>
      </c>
      <c r="BM54">
        <v>5314.18</v>
      </c>
      <c r="BN54">
        <v>50.090299999999999</v>
      </c>
      <c r="BQ54">
        <v>2550000</v>
      </c>
      <c r="BR54">
        <v>1795.75</v>
      </c>
      <c r="BS54">
        <v>-10215.799999999999</v>
      </c>
      <c r="BT54">
        <v>11010.3</v>
      </c>
      <c r="BU54">
        <v>7436.71</v>
      </c>
      <c r="BV54">
        <v>0.30022599999999999</v>
      </c>
      <c r="BX54">
        <v>5100000</v>
      </c>
      <c r="BY54">
        <v>1889.54</v>
      </c>
      <c r="BZ54">
        <v>-4298.87</v>
      </c>
      <c r="CA54">
        <v>4658.67</v>
      </c>
      <c r="CB54">
        <v>9116.89</v>
      </c>
      <c r="CC54">
        <v>1.8766099999999999</v>
      </c>
      <c r="CE54">
        <v>10000000</v>
      </c>
      <c r="CF54">
        <v>1687.94</v>
      </c>
      <c r="CG54">
        <v>-4320.26</v>
      </c>
      <c r="CH54">
        <v>4510.41</v>
      </c>
      <c r="CI54">
        <v>14699.1</v>
      </c>
      <c r="CJ54">
        <v>0.13678299999999999</v>
      </c>
    </row>
    <row r="55" spans="2:88" x14ac:dyDescent="0.2">
      <c r="AK55">
        <v>2600000</v>
      </c>
      <c r="AL55">
        <v>1936.47</v>
      </c>
      <c r="AM55">
        <v>-10201.4</v>
      </c>
      <c r="AN55">
        <v>11077.2</v>
      </c>
      <c r="AO55">
        <v>870.63199999999995</v>
      </c>
      <c r="AP55">
        <v>0.27835300000000002</v>
      </c>
      <c r="AQ55" s="2">
        <f t="shared" si="0"/>
        <v>6.7393019999999942E-2</v>
      </c>
      <c r="AS55">
        <v>2600000</v>
      </c>
      <c r="AT55">
        <v>1772.88</v>
      </c>
      <c r="AU55">
        <v>-10222.700000000001</v>
      </c>
      <c r="AV55">
        <v>11046.6</v>
      </c>
      <c r="AW55">
        <v>-468.738</v>
      </c>
      <c r="AX55">
        <v>0.209254</v>
      </c>
      <c r="AY55" s="2">
        <f t="shared" si="1"/>
        <v>-1.7059800000000791E-3</v>
      </c>
      <c r="BA55">
        <v>2550000</v>
      </c>
      <c r="BB55">
        <v>1787.12</v>
      </c>
      <c r="BC55">
        <v>-10176.1</v>
      </c>
      <c r="BD55">
        <v>11074.7</v>
      </c>
      <c r="BE55">
        <v>-2131.91</v>
      </c>
      <c r="BF55">
        <v>0.387181</v>
      </c>
      <c r="BI55">
        <v>2550000</v>
      </c>
      <c r="BJ55">
        <v>1777.7</v>
      </c>
      <c r="BK55">
        <v>-10206.4</v>
      </c>
      <c r="BL55">
        <v>11049.9</v>
      </c>
      <c r="BM55">
        <v>1819.6</v>
      </c>
      <c r="BN55">
        <v>51.405200000000001</v>
      </c>
      <c r="BQ55">
        <v>2600000</v>
      </c>
      <c r="BR55">
        <v>1824.38</v>
      </c>
      <c r="BS55">
        <v>-10215.4</v>
      </c>
      <c r="BT55">
        <v>11074.7</v>
      </c>
      <c r="BU55">
        <v>-3603.68</v>
      </c>
      <c r="BV55">
        <v>0.29484700000000003</v>
      </c>
      <c r="BX55">
        <v>5200000</v>
      </c>
      <c r="BY55">
        <v>1840.52</v>
      </c>
      <c r="BZ55">
        <v>-4300.7700000000004</v>
      </c>
      <c r="CA55">
        <v>4701.47</v>
      </c>
      <c r="CB55">
        <v>4235.3900000000003</v>
      </c>
      <c r="CC55">
        <v>1.9152</v>
      </c>
      <c r="CE55">
        <v>10200000</v>
      </c>
      <c r="CF55">
        <v>1855.18</v>
      </c>
      <c r="CG55">
        <v>-4317.21</v>
      </c>
      <c r="CH55">
        <v>4553.4799999999996</v>
      </c>
      <c r="CI55">
        <v>-2389.59</v>
      </c>
      <c r="CJ55">
        <v>0.14890900000000001</v>
      </c>
    </row>
    <row r="56" spans="2:88" x14ac:dyDescent="0.2">
      <c r="AI56">
        <f>AVERAGE(AI5:AI54)</f>
        <v>0.21095998000000007</v>
      </c>
      <c r="AK56">
        <v>2650000</v>
      </c>
      <c r="AL56">
        <v>1740.68</v>
      </c>
      <c r="AM56">
        <v>-10196.700000000001</v>
      </c>
      <c r="AN56">
        <v>11100.2</v>
      </c>
      <c r="AO56">
        <v>-795.26499999999999</v>
      </c>
      <c r="AP56">
        <v>0.28175699999999998</v>
      </c>
      <c r="AQ56" s="2">
        <f t="shared" si="0"/>
        <v>7.0797019999999905E-2</v>
      </c>
      <c r="AS56">
        <v>2650000</v>
      </c>
      <c r="AT56">
        <v>1764.18</v>
      </c>
      <c r="AU56">
        <v>-10216.1</v>
      </c>
      <c r="AV56">
        <v>11014.2</v>
      </c>
      <c r="AW56">
        <v>5782.12</v>
      </c>
      <c r="AX56">
        <v>0.21989600000000001</v>
      </c>
      <c r="AY56" s="2">
        <f t="shared" si="1"/>
        <v>8.9360199999999335E-3</v>
      </c>
      <c r="BA56">
        <v>2600000</v>
      </c>
      <c r="BB56">
        <v>1746.45</v>
      </c>
      <c r="BC56">
        <v>-10177.200000000001</v>
      </c>
      <c r="BD56">
        <v>11079.5</v>
      </c>
      <c r="BE56">
        <v>-580.46</v>
      </c>
      <c r="BF56">
        <v>0.39286399999999999</v>
      </c>
      <c r="BI56">
        <v>2600000</v>
      </c>
      <c r="BJ56">
        <v>1789.24</v>
      </c>
      <c r="BK56">
        <v>-10193.4</v>
      </c>
      <c r="BL56">
        <v>11090.4</v>
      </c>
      <c r="BM56">
        <v>133.316</v>
      </c>
      <c r="BN56">
        <v>52.838099999999997</v>
      </c>
      <c r="BQ56">
        <v>2650000</v>
      </c>
      <c r="BR56">
        <v>1797.49</v>
      </c>
      <c r="BS56">
        <v>-10209.1</v>
      </c>
      <c r="BT56">
        <v>11031.8</v>
      </c>
      <c r="BU56">
        <v>3478.22</v>
      </c>
      <c r="BV56">
        <v>0.313411</v>
      </c>
      <c r="BX56">
        <v>5300000</v>
      </c>
      <c r="BY56">
        <v>1821.15</v>
      </c>
      <c r="BZ56">
        <v>-4302.5600000000004</v>
      </c>
      <c r="CA56">
        <v>4676.79</v>
      </c>
      <c r="CB56">
        <v>-1445.56</v>
      </c>
      <c r="CC56">
        <v>1.94092</v>
      </c>
      <c r="CE56">
        <v>10400000</v>
      </c>
      <c r="CF56">
        <v>1785.74</v>
      </c>
      <c r="CG56">
        <v>-4321.59</v>
      </c>
      <c r="CH56">
        <v>4525.6400000000003</v>
      </c>
      <c r="CI56">
        <v>2047.75</v>
      </c>
      <c r="CJ56">
        <v>0.13266600000000001</v>
      </c>
    </row>
    <row r="57" spans="2:88" x14ac:dyDescent="0.2">
      <c r="AK57">
        <v>2700000</v>
      </c>
      <c r="AL57">
        <v>1771.86</v>
      </c>
      <c r="AM57">
        <v>-10207.9</v>
      </c>
      <c r="AN57">
        <v>11038.4</v>
      </c>
      <c r="AO57">
        <v>4659.17</v>
      </c>
      <c r="AP57">
        <v>0.249944</v>
      </c>
      <c r="AQ57" s="2">
        <f t="shared" si="0"/>
        <v>3.8984019999999925E-2</v>
      </c>
      <c r="AS57">
        <v>2700000</v>
      </c>
      <c r="AT57">
        <v>1880.47</v>
      </c>
      <c r="AU57">
        <v>-10217.200000000001</v>
      </c>
      <c r="AV57">
        <v>11054.5</v>
      </c>
      <c r="AW57">
        <v>1063.05</v>
      </c>
      <c r="AX57">
        <v>0.20322699999999999</v>
      </c>
      <c r="AY57" s="2">
        <f t="shared" si="1"/>
        <v>-7.7329800000000837E-3</v>
      </c>
      <c r="BA57">
        <v>2650000</v>
      </c>
      <c r="BB57">
        <v>1932.01</v>
      </c>
      <c r="BC57">
        <v>-10182.1</v>
      </c>
      <c r="BD57">
        <v>11056.6</v>
      </c>
      <c r="BE57">
        <v>-2493.6999999999998</v>
      </c>
      <c r="BF57">
        <v>0.40608100000000003</v>
      </c>
      <c r="BI57">
        <v>2650000</v>
      </c>
      <c r="BJ57">
        <v>1746.04</v>
      </c>
      <c r="BK57">
        <v>-10204.700000000001</v>
      </c>
      <c r="BL57">
        <v>11054.5</v>
      </c>
      <c r="BM57">
        <v>1149.69</v>
      </c>
      <c r="BN57">
        <v>53.191899999999997</v>
      </c>
      <c r="BQ57">
        <v>2700000</v>
      </c>
      <c r="BR57">
        <v>1742.97</v>
      </c>
      <c r="BS57">
        <v>-10203.299999999999</v>
      </c>
      <c r="BT57">
        <v>11027.8</v>
      </c>
      <c r="BU57">
        <v>7079.95</v>
      </c>
      <c r="BV57">
        <v>0.31798399999999999</v>
      </c>
      <c r="BX57">
        <v>5400000</v>
      </c>
      <c r="BY57">
        <v>1756.9</v>
      </c>
      <c r="BZ57">
        <v>-4297.58</v>
      </c>
      <c r="CA57">
        <v>4687.87</v>
      </c>
      <c r="CB57">
        <v>9030.42</v>
      </c>
      <c r="CC57">
        <v>1.99678</v>
      </c>
      <c r="CE57">
        <v>10600000</v>
      </c>
      <c r="CF57">
        <v>1787.44</v>
      </c>
      <c r="CG57">
        <v>-4320.53</v>
      </c>
      <c r="CH57">
        <v>4556.3999999999996</v>
      </c>
      <c r="CI57">
        <v>-8955.4500000000007</v>
      </c>
      <c r="CJ57">
        <v>0.140873</v>
      </c>
    </row>
    <row r="58" spans="2:88" x14ac:dyDescent="0.2">
      <c r="AK58">
        <v>2750000</v>
      </c>
      <c r="AL58">
        <v>1843.4</v>
      </c>
      <c r="AM58">
        <v>-10204.5</v>
      </c>
      <c r="AN58">
        <v>11070.4</v>
      </c>
      <c r="AO58">
        <v>983.12199999999996</v>
      </c>
      <c r="AP58">
        <v>0.25849899999999998</v>
      </c>
      <c r="AQ58" s="2">
        <f t="shared" si="0"/>
        <v>4.7539019999999904E-2</v>
      </c>
      <c r="AS58">
        <v>2750000</v>
      </c>
      <c r="AT58">
        <v>1831.12</v>
      </c>
      <c r="AU58">
        <v>-10206.799999999999</v>
      </c>
      <c r="AV58">
        <v>11051.1</v>
      </c>
      <c r="AW58">
        <v>5864.85</v>
      </c>
      <c r="AX58">
        <v>0.22073599999999999</v>
      </c>
      <c r="AY58" s="2">
        <f t="shared" si="1"/>
        <v>9.7760199999999131E-3</v>
      </c>
      <c r="BA58">
        <v>2700000</v>
      </c>
      <c r="BB58">
        <v>1762.88</v>
      </c>
      <c r="BC58">
        <v>-10169.299999999999</v>
      </c>
      <c r="BD58">
        <v>11077.5</v>
      </c>
      <c r="BE58">
        <v>-1094.08</v>
      </c>
      <c r="BF58">
        <v>0.40822599999999998</v>
      </c>
      <c r="BI58">
        <v>2700000</v>
      </c>
      <c r="BJ58">
        <v>1797.66</v>
      </c>
      <c r="BK58">
        <v>-10202</v>
      </c>
      <c r="BL58">
        <v>11054.8</v>
      </c>
      <c r="BM58">
        <v>-3214.99</v>
      </c>
      <c r="BN58">
        <v>54.561599999999999</v>
      </c>
      <c r="BQ58">
        <v>2750000</v>
      </c>
      <c r="BR58">
        <v>1781.5</v>
      </c>
      <c r="BS58">
        <v>-10197</v>
      </c>
      <c r="BT58">
        <v>11099.4</v>
      </c>
      <c r="BU58">
        <v>250.01400000000001</v>
      </c>
      <c r="BV58">
        <v>0.31608900000000001</v>
      </c>
      <c r="BX58">
        <v>5500000</v>
      </c>
      <c r="BY58">
        <v>1908.18</v>
      </c>
      <c r="BZ58">
        <v>-4302.8100000000004</v>
      </c>
      <c r="CA58">
        <v>4723.84</v>
      </c>
      <c r="CB58">
        <v>-16480.3</v>
      </c>
      <c r="CC58">
        <v>1.9370499999999999</v>
      </c>
    </row>
    <row r="59" spans="2:88" x14ac:dyDescent="0.2">
      <c r="AK59">
        <v>2800000</v>
      </c>
      <c r="AL59">
        <v>1741.87</v>
      </c>
      <c r="AM59">
        <v>-10215.299999999999</v>
      </c>
      <c r="AN59">
        <v>11009.2</v>
      </c>
      <c r="AO59">
        <v>9049.66</v>
      </c>
      <c r="AP59">
        <v>0.25772899999999999</v>
      </c>
      <c r="AQ59" s="2">
        <f t="shared" si="0"/>
        <v>4.6769019999999911E-2</v>
      </c>
      <c r="AS59">
        <v>2800000</v>
      </c>
      <c r="AT59">
        <v>1866.71</v>
      </c>
      <c r="AU59">
        <v>-10215.700000000001</v>
      </c>
      <c r="AV59">
        <v>11127.5</v>
      </c>
      <c r="AW59">
        <v>-11072.6</v>
      </c>
      <c r="AX59">
        <v>0.19992299999999999</v>
      </c>
      <c r="AY59" s="2">
        <f t="shared" si="1"/>
        <v>-1.1036980000000085E-2</v>
      </c>
      <c r="BA59">
        <v>2750000</v>
      </c>
      <c r="BB59">
        <v>1830.29</v>
      </c>
      <c r="BC59">
        <v>-10181.1</v>
      </c>
      <c r="BD59">
        <v>11097.8</v>
      </c>
      <c r="BE59">
        <v>-6267.7</v>
      </c>
      <c r="BF59">
        <v>0.39016299999999998</v>
      </c>
      <c r="BI59">
        <v>2750000</v>
      </c>
      <c r="BJ59">
        <v>1758.66</v>
      </c>
      <c r="BK59">
        <v>-10200.200000000001</v>
      </c>
      <c r="BL59">
        <v>11079.5</v>
      </c>
      <c r="BM59">
        <v>-1998.29</v>
      </c>
      <c r="BN59">
        <v>56.279200000000003</v>
      </c>
      <c r="BQ59">
        <v>2800000</v>
      </c>
      <c r="BR59">
        <v>1835.22</v>
      </c>
      <c r="BS59">
        <v>-10209</v>
      </c>
      <c r="BT59">
        <v>11083.6</v>
      </c>
      <c r="BU59">
        <v>-6444.52</v>
      </c>
      <c r="BV59">
        <v>0.31017099999999997</v>
      </c>
      <c r="BX59">
        <v>5600000</v>
      </c>
      <c r="BY59">
        <v>1723.34</v>
      </c>
      <c r="BZ59">
        <v>-4300.7700000000004</v>
      </c>
      <c r="CA59">
        <v>4662.24</v>
      </c>
      <c r="CB59">
        <v>3347.93</v>
      </c>
      <c r="CC59">
        <v>1.8925799999999999</v>
      </c>
    </row>
    <row r="60" spans="2:88" x14ac:dyDescent="0.2">
      <c r="AK60">
        <v>2850000</v>
      </c>
      <c r="AL60">
        <v>1729.72</v>
      </c>
      <c r="AM60">
        <v>-10203.9</v>
      </c>
      <c r="AN60">
        <v>11098.2</v>
      </c>
      <c r="AO60">
        <v>-4946.84</v>
      </c>
      <c r="AP60">
        <v>0.25963900000000001</v>
      </c>
      <c r="AQ60" s="2">
        <f t="shared" si="0"/>
        <v>4.8679019999999934E-2</v>
      </c>
      <c r="AS60">
        <v>2850000</v>
      </c>
      <c r="AT60">
        <v>1750.64</v>
      </c>
      <c r="AU60">
        <v>-10210.700000000001</v>
      </c>
      <c r="AV60">
        <v>11011.7</v>
      </c>
      <c r="AW60">
        <v>12245.5</v>
      </c>
      <c r="AX60">
        <v>0.223079</v>
      </c>
      <c r="AY60" s="2">
        <f t="shared" si="1"/>
        <v>1.2119019999999925E-2</v>
      </c>
      <c r="BA60">
        <v>2800000</v>
      </c>
      <c r="BB60">
        <v>1862.44</v>
      </c>
      <c r="BC60">
        <v>-10168.700000000001</v>
      </c>
      <c r="BD60">
        <v>11077.5</v>
      </c>
      <c r="BE60">
        <v>6963.16</v>
      </c>
      <c r="BF60">
        <v>0.40685700000000002</v>
      </c>
      <c r="BI60">
        <v>2800000</v>
      </c>
      <c r="BJ60">
        <v>1768.11</v>
      </c>
      <c r="BK60">
        <v>-10203.5</v>
      </c>
      <c r="BL60">
        <v>11008.4</v>
      </c>
      <c r="BM60">
        <v>6301.8</v>
      </c>
      <c r="BN60">
        <v>56.622500000000002</v>
      </c>
      <c r="BQ60">
        <v>2850000</v>
      </c>
      <c r="BR60">
        <v>1877.08</v>
      </c>
      <c r="BS60">
        <v>-10211.700000000001</v>
      </c>
      <c r="BT60">
        <v>11045.8</v>
      </c>
      <c r="BU60">
        <v>1845.81</v>
      </c>
      <c r="BV60">
        <v>0.31494299999999997</v>
      </c>
      <c r="BX60">
        <v>5700000</v>
      </c>
      <c r="BY60">
        <v>1664.57</v>
      </c>
      <c r="BZ60">
        <v>-4307.42</v>
      </c>
      <c r="CA60">
        <v>4716.3599999999997</v>
      </c>
      <c r="CB60">
        <v>-16826.7</v>
      </c>
      <c r="CC60">
        <v>1.93232</v>
      </c>
    </row>
    <row r="61" spans="2:88" x14ac:dyDescent="0.2">
      <c r="AK61">
        <v>2900000</v>
      </c>
      <c r="AL61">
        <v>1804.71</v>
      </c>
      <c r="AM61">
        <v>-10196.200000000001</v>
      </c>
      <c r="AN61">
        <v>11123.4</v>
      </c>
      <c r="AO61">
        <v>-5240.9799999999996</v>
      </c>
      <c r="AP61">
        <v>0.26819100000000001</v>
      </c>
      <c r="AQ61" s="2">
        <f t="shared" si="0"/>
        <v>5.7231019999999938E-2</v>
      </c>
      <c r="AS61">
        <v>2900000</v>
      </c>
      <c r="AT61">
        <v>1797.34</v>
      </c>
      <c r="AU61">
        <v>-10215.1</v>
      </c>
      <c r="AV61">
        <v>11068.7</v>
      </c>
      <c r="AW61">
        <v>-5464.5</v>
      </c>
      <c r="AX61">
        <v>0.20042399999999999</v>
      </c>
      <c r="AY61" s="2">
        <f t="shared" si="1"/>
        <v>-1.0535980000000084E-2</v>
      </c>
      <c r="BA61">
        <v>2850000</v>
      </c>
      <c r="BB61">
        <v>1787.5</v>
      </c>
      <c r="BC61">
        <v>-10176.9</v>
      </c>
      <c r="BD61">
        <v>11080.7</v>
      </c>
      <c r="BE61">
        <v>-4123.13</v>
      </c>
      <c r="BF61">
        <v>0.42606899999999998</v>
      </c>
      <c r="BI61">
        <v>2850000</v>
      </c>
      <c r="BJ61">
        <v>1722.08</v>
      </c>
      <c r="BK61">
        <v>-10213.700000000001</v>
      </c>
      <c r="BL61">
        <v>11000.3</v>
      </c>
      <c r="BM61">
        <v>4994</v>
      </c>
      <c r="BN61">
        <v>57.347700000000003</v>
      </c>
      <c r="BQ61">
        <v>2900000</v>
      </c>
      <c r="BR61">
        <v>1731.04</v>
      </c>
      <c r="BS61">
        <v>-10212.700000000001</v>
      </c>
      <c r="BT61">
        <v>11030</v>
      </c>
      <c r="BU61">
        <v>4688.53</v>
      </c>
      <c r="BV61">
        <v>0.31585099999999999</v>
      </c>
      <c r="BX61">
        <v>5800000</v>
      </c>
      <c r="BY61">
        <v>1790.65</v>
      </c>
      <c r="BZ61">
        <v>-4305.92</v>
      </c>
      <c r="CA61">
        <v>4643.04</v>
      </c>
      <c r="CB61">
        <v>12235.8</v>
      </c>
      <c r="CC61">
        <v>2.0016400000000001</v>
      </c>
    </row>
    <row r="62" spans="2:88" x14ac:dyDescent="0.2">
      <c r="AK62">
        <v>2950000</v>
      </c>
      <c r="AL62">
        <v>1759.21</v>
      </c>
      <c r="AM62">
        <v>-10199.200000000001</v>
      </c>
      <c r="AN62">
        <v>11126.8</v>
      </c>
      <c r="AO62">
        <v>-5265.18</v>
      </c>
      <c r="AP62">
        <v>0.28991600000000001</v>
      </c>
      <c r="AQ62" s="2">
        <f t="shared" si="0"/>
        <v>7.8956019999999932E-2</v>
      </c>
      <c r="AS62">
        <v>2950000</v>
      </c>
      <c r="AT62">
        <v>1847.18</v>
      </c>
      <c r="AU62">
        <v>-10206.6</v>
      </c>
      <c r="AV62">
        <v>11151.4</v>
      </c>
      <c r="AW62">
        <v>-11704.8</v>
      </c>
      <c r="AX62">
        <v>0.22161500000000001</v>
      </c>
      <c r="AY62" s="2">
        <f t="shared" si="1"/>
        <v>1.0655019999999932E-2</v>
      </c>
      <c r="BA62">
        <v>2900000</v>
      </c>
      <c r="BB62">
        <v>1799.62</v>
      </c>
      <c r="BC62">
        <v>-10182.4</v>
      </c>
      <c r="BD62">
        <v>11042.7</v>
      </c>
      <c r="BE62">
        <v>2816.47</v>
      </c>
      <c r="BF62">
        <v>0.41661900000000002</v>
      </c>
      <c r="BI62">
        <v>2900000</v>
      </c>
      <c r="BJ62">
        <v>1875.15</v>
      </c>
      <c r="BK62">
        <v>-10207.700000000001</v>
      </c>
      <c r="BL62">
        <v>11061.7</v>
      </c>
      <c r="BM62">
        <v>-9347.14</v>
      </c>
      <c r="BN62">
        <v>58.8977</v>
      </c>
      <c r="BQ62">
        <v>2950000</v>
      </c>
      <c r="BR62">
        <v>1785.08</v>
      </c>
      <c r="BS62">
        <v>-10203.700000000001</v>
      </c>
      <c r="BT62">
        <v>11099.7</v>
      </c>
      <c r="BU62">
        <v>-1130.2</v>
      </c>
      <c r="BV62">
        <v>0.30316700000000002</v>
      </c>
      <c r="BX62">
        <v>5900000</v>
      </c>
      <c r="BY62">
        <v>1683.2</v>
      </c>
      <c r="BZ62">
        <v>-4297.2</v>
      </c>
      <c r="CA62">
        <v>4697.47</v>
      </c>
      <c r="CB62">
        <v>-1297.42</v>
      </c>
      <c r="CC62">
        <v>1.96719</v>
      </c>
    </row>
    <row r="63" spans="2:88" x14ac:dyDescent="0.2">
      <c r="AK63">
        <v>3000000</v>
      </c>
      <c r="AL63">
        <v>1781.24</v>
      </c>
      <c r="AM63">
        <v>-10205.700000000001</v>
      </c>
      <c r="AN63">
        <v>11087.9</v>
      </c>
      <c r="AO63">
        <v>-1677.17</v>
      </c>
      <c r="AP63">
        <v>0.24424399999999999</v>
      </c>
      <c r="AQ63" s="2">
        <f t="shared" si="0"/>
        <v>3.3284019999999914E-2</v>
      </c>
      <c r="AS63">
        <v>3000000</v>
      </c>
      <c r="AT63">
        <v>1800.69</v>
      </c>
      <c r="AU63">
        <v>-10219.5</v>
      </c>
      <c r="AV63">
        <v>11076.8</v>
      </c>
      <c r="AW63">
        <v>-6717.95</v>
      </c>
      <c r="AX63">
        <v>0.19975599999999999</v>
      </c>
      <c r="AY63" s="2">
        <f t="shared" si="1"/>
        <v>-1.1203980000000086E-2</v>
      </c>
      <c r="BA63">
        <v>2950000</v>
      </c>
      <c r="BB63">
        <v>1771.99</v>
      </c>
      <c r="BC63">
        <v>-10191.799999999999</v>
      </c>
      <c r="BD63">
        <v>11070.4</v>
      </c>
      <c r="BE63">
        <v>-9833.52</v>
      </c>
      <c r="BF63">
        <v>0.40112100000000001</v>
      </c>
      <c r="BI63">
        <v>2950000</v>
      </c>
      <c r="BJ63">
        <v>1781.07</v>
      </c>
      <c r="BK63">
        <v>-10212.799999999999</v>
      </c>
      <c r="BL63">
        <v>10974.5</v>
      </c>
      <c r="BM63">
        <v>10429.700000000001</v>
      </c>
      <c r="BN63">
        <v>59.290500000000002</v>
      </c>
      <c r="BQ63">
        <v>3000000</v>
      </c>
      <c r="BR63">
        <v>1679.41</v>
      </c>
      <c r="BS63">
        <v>-10210.4</v>
      </c>
      <c r="BT63">
        <v>11035.4</v>
      </c>
      <c r="BU63">
        <v>3181.36</v>
      </c>
      <c r="BV63">
        <v>0.31421700000000002</v>
      </c>
      <c r="BX63">
        <v>6000000</v>
      </c>
      <c r="BY63">
        <v>1752.1</v>
      </c>
      <c r="BZ63">
        <v>-4303.13</v>
      </c>
      <c r="CA63">
        <v>4661.1499999999996</v>
      </c>
      <c r="CB63">
        <v>5819.43</v>
      </c>
      <c r="CC63">
        <v>1.97756</v>
      </c>
    </row>
    <row r="64" spans="2:88" x14ac:dyDescent="0.2">
      <c r="AK64">
        <v>3050000</v>
      </c>
      <c r="AL64">
        <v>1672.73</v>
      </c>
      <c r="AM64">
        <v>-10216</v>
      </c>
      <c r="AN64">
        <v>11071.3</v>
      </c>
      <c r="AO64">
        <v>-12889.5</v>
      </c>
      <c r="AP64">
        <v>0.25754700000000003</v>
      </c>
      <c r="AQ64" s="2">
        <f t="shared" si="0"/>
        <v>4.6587019999999951E-2</v>
      </c>
      <c r="AS64">
        <v>3050000</v>
      </c>
      <c r="AT64">
        <v>1804.12</v>
      </c>
      <c r="AU64">
        <v>-10211.700000000001</v>
      </c>
      <c r="AV64">
        <v>11084.6</v>
      </c>
      <c r="AW64">
        <v>-5029.8</v>
      </c>
      <c r="AX64">
        <v>0.207729</v>
      </c>
      <c r="AY64" s="2">
        <f t="shared" si="1"/>
        <v>-3.2309800000000777E-3</v>
      </c>
      <c r="BA64">
        <v>3000000</v>
      </c>
      <c r="BB64">
        <v>1821.53</v>
      </c>
      <c r="BC64">
        <v>-10185.799999999999</v>
      </c>
      <c r="BD64">
        <v>11029.6</v>
      </c>
      <c r="BE64">
        <v>5080.0600000000004</v>
      </c>
      <c r="BF64">
        <v>0.42624600000000001</v>
      </c>
      <c r="BI64">
        <v>3000000</v>
      </c>
      <c r="BJ64">
        <v>1784.01</v>
      </c>
      <c r="BK64">
        <v>-10195.1</v>
      </c>
      <c r="BL64">
        <v>11011.1</v>
      </c>
      <c r="BM64">
        <v>12010.4</v>
      </c>
      <c r="BN64">
        <v>59.4636</v>
      </c>
      <c r="BQ64">
        <v>3050000</v>
      </c>
      <c r="BR64">
        <v>1844.81</v>
      </c>
      <c r="BS64">
        <v>-10203.9</v>
      </c>
      <c r="BT64">
        <v>11081.5</v>
      </c>
      <c r="BU64">
        <v>1560.23</v>
      </c>
      <c r="BV64">
        <v>0.32123000000000002</v>
      </c>
      <c r="BX64">
        <v>6100000</v>
      </c>
      <c r="BY64">
        <v>1727.99</v>
      </c>
      <c r="BZ64">
        <v>-4295.5600000000004</v>
      </c>
      <c r="CA64">
        <v>4693.18</v>
      </c>
      <c r="CB64">
        <v>4975.24</v>
      </c>
      <c r="CC64">
        <v>1.96048</v>
      </c>
    </row>
    <row r="65" spans="37:81" x14ac:dyDescent="0.2">
      <c r="AK65">
        <v>3100000</v>
      </c>
      <c r="AL65">
        <v>1751.33</v>
      </c>
      <c r="AM65">
        <v>-10206.5</v>
      </c>
      <c r="AN65">
        <v>11092.3</v>
      </c>
      <c r="AO65">
        <v>-3196.35</v>
      </c>
      <c r="AP65">
        <v>0.274258</v>
      </c>
      <c r="AQ65" s="2">
        <f t="shared" si="0"/>
        <v>6.3298019999999927E-2</v>
      </c>
      <c r="AS65">
        <v>3100000</v>
      </c>
      <c r="AT65">
        <v>1687.14</v>
      </c>
      <c r="AU65">
        <v>-10223.1</v>
      </c>
      <c r="AV65">
        <v>10983.6</v>
      </c>
      <c r="AW65">
        <v>9952.6</v>
      </c>
      <c r="AX65">
        <v>0.20131399999999999</v>
      </c>
      <c r="AY65" s="2">
        <f t="shared" si="1"/>
        <v>-9.6459800000000817E-3</v>
      </c>
      <c r="BA65">
        <v>3050000</v>
      </c>
      <c r="BB65">
        <v>1695.36</v>
      </c>
      <c r="BC65">
        <v>-10203.4</v>
      </c>
      <c r="BD65">
        <v>10974.3</v>
      </c>
      <c r="BE65">
        <v>797.26099999999997</v>
      </c>
      <c r="BF65">
        <v>0.41142000000000001</v>
      </c>
      <c r="BI65">
        <v>3050000</v>
      </c>
      <c r="BJ65">
        <v>1750.7</v>
      </c>
      <c r="BK65">
        <v>-10199.299999999999</v>
      </c>
      <c r="BL65">
        <v>11116.3</v>
      </c>
      <c r="BM65">
        <v>-8498.9500000000007</v>
      </c>
      <c r="BN65">
        <v>60.8035</v>
      </c>
      <c r="BQ65">
        <v>3100000</v>
      </c>
      <c r="BR65">
        <v>1789.75</v>
      </c>
      <c r="BS65">
        <v>-10208.6</v>
      </c>
      <c r="BT65">
        <v>11088.7</v>
      </c>
      <c r="BU65">
        <v>-4266.08</v>
      </c>
      <c r="BV65">
        <v>0.31447900000000001</v>
      </c>
      <c r="BX65">
        <v>6200000</v>
      </c>
      <c r="BY65">
        <v>1939.39</v>
      </c>
      <c r="BZ65">
        <v>-4296.8900000000003</v>
      </c>
      <c r="CA65">
        <v>4670.8</v>
      </c>
      <c r="CB65">
        <v>9610.32</v>
      </c>
      <c r="CC65">
        <v>1.8948799999999999</v>
      </c>
    </row>
    <row r="66" spans="37:81" x14ac:dyDescent="0.2">
      <c r="AK66">
        <v>3150000</v>
      </c>
      <c r="AL66">
        <v>1842</v>
      </c>
      <c r="AM66">
        <v>-10213.1</v>
      </c>
      <c r="AN66">
        <v>10981</v>
      </c>
      <c r="AO66">
        <v>9883.15</v>
      </c>
      <c r="AP66">
        <v>0.26316899999999999</v>
      </c>
      <c r="AQ66" s="2">
        <f t="shared" si="0"/>
        <v>5.2209019999999912E-2</v>
      </c>
      <c r="AS66">
        <v>3150000</v>
      </c>
      <c r="AT66">
        <v>1827.41</v>
      </c>
      <c r="AU66">
        <v>-10215.700000000001</v>
      </c>
      <c r="AV66">
        <v>11050.4</v>
      </c>
      <c r="AW66">
        <v>-963.29300000000001</v>
      </c>
      <c r="AX66">
        <v>0.207283</v>
      </c>
      <c r="AY66" s="2">
        <f t="shared" si="1"/>
        <v>-3.6769800000000796E-3</v>
      </c>
      <c r="BA66">
        <v>3100000</v>
      </c>
      <c r="BB66">
        <v>1799</v>
      </c>
      <c r="BC66">
        <v>-10192</v>
      </c>
      <c r="BD66">
        <v>11001.3</v>
      </c>
      <c r="BE66">
        <v>1948.25</v>
      </c>
      <c r="BF66">
        <v>0.41855999999999999</v>
      </c>
      <c r="BI66">
        <v>3100000</v>
      </c>
      <c r="BJ66">
        <v>1774.92</v>
      </c>
      <c r="BK66">
        <v>-10212.200000000001</v>
      </c>
      <c r="BL66">
        <v>10976</v>
      </c>
      <c r="BM66">
        <v>5965.56</v>
      </c>
      <c r="BN66">
        <v>61.690300000000001</v>
      </c>
      <c r="BQ66">
        <v>3150000</v>
      </c>
      <c r="BR66">
        <v>1763.77</v>
      </c>
      <c r="BS66">
        <v>-10198.799999999999</v>
      </c>
      <c r="BT66">
        <v>11060.7</v>
      </c>
      <c r="BU66">
        <v>325.51799999999997</v>
      </c>
      <c r="BV66">
        <v>0.304979</v>
      </c>
      <c r="BX66">
        <v>6300000</v>
      </c>
      <c r="BY66">
        <v>1763.22</v>
      </c>
      <c r="BZ66">
        <v>-4302.05</v>
      </c>
      <c r="CA66">
        <v>4694.59</v>
      </c>
      <c r="CB66">
        <v>-5272.11</v>
      </c>
      <c r="CC66">
        <v>1.8853500000000001</v>
      </c>
    </row>
    <row r="67" spans="37:81" x14ac:dyDescent="0.2">
      <c r="AK67">
        <v>3200000</v>
      </c>
      <c r="AL67">
        <v>1773.56</v>
      </c>
      <c r="AM67">
        <v>-10201.4</v>
      </c>
      <c r="AN67">
        <v>10992.5</v>
      </c>
      <c r="AO67">
        <v>7421.29</v>
      </c>
      <c r="AP67">
        <v>0.270233</v>
      </c>
      <c r="AQ67" s="2">
        <f t="shared" si="0"/>
        <v>5.9273019999999926E-2</v>
      </c>
      <c r="AS67">
        <v>3200000</v>
      </c>
      <c r="AT67">
        <v>1877.53</v>
      </c>
      <c r="AU67">
        <v>-10207.5</v>
      </c>
      <c r="AV67">
        <v>11082</v>
      </c>
      <c r="AW67">
        <v>198.47499999999999</v>
      </c>
      <c r="AX67">
        <v>0.212118</v>
      </c>
      <c r="AY67" s="2">
        <f t="shared" si="1"/>
        <v>1.1580199999999263E-3</v>
      </c>
      <c r="BA67">
        <v>3150000</v>
      </c>
      <c r="BB67">
        <v>1715.68</v>
      </c>
      <c r="BC67">
        <v>-10196.799999999999</v>
      </c>
      <c r="BD67">
        <v>11032.2</v>
      </c>
      <c r="BE67">
        <v>-6506.31</v>
      </c>
      <c r="BF67">
        <v>0.41595599999999999</v>
      </c>
      <c r="BI67">
        <v>3150000</v>
      </c>
      <c r="BJ67">
        <v>1879.29</v>
      </c>
      <c r="BK67">
        <v>-10214.799999999999</v>
      </c>
      <c r="BL67">
        <v>10956.6</v>
      </c>
      <c r="BM67">
        <v>10780.1</v>
      </c>
      <c r="BN67">
        <v>62.010599999999997</v>
      </c>
      <c r="BQ67">
        <v>3200000</v>
      </c>
      <c r="BR67">
        <v>1805.94</v>
      </c>
      <c r="BS67">
        <v>-10203</v>
      </c>
      <c r="BT67">
        <v>11091.9</v>
      </c>
      <c r="BU67">
        <v>-786.31299999999999</v>
      </c>
      <c r="BV67">
        <v>0.31854700000000002</v>
      </c>
      <c r="BX67">
        <v>6400000</v>
      </c>
      <c r="BY67">
        <v>1832.53</v>
      </c>
      <c r="BZ67">
        <v>-4306.71</v>
      </c>
      <c r="CA67">
        <v>4654.07</v>
      </c>
      <c r="CB67">
        <v>6577.56</v>
      </c>
      <c r="CC67">
        <v>1.9042699999999999</v>
      </c>
    </row>
    <row r="68" spans="37:81" x14ac:dyDescent="0.2">
      <c r="AK68">
        <v>3250000</v>
      </c>
      <c r="AL68">
        <v>1897.79</v>
      </c>
      <c r="AM68">
        <v>-10199.700000000001</v>
      </c>
      <c r="AN68">
        <v>11091.3</v>
      </c>
      <c r="AO68">
        <v>-170.46100000000001</v>
      </c>
      <c r="AP68">
        <v>0.28654800000000002</v>
      </c>
      <c r="AQ68" s="2">
        <f t="shared" si="0"/>
        <v>7.558801999999995E-2</v>
      </c>
      <c r="AS68">
        <v>3250000</v>
      </c>
      <c r="AT68">
        <v>1887.02</v>
      </c>
      <c r="AU68">
        <v>-10208.299999999999</v>
      </c>
      <c r="AV68">
        <v>11074.7</v>
      </c>
      <c r="AW68">
        <v>2275.11</v>
      </c>
      <c r="AX68">
        <v>0.208314</v>
      </c>
      <c r="AY68" s="2">
        <f t="shared" si="1"/>
        <v>-2.6459800000000755E-3</v>
      </c>
      <c r="BA68">
        <v>3200000</v>
      </c>
      <c r="BB68">
        <v>1783.26</v>
      </c>
      <c r="BC68">
        <v>-10199</v>
      </c>
      <c r="BD68">
        <v>10991.8</v>
      </c>
      <c r="BE68">
        <v>763.30600000000004</v>
      </c>
      <c r="BF68">
        <v>0.42000799999999999</v>
      </c>
      <c r="BI68">
        <v>3200000</v>
      </c>
      <c r="BJ68">
        <v>1857.15</v>
      </c>
      <c r="BK68">
        <v>-10205.799999999999</v>
      </c>
      <c r="BL68">
        <v>11002.3</v>
      </c>
      <c r="BM68">
        <v>8990.31</v>
      </c>
      <c r="BN68">
        <v>62.6905</v>
      </c>
      <c r="BQ68">
        <v>3250000</v>
      </c>
      <c r="BR68">
        <v>1746.03</v>
      </c>
      <c r="BS68">
        <v>-10197.5</v>
      </c>
      <c r="BT68">
        <v>11086.3</v>
      </c>
      <c r="BU68">
        <v>4703.51</v>
      </c>
      <c r="BV68">
        <v>0.315054</v>
      </c>
      <c r="BX68">
        <v>6500000</v>
      </c>
      <c r="BY68">
        <v>1746.78</v>
      </c>
      <c r="BZ68">
        <v>-4305.28</v>
      </c>
      <c r="CA68">
        <v>4664.6400000000003</v>
      </c>
      <c r="CB68">
        <v>4841.29</v>
      </c>
      <c r="CC68">
        <v>1.7267300000000001</v>
      </c>
    </row>
    <row r="69" spans="37:81" x14ac:dyDescent="0.2">
      <c r="AK69">
        <v>3300000</v>
      </c>
      <c r="AL69">
        <v>1801.83</v>
      </c>
      <c r="AM69">
        <v>-10193.5</v>
      </c>
      <c r="AN69">
        <v>11124.4</v>
      </c>
      <c r="AO69">
        <v>-1561.61</v>
      </c>
      <c r="AP69">
        <v>0.27155000000000001</v>
      </c>
      <c r="AQ69" s="2">
        <f>AP69-$AI$56</f>
        <v>6.0590019999999939E-2</v>
      </c>
      <c r="AS69">
        <v>3300000</v>
      </c>
      <c r="AT69">
        <v>1839.81</v>
      </c>
      <c r="AU69">
        <v>-10223.4</v>
      </c>
      <c r="AV69">
        <v>11039.7</v>
      </c>
      <c r="AW69">
        <v>4772.95</v>
      </c>
      <c r="AX69">
        <v>0.22941500000000001</v>
      </c>
      <c r="AY69" s="2">
        <f t="shared" ref="AY69:AY132" si="2">AX69-$AI$56</f>
        <v>1.8455019999999933E-2</v>
      </c>
      <c r="BA69">
        <v>3250000</v>
      </c>
      <c r="BB69">
        <v>1880.56</v>
      </c>
      <c r="BC69">
        <v>-10207.5</v>
      </c>
      <c r="BD69">
        <v>10974.1</v>
      </c>
      <c r="BE69">
        <v>1222.79</v>
      </c>
      <c r="BF69">
        <v>0.4138</v>
      </c>
      <c r="BI69">
        <v>3250000</v>
      </c>
      <c r="BJ69">
        <v>1885.81</v>
      </c>
      <c r="BK69">
        <v>-10214.799999999999</v>
      </c>
      <c r="BL69">
        <v>11008.3</v>
      </c>
      <c r="BM69">
        <v>9221.36</v>
      </c>
      <c r="BN69">
        <v>63.415100000000002</v>
      </c>
      <c r="BQ69">
        <v>3300000</v>
      </c>
      <c r="BR69">
        <v>1758.17</v>
      </c>
      <c r="BS69">
        <v>-10208</v>
      </c>
      <c r="BT69">
        <v>11002.5</v>
      </c>
      <c r="BU69">
        <v>6866.78</v>
      </c>
      <c r="BV69">
        <v>0.44733099999999998</v>
      </c>
      <c r="BX69">
        <v>6600000</v>
      </c>
      <c r="BY69">
        <v>1853.2</v>
      </c>
      <c r="BZ69">
        <v>-4304.96</v>
      </c>
      <c r="CA69">
        <v>4663.3100000000004</v>
      </c>
      <c r="CB69">
        <v>4160.91</v>
      </c>
      <c r="CC69">
        <v>1.7486600000000001</v>
      </c>
    </row>
    <row r="70" spans="37:81" x14ac:dyDescent="0.2">
      <c r="AK70">
        <v>3350000</v>
      </c>
      <c r="AL70">
        <v>1840.01</v>
      </c>
      <c r="AM70">
        <v>-10215.5</v>
      </c>
      <c r="AN70">
        <v>10981.4</v>
      </c>
      <c r="AO70">
        <v>9314.83</v>
      </c>
      <c r="AP70">
        <v>0.27389999999999998</v>
      </c>
      <c r="AQ70" s="2">
        <f>AP70-$AI$56</f>
        <v>6.2940019999999902E-2</v>
      </c>
      <c r="AS70">
        <v>3350000</v>
      </c>
      <c r="AT70">
        <v>1925.04</v>
      </c>
      <c r="AU70">
        <v>-10211.200000000001</v>
      </c>
      <c r="AV70">
        <v>11008.8</v>
      </c>
      <c r="AW70">
        <v>7067.64</v>
      </c>
      <c r="AX70">
        <v>0.20343700000000001</v>
      </c>
      <c r="AY70" s="2">
        <f t="shared" si="2"/>
        <v>-7.5229800000000679E-3</v>
      </c>
      <c r="BA70">
        <v>3300000</v>
      </c>
      <c r="BB70">
        <v>1842.25</v>
      </c>
      <c r="BC70">
        <v>-10199</v>
      </c>
      <c r="BD70">
        <v>10962.9</v>
      </c>
      <c r="BE70">
        <v>5423.01</v>
      </c>
      <c r="BF70">
        <v>0.40789799999999998</v>
      </c>
      <c r="BI70">
        <v>3300000</v>
      </c>
      <c r="BJ70">
        <v>1951.24</v>
      </c>
      <c r="BK70">
        <v>-10211.799999999999</v>
      </c>
      <c r="BL70">
        <v>11036.3</v>
      </c>
      <c r="BM70">
        <v>3353.3</v>
      </c>
      <c r="BN70">
        <v>63.880200000000002</v>
      </c>
      <c r="BQ70">
        <v>3350000</v>
      </c>
      <c r="BR70">
        <v>1790.34</v>
      </c>
      <c r="BS70">
        <v>-10196.9</v>
      </c>
      <c r="BT70">
        <v>11116.1</v>
      </c>
      <c r="BU70">
        <v>83.290499999999994</v>
      </c>
      <c r="BV70">
        <v>0.446826</v>
      </c>
      <c r="BX70">
        <v>6700000</v>
      </c>
      <c r="BY70">
        <v>1747.52</v>
      </c>
      <c r="BZ70">
        <v>-4296.7299999999996</v>
      </c>
      <c r="CA70">
        <v>4728.1000000000004</v>
      </c>
      <c r="CB70">
        <v>-12418.5</v>
      </c>
      <c r="CC70">
        <v>1.72898</v>
      </c>
    </row>
    <row r="71" spans="37:81" x14ac:dyDescent="0.2">
      <c r="AK71">
        <v>3400000</v>
      </c>
      <c r="AL71">
        <v>1812.09</v>
      </c>
      <c r="AM71">
        <v>-10206.799999999999</v>
      </c>
      <c r="AN71">
        <v>11041.2</v>
      </c>
      <c r="AO71">
        <v>3857.27</v>
      </c>
      <c r="AP71">
        <v>0.27106000000000002</v>
      </c>
      <c r="AQ71" s="2">
        <f>AP71-$AI$56</f>
        <v>6.0100019999999948E-2</v>
      </c>
      <c r="AS71">
        <v>3400000</v>
      </c>
      <c r="AT71">
        <v>1845.07</v>
      </c>
      <c r="AU71">
        <v>-10205.4</v>
      </c>
      <c r="AV71">
        <v>11129.7</v>
      </c>
      <c r="AW71">
        <v>-7809.78</v>
      </c>
      <c r="AX71">
        <v>0.21338299999999999</v>
      </c>
      <c r="AY71" s="2">
        <f t="shared" si="2"/>
        <v>2.4230199999999147E-3</v>
      </c>
      <c r="BA71">
        <v>3350000</v>
      </c>
      <c r="BB71">
        <v>1829.36</v>
      </c>
      <c r="BC71">
        <v>-10202.9</v>
      </c>
      <c r="BD71">
        <v>10981.3</v>
      </c>
      <c r="BE71">
        <v>-1438.24</v>
      </c>
      <c r="BF71">
        <v>0.39958300000000002</v>
      </c>
      <c r="BI71">
        <v>3350000</v>
      </c>
      <c r="BJ71">
        <v>1771.19</v>
      </c>
      <c r="BK71">
        <v>-10216.9</v>
      </c>
      <c r="BL71">
        <v>11011.3</v>
      </c>
      <c r="BM71">
        <v>1254.1600000000001</v>
      </c>
      <c r="BN71">
        <v>65.086699999999993</v>
      </c>
      <c r="BQ71">
        <v>3400000</v>
      </c>
      <c r="BR71">
        <v>1800.28</v>
      </c>
      <c r="BS71">
        <v>-10212.299999999999</v>
      </c>
      <c r="BT71">
        <v>11059.3</v>
      </c>
      <c r="BU71">
        <v>-5578.17</v>
      </c>
      <c r="BV71">
        <v>0.42796899999999999</v>
      </c>
      <c r="BX71">
        <v>6800000</v>
      </c>
      <c r="BY71">
        <v>1776.55</v>
      </c>
      <c r="BZ71">
        <v>-4299.22</v>
      </c>
      <c r="CA71">
        <v>4740.26</v>
      </c>
      <c r="CB71">
        <v>-19786.099999999999</v>
      </c>
      <c r="CC71">
        <v>1.6853899999999999</v>
      </c>
    </row>
    <row r="72" spans="37:81" x14ac:dyDescent="0.2">
      <c r="AK72">
        <v>3450000</v>
      </c>
      <c r="AL72">
        <v>1827.47</v>
      </c>
      <c r="AM72">
        <v>-10201.299999999999</v>
      </c>
      <c r="AN72">
        <v>10987.1</v>
      </c>
      <c r="AO72">
        <v>15705.5</v>
      </c>
      <c r="AP72">
        <v>0.28252699999999997</v>
      </c>
      <c r="AQ72" s="2">
        <f>AP72-$AI$56</f>
        <v>7.1567019999999898E-2</v>
      </c>
      <c r="AS72">
        <v>3450000</v>
      </c>
      <c r="AT72">
        <v>1771.29</v>
      </c>
      <c r="AU72">
        <v>-10228</v>
      </c>
      <c r="AV72">
        <v>10969.5</v>
      </c>
      <c r="AW72">
        <v>4535.5</v>
      </c>
      <c r="AX72">
        <v>0.192325</v>
      </c>
      <c r="AY72" s="2">
        <f t="shared" si="2"/>
        <v>-1.8634980000000079E-2</v>
      </c>
      <c r="BA72">
        <v>3400000</v>
      </c>
      <c r="BB72">
        <v>2004.11</v>
      </c>
      <c r="BC72">
        <v>-10203</v>
      </c>
      <c r="BD72">
        <v>10966.6</v>
      </c>
      <c r="BE72">
        <v>2487.27</v>
      </c>
      <c r="BF72">
        <v>0.42085800000000001</v>
      </c>
      <c r="BI72">
        <v>3400000</v>
      </c>
      <c r="BJ72">
        <v>1830.99</v>
      </c>
      <c r="BK72">
        <v>-10210.200000000001</v>
      </c>
      <c r="BL72">
        <v>11013.8</v>
      </c>
      <c r="BM72">
        <v>2660.74</v>
      </c>
      <c r="BN72">
        <v>66.364599999999996</v>
      </c>
      <c r="BQ72">
        <v>3450000</v>
      </c>
      <c r="BR72">
        <v>1831.07</v>
      </c>
      <c r="BS72">
        <v>-10206.9</v>
      </c>
      <c r="BT72">
        <v>11060.3</v>
      </c>
      <c r="BU72">
        <v>3234.29</v>
      </c>
      <c r="BV72">
        <v>0.43047200000000002</v>
      </c>
      <c r="BX72">
        <v>6900000</v>
      </c>
      <c r="BY72">
        <v>1865.9</v>
      </c>
      <c r="BZ72">
        <v>-4310.5</v>
      </c>
      <c r="CA72">
        <v>4664.8100000000004</v>
      </c>
      <c r="CB72">
        <v>5090.7</v>
      </c>
      <c r="CC72">
        <v>1.8906499999999999</v>
      </c>
    </row>
    <row r="73" spans="37:81" x14ac:dyDescent="0.2">
      <c r="AK73">
        <v>3500000</v>
      </c>
      <c r="AL73">
        <v>1767.71</v>
      </c>
      <c r="AM73">
        <v>-10212.200000000001</v>
      </c>
      <c r="AN73">
        <v>11035.1</v>
      </c>
      <c r="AO73">
        <v>-2138.71</v>
      </c>
      <c r="AP73">
        <v>0.27187099999999997</v>
      </c>
      <c r="AQ73" s="2">
        <f>AP73-$AI$56</f>
        <v>6.0911019999999899E-2</v>
      </c>
      <c r="AR73" s="3"/>
      <c r="AS73">
        <v>3500000</v>
      </c>
      <c r="AT73">
        <v>1787.92</v>
      </c>
      <c r="AU73">
        <v>-10215</v>
      </c>
      <c r="AV73">
        <v>11081.7</v>
      </c>
      <c r="AW73">
        <v>-2414.5500000000002</v>
      </c>
      <c r="AX73">
        <v>0.20499700000000001</v>
      </c>
      <c r="AY73" s="2">
        <f t="shared" si="2"/>
        <v>-5.9629800000000621E-3</v>
      </c>
      <c r="BA73">
        <v>3450000</v>
      </c>
      <c r="BB73">
        <v>1704.57</v>
      </c>
      <c r="BC73">
        <v>-10215.5</v>
      </c>
      <c r="BD73">
        <v>10896.9</v>
      </c>
      <c r="BE73">
        <v>7523.53</v>
      </c>
      <c r="BF73">
        <v>0.39922600000000003</v>
      </c>
      <c r="BI73">
        <v>3450000</v>
      </c>
      <c r="BJ73">
        <v>1724.65</v>
      </c>
      <c r="BK73">
        <v>-10222.299999999999</v>
      </c>
      <c r="BL73">
        <v>10984.4</v>
      </c>
      <c r="BM73">
        <v>-1424.62</v>
      </c>
      <c r="BN73">
        <v>67.090800000000002</v>
      </c>
      <c r="BQ73">
        <v>3500000</v>
      </c>
      <c r="BR73">
        <v>1741.74</v>
      </c>
      <c r="BS73">
        <v>-10207.6</v>
      </c>
      <c r="BT73">
        <v>11103.8</v>
      </c>
      <c r="BU73">
        <v>-4671.51</v>
      </c>
      <c r="BV73">
        <v>0.42698000000000003</v>
      </c>
      <c r="BX73">
        <v>7000000</v>
      </c>
      <c r="BY73">
        <v>1849.48</v>
      </c>
      <c r="BZ73">
        <v>-4298.96</v>
      </c>
      <c r="CA73">
        <v>4701.87</v>
      </c>
      <c r="CB73">
        <v>-2385.3000000000002</v>
      </c>
      <c r="CC73">
        <v>2.0577299999999998</v>
      </c>
    </row>
    <row r="74" spans="37:81" x14ac:dyDescent="0.2">
      <c r="AS74">
        <v>3550000</v>
      </c>
      <c r="AT74">
        <v>1830.76</v>
      </c>
      <c r="AU74">
        <v>-10214.700000000001</v>
      </c>
      <c r="AV74">
        <v>11028.2</v>
      </c>
      <c r="AW74">
        <v>8566.4500000000007</v>
      </c>
      <c r="AX74">
        <v>0.20224900000000001</v>
      </c>
      <c r="AY74" s="2">
        <f t="shared" si="2"/>
        <v>-8.7109800000000626E-3</v>
      </c>
      <c r="BA74">
        <v>3500000</v>
      </c>
      <c r="BB74">
        <v>1838.03</v>
      </c>
      <c r="BC74">
        <v>-10226.5</v>
      </c>
      <c r="BD74">
        <v>10916.4</v>
      </c>
      <c r="BE74">
        <v>3620.03</v>
      </c>
      <c r="BF74">
        <v>0.39072899999999999</v>
      </c>
      <c r="BI74">
        <v>3500000</v>
      </c>
      <c r="BJ74">
        <v>1836.22</v>
      </c>
      <c r="BK74">
        <v>-10230.4</v>
      </c>
      <c r="BL74">
        <v>10996.7</v>
      </c>
      <c r="BM74">
        <v>-2830.87</v>
      </c>
      <c r="BN74">
        <v>67.802499999999995</v>
      </c>
      <c r="BQ74">
        <v>3550000</v>
      </c>
      <c r="BR74">
        <v>1756.41</v>
      </c>
      <c r="BS74">
        <v>-10201</v>
      </c>
      <c r="BT74">
        <v>11130.5</v>
      </c>
      <c r="BU74">
        <v>-10791.7</v>
      </c>
      <c r="BV74">
        <v>0.42940899999999999</v>
      </c>
      <c r="BX74">
        <v>7100000</v>
      </c>
      <c r="BY74">
        <v>1820.78</v>
      </c>
      <c r="BZ74">
        <v>-4304.7299999999996</v>
      </c>
      <c r="CA74">
        <v>4667.1000000000004</v>
      </c>
      <c r="CB74">
        <v>7713.39</v>
      </c>
      <c r="CC74">
        <v>2.0144099999999998</v>
      </c>
    </row>
    <row r="75" spans="37:81" x14ac:dyDescent="0.2">
      <c r="AS75">
        <v>3600000</v>
      </c>
      <c r="AT75">
        <v>1844.81</v>
      </c>
      <c r="AU75">
        <v>-10210</v>
      </c>
      <c r="AV75">
        <v>11092.5</v>
      </c>
      <c r="AW75">
        <v>-1311.53</v>
      </c>
      <c r="AX75">
        <v>0.23508999999999999</v>
      </c>
      <c r="AY75" s="2">
        <f t="shared" si="2"/>
        <v>2.4130019999999919E-2</v>
      </c>
      <c r="BA75">
        <v>3550000</v>
      </c>
      <c r="BB75">
        <v>1756.23</v>
      </c>
      <c r="BC75">
        <v>-10217</v>
      </c>
      <c r="BD75">
        <v>10970.5</v>
      </c>
      <c r="BE75">
        <v>-6686.19</v>
      </c>
      <c r="BF75">
        <v>0.38861499999999999</v>
      </c>
      <c r="BI75">
        <v>3550000</v>
      </c>
      <c r="BJ75">
        <v>1870.11</v>
      </c>
      <c r="BK75">
        <v>-10218.799999999999</v>
      </c>
      <c r="BL75">
        <v>10992.9</v>
      </c>
      <c r="BM75">
        <v>1459.85</v>
      </c>
      <c r="BN75">
        <v>68.517099999999999</v>
      </c>
      <c r="BQ75">
        <v>3600000</v>
      </c>
      <c r="BR75">
        <v>1812.99</v>
      </c>
      <c r="BS75">
        <v>-10207.799999999999</v>
      </c>
      <c r="BT75">
        <v>11078</v>
      </c>
      <c r="BU75">
        <v>-2468.2800000000002</v>
      </c>
      <c r="BV75">
        <v>0.45236100000000001</v>
      </c>
      <c r="BX75">
        <v>7200000</v>
      </c>
      <c r="BY75">
        <v>1881.41</v>
      </c>
      <c r="BZ75">
        <v>-4301.1899999999996</v>
      </c>
      <c r="CA75">
        <v>4660.9799999999996</v>
      </c>
      <c r="CB75">
        <v>12423.1</v>
      </c>
      <c r="CC75">
        <v>2.02766</v>
      </c>
    </row>
    <row r="76" spans="37:81" x14ac:dyDescent="0.2">
      <c r="AS76">
        <v>3650000</v>
      </c>
      <c r="AT76">
        <v>1845.87</v>
      </c>
      <c r="AU76">
        <v>-10231.5</v>
      </c>
      <c r="AV76">
        <v>10926</v>
      </c>
      <c r="AW76">
        <v>13545.7</v>
      </c>
      <c r="AX76">
        <v>0.19859499999999999</v>
      </c>
      <c r="AY76" s="2">
        <f t="shared" si="2"/>
        <v>-1.2364980000000081E-2</v>
      </c>
      <c r="BA76">
        <v>3600000</v>
      </c>
      <c r="BB76">
        <v>1791.81</v>
      </c>
      <c r="BC76">
        <v>-10221.1</v>
      </c>
      <c r="BD76">
        <v>10923.9</v>
      </c>
      <c r="BE76">
        <v>2144.16</v>
      </c>
      <c r="BF76">
        <v>0.40543699999999999</v>
      </c>
      <c r="BI76">
        <v>3600000</v>
      </c>
      <c r="BJ76">
        <v>1813.33</v>
      </c>
      <c r="BK76">
        <v>-10227.6</v>
      </c>
      <c r="BL76">
        <v>11003.4</v>
      </c>
      <c r="BM76">
        <v>521.97</v>
      </c>
      <c r="BN76">
        <v>69.195999999999998</v>
      </c>
      <c r="BQ76">
        <v>3650000</v>
      </c>
      <c r="BR76">
        <v>1768.74</v>
      </c>
      <c r="BS76">
        <v>-10199.5</v>
      </c>
      <c r="BT76">
        <v>11121.4</v>
      </c>
      <c r="BU76">
        <v>-6095.97</v>
      </c>
      <c r="BV76">
        <v>0.42096299999999998</v>
      </c>
      <c r="BX76">
        <v>7300000</v>
      </c>
      <c r="BY76">
        <v>1902.33</v>
      </c>
      <c r="BZ76">
        <v>-4306.0200000000004</v>
      </c>
      <c r="CA76">
        <v>4648.2</v>
      </c>
      <c r="CB76">
        <v>6188.64</v>
      </c>
      <c r="CC76">
        <v>2.0301800000000001</v>
      </c>
    </row>
    <row r="77" spans="37:81" x14ac:dyDescent="0.2">
      <c r="AS77">
        <v>3700000</v>
      </c>
      <c r="AT77">
        <v>1872.45</v>
      </c>
      <c r="AU77">
        <v>-10210.4</v>
      </c>
      <c r="AV77">
        <v>11049.5</v>
      </c>
      <c r="AW77">
        <v>2603.75</v>
      </c>
      <c r="AX77">
        <v>0.21129800000000001</v>
      </c>
      <c r="AY77" s="2">
        <f t="shared" si="2"/>
        <v>3.3801999999993892E-4</v>
      </c>
      <c r="BA77">
        <v>3650000</v>
      </c>
      <c r="BB77">
        <v>1775.4</v>
      </c>
      <c r="BC77">
        <v>-10226.700000000001</v>
      </c>
      <c r="BD77">
        <v>10902.2</v>
      </c>
      <c r="BE77">
        <v>1523.15</v>
      </c>
      <c r="BF77">
        <v>0.38056200000000001</v>
      </c>
      <c r="BI77">
        <v>3650000</v>
      </c>
      <c r="BJ77">
        <v>1829.07</v>
      </c>
      <c r="BK77">
        <v>-10224.799999999999</v>
      </c>
      <c r="BL77">
        <v>10992</v>
      </c>
      <c r="BM77">
        <v>-53.850999999999999</v>
      </c>
      <c r="BN77">
        <v>69.962299999999999</v>
      </c>
      <c r="BQ77">
        <v>3700000</v>
      </c>
      <c r="BR77">
        <v>1823.58</v>
      </c>
      <c r="BS77">
        <v>-10198.299999999999</v>
      </c>
      <c r="BT77">
        <v>11123.4</v>
      </c>
      <c r="BU77">
        <v>-5845.29</v>
      </c>
      <c r="BV77">
        <v>0.49399300000000002</v>
      </c>
      <c r="BX77">
        <v>7400000</v>
      </c>
      <c r="BY77">
        <v>1798.93</v>
      </c>
      <c r="BZ77">
        <v>-4307.16</v>
      </c>
      <c r="CA77">
        <v>4682.6499999999996</v>
      </c>
      <c r="CB77">
        <v>1247.1199999999999</v>
      </c>
      <c r="CC77">
        <v>1.98369</v>
      </c>
    </row>
    <row r="78" spans="37:81" x14ac:dyDescent="0.2">
      <c r="AS78">
        <v>3750000</v>
      </c>
      <c r="AT78">
        <v>1805.11</v>
      </c>
      <c r="AU78">
        <v>-10228.6</v>
      </c>
      <c r="AV78">
        <v>11041.6</v>
      </c>
      <c r="AW78">
        <v>-4937.71</v>
      </c>
      <c r="AX78">
        <v>0.18994</v>
      </c>
      <c r="AY78" s="2">
        <f t="shared" si="2"/>
        <v>-2.1019980000000077E-2</v>
      </c>
      <c r="BA78">
        <v>3700000</v>
      </c>
      <c r="BB78">
        <v>1788.71</v>
      </c>
      <c r="BC78">
        <v>-10234</v>
      </c>
      <c r="BD78">
        <v>10874.4</v>
      </c>
      <c r="BE78">
        <v>3010.46</v>
      </c>
      <c r="BF78">
        <v>0.39190900000000001</v>
      </c>
      <c r="BI78">
        <v>3700000</v>
      </c>
      <c r="BJ78">
        <v>1744.21</v>
      </c>
      <c r="BK78">
        <v>-10221.1</v>
      </c>
      <c r="BL78">
        <v>11023.4</v>
      </c>
      <c r="BM78">
        <v>-6897.29</v>
      </c>
      <c r="BN78">
        <v>70.528400000000005</v>
      </c>
      <c r="BQ78">
        <v>3750000</v>
      </c>
      <c r="BR78">
        <v>1725.8</v>
      </c>
      <c r="BS78">
        <v>-10205.700000000001</v>
      </c>
      <c r="BT78">
        <v>11050.3</v>
      </c>
      <c r="BU78">
        <v>-307.85599999999999</v>
      </c>
      <c r="BV78">
        <v>0.47213899999999998</v>
      </c>
      <c r="BX78">
        <v>7500000</v>
      </c>
      <c r="BY78">
        <v>1925.88</v>
      </c>
      <c r="BZ78">
        <v>-4313.07</v>
      </c>
      <c r="CA78">
        <v>4641.7299999999996</v>
      </c>
      <c r="CB78">
        <v>5525.64</v>
      </c>
      <c r="CC78">
        <v>1.9288700000000001</v>
      </c>
    </row>
    <row r="79" spans="37:81" x14ac:dyDescent="0.2">
      <c r="AS79">
        <v>3800000</v>
      </c>
      <c r="AT79">
        <v>1814.76</v>
      </c>
      <c r="AU79">
        <v>-10209.799999999999</v>
      </c>
      <c r="AV79">
        <v>11088.5</v>
      </c>
      <c r="AW79">
        <v>-874.31100000000004</v>
      </c>
      <c r="AX79">
        <v>0.21709899999999999</v>
      </c>
      <c r="AY79" s="2">
        <f t="shared" si="2"/>
        <v>6.1390199999999118E-3</v>
      </c>
      <c r="BA79">
        <v>3750000</v>
      </c>
      <c r="BB79">
        <v>1732.67</v>
      </c>
      <c r="BC79">
        <v>-10237.700000000001</v>
      </c>
      <c r="BD79">
        <v>10871.1</v>
      </c>
      <c r="BE79">
        <v>1000.15</v>
      </c>
      <c r="BF79">
        <v>0.399009</v>
      </c>
      <c r="BI79">
        <v>3750000</v>
      </c>
      <c r="BJ79">
        <v>1775.7</v>
      </c>
      <c r="BK79">
        <v>-10243.299999999999</v>
      </c>
      <c r="BL79">
        <v>10906.5</v>
      </c>
      <c r="BM79">
        <v>3748.4</v>
      </c>
      <c r="BN79">
        <v>71.497699999999995</v>
      </c>
      <c r="BQ79">
        <v>3800000</v>
      </c>
      <c r="BR79">
        <v>1797.34</v>
      </c>
      <c r="BS79">
        <v>-10204.5</v>
      </c>
      <c r="BT79">
        <v>11057.9</v>
      </c>
      <c r="BU79">
        <v>340.53399999999999</v>
      </c>
      <c r="BV79">
        <v>0.48075000000000001</v>
      </c>
      <c r="BX79">
        <v>7600000</v>
      </c>
      <c r="BY79">
        <v>1857.06</v>
      </c>
      <c r="BZ79">
        <v>-4321.8500000000004</v>
      </c>
      <c r="CA79">
        <v>4619</v>
      </c>
      <c r="CB79">
        <v>2549.04</v>
      </c>
      <c r="CC79">
        <v>1.9664299999999999</v>
      </c>
    </row>
    <row r="80" spans="37:81" x14ac:dyDescent="0.2">
      <c r="AS80">
        <v>3850000</v>
      </c>
      <c r="AT80">
        <v>1752.02</v>
      </c>
      <c r="AU80">
        <v>-10213.5</v>
      </c>
      <c r="AV80">
        <v>11068.8</v>
      </c>
      <c r="AW80">
        <v>-1523.35</v>
      </c>
      <c r="AX80">
        <v>0.20622099999999999</v>
      </c>
      <c r="AY80" s="2">
        <f t="shared" si="2"/>
        <v>-4.738980000000087E-3</v>
      </c>
      <c r="BA80">
        <v>3800000</v>
      </c>
      <c r="BB80">
        <v>1772.25</v>
      </c>
      <c r="BC80">
        <v>-10242.1</v>
      </c>
      <c r="BD80">
        <v>10887.6</v>
      </c>
      <c r="BE80">
        <v>-5601.18</v>
      </c>
      <c r="BF80">
        <v>0.37845099999999998</v>
      </c>
      <c r="BI80">
        <v>3800000</v>
      </c>
      <c r="BJ80">
        <v>1826.03</v>
      </c>
      <c r="BK80">
        <v>-10227</v>
      </c>
      <c r="BL80">
        <v>11019.9</v>
      </c>
      <c r="BM80">
        <v>-3026.02</v>
      </c>
      <c r="BN80">
        <v>72.844399999999993</v>
      </c>
      <c r="BQ80">
        <v>3850000</v>
      </c>
      <c r="BR80">
        <v>1927.14</v>
      </c>
      <c r="BS80">
        <v>-10210.5</v>
      </c>
      <c r="BT80">
        <v>11052.5</v>
      </c>
      <c r="BU80">
        <v>5548.19</v>
      </c>
      <c r="BV80">
        <v>0.47358499999999998</v>
      </c>
      <c r="BX80">
        <v>7700000</v>
      </c>
      <c r="BY80">
        <v>1743.82</v>
      </c>
      <c r="BZ80">
        <v>-4328.92</v>
      </c>
      <c r="CA80">
        <v>4566.8</v>
      </c>
      <c r="CB80">
        <v>11250.9</v>
      </c>
      <c r="CC80">
        <v>1.9128000000000001</v>
      </c>
    </row>
    <row r="81" spans="45:81" x14ac:dyDescent="0.2">
      <c r="AS81">
        <v>3900000</v>
      </c>
      <c r="AT81">
        <v>1700.17</v>
      </c>
      <c r="AU81">
        <v>-10214</v>
      </c>
      <c r="AV81">
        <v>11061.8</v>
      </c>
      <c r="AW81">
        <v>-1426.24</v>
      </c>
      <c r="AX81">
        <v>0.219025</v>
      </c>
      <c r="AY81" s="2">
        <f t="shared" si="2"/>
        <v>8.0650199999999228E-3</v>
      </c>
      <c r="BA81">
        <v>3850000</v>
      </c>
      <c r="BB81">
        <v>1768.4</v>
      </c>
      <c r="BC81">
        <v>-10239.700000000001</v>
      </c>
      <c r="BD81">
        <v>10868.7</v>
      </c>
      <c r="BE81">
        <v>-1051.93</v>
      </c>
      <c r="BF81">
        <v>0.38775599999999999</v>
      </c>
      <c r="BI81">
        <v>3850000</v>
      </c>
      <c r="BJ81">
        <v>1761.62</v>
      </c>
      <c r="BK81">
        <v>-10231.9</v>
      </c>
      <c r="BL81">
        <v>10958.3</v>
      </c>
      <c r="BM81">
        <v>1215.73</v>
      </c>
      <c r="BN81">
        <v>73.096500000000006</v>
      </c>
      <c r="BQ81">
        <v>3900000</v>
      </c>
      <c r="BR81">
        <v>1750.26</v>
      </c>
      <c r="BS81">
        <v>-10214.9</v>
      </c>
      <c r="BT81">
        <v>11063.8</v>
      </c>
      <c r="BU81">
        <v>-7084.21</v>
      </c>
      <c r="BV81">
        <v>0.46534999999999999</v>
      </c>
      <c r="BX81">
        <v>7800000</v>
      </c>
      <c r="BY81">
        <v>1851.2</v>
      </c>
      <c r="BZ81">
        <v>-4335.84</v>
      </c>
      <c r="CA81">
        <v>4564.87</v>
      </c>
      <c r="CB81">
        <v>8340.39</v>
      </c>
      <c r="CC81">
        <v>1.96139</v>
      </c>
    </row>
    <row r="82" spans="45:81" x14ac:dyDescent="0.2">
      <c r="AS82">
        <v>3950000</v>
      </c>
      <c r="AT82">
        <v>1794.19</v>
      </c>
      <c r="AU82">
        <v>-10218</v>
      </c>
      <c r="AV82">
        <v>11080.2</v>
      </c>
      <c r="AW82">
        <v>-6104.37</v>
      </c>
      <c r="AX82">
        <v>0.20166799999999999</v>
      </c>
      <c r="AY82" s="2">
        <f t="shared" si="2"/>
        <v>-9.2919800000000885E-3</v>
      </c>
      <c r="BA82">
        <v>3900000</v>
      </c>
      <c r="BB82">
        <v>1842.56</v>
      </c>
      <c r="BC82">
        <v>-10243.799999999999</v>
      </c>
      <c r="BD82">
        <v>10862.1</v>
      </c>
      <c r="BE82">
        <v>-644.85699999999997</v>
      </c>
      <c r="BF82">
        <v>0.39803899999999998</v>
      </c>
      <c r="BI82">
        <v>3900000</v>
      </c>
      <c r="BJ82">
        <v>1743.08</v>
      </c>
      <c r="BK82">
        <v>-10238.299999999999</v>
      </c>
      <c r="BL82">
        <v>10944</v>
      </c>
      <c r="BM82">
        <v>-3695.22</v>
      </c>
      <c r="BN82">
        <v>73.848399999999998</v>
      </c>
      <c r="BQ82">
        <v>3950000</v>
      </c>
      <c r="BR82">
        <v>1843.85</v>
      </c>
      <c r="BS82">
        <v>-10207.4</v>
      </c>
      <c r="BT82">
        <v>10988.1</v>
      </c>
      <c r="BU82">
        <v>11543</v>
      </c>
      <c r="BV82">
        <v>0.45413300000000001</v>
      </c>
      <c r="BX82">
        <v>7900000</v>
      </c>
      <c r="BY82">
        <v>1804.5</v>
      </c>
      <c r="BZ82">
        <v>-4340.8599999999997</v>
      </c>
      <c r="CA82">
        <v>4584.03</v>
      </c>
      <c r="CB82">
        <v>-10244.799999999999</v>
      </c>
      <c r="CC82">
        <v>1.94034</v>
      </c>
    </row>
    <row r="83" spans="45:81" x14ac:dyDescent="0.2">
      <c r="AS83">
        <v>4000000</v>
      </c>
      <c r="AT83">
        <v>1823.41</v>
      </c>
      <c r="AU83">
        <v>-10222.299999999999</v>
      </c>
      <c r="AV83">
        <v>11066.4</v>
      </c>
      <c r="AW83">
        <v>-3737.95</v>
      </c>
      <c r="AX83">
        <v>0.202738</v>
      </c>
      <c r="AY83" s="2">
        <f t="shared" si="2"/>
        <v>-8.2219800000000731E-3</v>
      </c>
      <c r="BA83">
        <v>3950000</v>
      </c>
      <c r="BB83">
        <v>1771.27</v>
      </c>
      <c r="BC83">
        <v>-10239.200000000001</v>
      </c>
      <c r="BD83">
        <v>10869.9</v>
      </c>
      <c r="BE83">
        <v>-2008.81</v>
      </c>
      <c r="BF83">
        <v>0.40302700000000002</v>
      </c>
      <c r="BI83">
        <v>3950000</v>
      </c>
      <c r="BJ83">
        <v>1819.38</v>
      </c>
      <c r="BK83">
        <v>-10231.299999999999</v>
      </c>
      <c r="BL83">
        <v>10977.9</v>
      </c>
      <c r="BM83">
        <v>-2686.51</v>
      </c>
      <c r="BN83">
        <v>74.935299999999998</v>
      </c>
      <c r="BQ83">
        <v>4000000</v>
      </c>
      <c r="BR83">
        <v>1794.51</v>
      </c>
      <c r="BS83">
        <v>-10202</v>
      </c>
      <c r="BT83">
        <v>11062</v>
      </c>
      <c r="BU83">
        <v>2183.9699999999998</v>
      </c>
      <c r="BV83">
        <v>0.48806899999999998</v>
      </c>
      <c r="BX83">
        <v>8000000</v>
      </c>
      <c r="BY83">
        <v>1808.18</v>
      </c>
      <c r="BZ83">
        <v>-4342.97</v>
      </c>
      <c r="CA83">
        <v>4534.7700000000004</v>
      </c>
      <c r="CB83">
        <v>11915.9</v>
      </c>
      <c r="CC83">
        <v>1.9839899999999999</v>
      </c>
    </row>
    <row r="84" spans="45:81" x14ac:dyDescent="0.2">
      <c r="AS84">
        <v>4050000</v>
      </c>
      <c r="AT84">
        <v>1841.36</v>
      </c>
      <c r="AU84">
        <v>-10206.5</v>
      </c>
      <c r="AV84">
        <v>11146.3</v>
      </c>
      <c r="AW84">
        <v>-8157.03</v>
      </c>
      <c r="AX84">
        <v>0.216477</v>
      </c>
      <c r="AY84" s="2">
        <f t="shared" si="2"/>
        <v>5.5170199999999281E-3</v>
      </c>
      <c r="BA84">
        <v>4000000</v>
      </c>
      <c r="BB84">
        <v>1775.49</v>
      </c>
      <c r="BC84">
        <v>-10243.299999999999</v>
      </c>
      <c r="BD84">
        <v>10853.7</v>
      </c>
      <c r="BE84">
        <v>-2599.2199999999998</v>
      </c>
      <c r="BF84">
        <v>0.39371099999999998</v>
      </c>
      <c r="BI84">
        <v>4000000</v>
      </c>
      <c r="BJ84">
        <v>1736.75</v>
      </c>
      <c r="BK84">
        <v>-10233.5</v>
      </c>
      <c r="BL84">
        <v>10967.6</v>
      </c>
      <c r="BM84">
        <v>-1082.43</v>
      </c>
      <c r="BN84">
        <v>75.247799999999998</v>
      </c>
      <c r="BQ84">
        <v>4050000</v>
      </c>
      <c r="BR84">
        <v>1929.03</v>
      </c>
      <c r="BS84">
        <v>-10201.799999999999</v>
      </c>
      <c r="BT84">
        <v>11114.9</v>
      </c>
      <c r="BU84">
        <v>-4493.84</v>
      </c>
      <c r="BV84">
        <v>0.481738</v>
      </c>
      <c r="BX84">
        <v>8100000</v>
      </c>
      <c r="BY84">
        <v>1903.43</v>
      </c>
      <c r="BZ84">
        <v>-4340.13</v>
      </c>
      <c r="CA84">
        <v>4567.1000000000004</v>
      </c>
      <c r="CB84">
        <v>1869.05</v>
      </c>
      <c r="CC84">
        <v>1.9514899999999999</v>
      </c>
    </row>
    <row r="85" spans="45:81" x14ac:dyDescent="0.2">
      <c r="AS85">
        <v>4100000</v>
      </c>
      <c r="AT85">
        <v>1855.13</v>
      </c>
      <c r="AU85">
        <v>-10218.5</v>
      </c>
      <c r="AV85">
        <v>11089.2</v>
      </c>
      <c r="AW85">
        <v>-7850.22</v>
      </c>
      <c r="AX85">
        <v>0.208732</v>
      </c>
      <c r="AY85" s="2">
        <f t="shared" si="2"/>
        <v>-2.2279800000000738E-3</v>
      </c>
      <c r="BA85">
        <v>4050000</v>
      </c>
      <c r="BB85">
        <v>1807.7</v>
      </c>
      <c r="BC85">
        <v>-10245.6</v>
      </c>
      <c r="BD85">
        <v>10864.8</v>
      </c>
      <c r="BE85">
        <v>-3021.5</v>
      </c>
      <c r="BF85">
        <v>0.37915599999999999</v>
      </c>
      <c r="BI85">
        <v>4050000</v>
      </c>
      <c r="BJ85">
        <v>1843.94</v>
      </c>
      <c r="BK85">
        <v>-10247.5</v>
      </c>
      <c r="BL85">
        <v>10885.7</v>
      </c>
      <c r="BM85">
        <v>6135.51</v>
      </c>
      <c r="BN85">
        <v>75.909099999999995</v>
      </c>
      <c r="BQ85">
        <v>4100000</v>
      </c>
      <c r="BR85">
        <v>1798.54</v>
      </c>
      <c r="BS85">
        <v>-10206</v>
      </c>
      <c r="BT85">
        <v>11059.9</v>
      </c>
      <c r="BU85">
        <v>1110.24</v>
      </c>
      <c r="BV85">
        <v>0.45965400000000001</v>
      </c>
      <c r="BX85">
        <v>8200000</v>
      </c>
      <c r="BY85">
        <v>1869.72</v>
      </c>
      <c r="BZ85">
        <v>-4346.5600000000004</v>
      </c>
      <c r="CA85">
        <v>4573.93</v>
      </c>
      <c r="CB85">
        <v>-11529.5</v>
      </c>
      <c r="CC85">
        <v>1.97017</v>
      </c>
    </row>
    <row r="86" spans="45:81" x14ac:dyDescent="0.2">
      <c r="AS86">
        <v>4150000</v>
      </c>
      <c r="AT86">
        <v>1869.05</v>
      </c>
      <c r="AU86">
        <v>-10218.4</v>
      </c>
      <c r="AV86">
        <v>11036.3</v>
      </c>
      <c r="AW86">
        <v>1174.93</v>
      </c>
      <c r="AX86">
        <v>0.19727</v>
      </c>
      <c r="AY86" s="2">
        <f t="shared" si="2"/>
        <v>-1.3689980000000074E-2</v>
      </c>
      <c r="BA86">
        <v>4100000</v>
      </c>
      <c r="BB86">
        <v>1758.85</v>
      </c>
      <c r="BC86">
        <v>-10254.799999999999</v>
      </c>
      <c r="BD86">
        <v>10823.9</v>
      </c>
      <c r="BE86">
        <v>-1407.02</v>
      </c>
      <c r="BF86">
        <v>0.36003000000000002</v>
      </c>
      <c r="BI86">
        <v>4100000</v>
      </c>
      <c r="BJ86">
        <v>1802.95</v>
      </c>
      <c r="BK86">
        <v>-10245.200000000001</v>
      </c>
      <c r="BL86">
        <v>10975.4</v>
      </c>
      <c r="BM86">
        <v>-9334.18</v>
      </c>
      <c r="BN86">
        <v>77.582599999999999</v>
      </c>
      <c r="BQ86">
        <v>4150000</v>
      </c>
      <c r="BR86">
        <v>1801.93</v>
      </c>
      <c r="BS86">
        <v>-10204.4</v>
      </c>
      <c r="BT86">
        <v>11086.1</v>
      </c>
      <c r="BU86">
        <v>-2953.68</v>
      </c>
      <c r="BV86">
        <v>0.47358899999999998</v>
      </c>
      <c r="BX86">
        <v>8300000</v>
      </c>
      <c r="BY86">
        <v>1893.71</v>
      </c>
      <c r="BZ86">
        <v>-4344.08</v>
      </c>
      <c r="CA86">
        <v>4541.7700000000004</v>
      </c>
      <c r="CB86">
        <v>1827.2</v>
      </c>
      <c r="CC86">
        <v>1.95377</v>
      </c>
    </row>
    <row r="87" spans="45:81" x14ac:dyDescent="0.2">
      <c r="AS87">
        <v>4200000</v>
      </c>
      <c r="AT87">
        <v>1772.13</v>
      </c>
      <c r="AU87">
        <v>-10207.5</v>
      </c>
      <c r="AV87">
        <v>11016.5</v>
      </c>
      <c r="AW87">
        <v>9790.92</v>
      </c>
      <c r="AX87">
        <v>0.20891100000000001</v>
      </c>
      <c r="AY87" s="2">
        <f t="shared" si="2"/>
        <v>-2.0489800000000613E-3</v>
      </c>
      <c r="BA87">
        <v>4150000</v>
      </c>
      <c r="BB87">
        <v>1800.13</v>
      </c>
      <c r="BC87">
        <v>-10250.4</v>
      </c>
      <c r="BD87">
        <v>10841.2</v>
      </c>
      <c r="BE87">
        <v>-1315.85</v>
      </c>
      <c r="BF87">
        <v>0.38947399999999999</v>
      </c>
      <c r="BI87">
        <v>4150000</v>
      </c>
      <c r="BJ87">
        <v>1799.01</v>
      </c>
      <c r="BK87">
        <v>-10250.5</v>
      </c>
      <c r="BL87">
        <v>10875.8</v>
      </c>
      <c r="BM87">
        <v>8879.4500000000007</v>
      </c>
      <c r="BN87">
        <v>77.734999999999999</v>
      </c>
      <c r="BQ87">
        <v>4200000</v>
      </c>
      <c r="BR87">
        <v>1770.86</v>
      </c>
      <c r="BS87">
        <v>-10202.5</v>
      </c>
      <c r="BT87">
        <v>11097.5</v>
      </c>
      <c r="BU87">
        <v>-4100.4799999999996</v>
      </c>
      <c r="BV87">
        <v>0.48199399999999998</v>
      </c>
      <c r="BX87">
        <v>8400000</v>
      </c>
      <c r="BY87">
        <v>1813.21</v>
      </c>
      <c r="BZ87">
        <v>-4346.58</v>
      </c>
      <c r="CA87">
        <v>4551.63</v>
      </c>
      <c r="CB87">
        <v>-3062.31</v>
      </c>
      <c r="CC87">
        <v>1.9529099999999999</v>
      </c>
    </row>
    <row r="88" spans="45:81" x14ac:dyDescent="0.2">
      <c r="AS88">
        <v>4250000</v>
      </c>
      <c r="AT88">
        <v>1930.96</v>
      </c>
      <c r="AU88">
        <v>-10216.5</v>
      </c>
      <c r="AV88">
        <v>11070.6</v>
      </c>
      <c r="AW88">
        <v>27.050999999999998</v>
      </c>
      <c r="AX88">
        <v>0.21061299999999999</v>
      </c>
      <c r="AY88" s="2">
        <f t="shared" si="2"/>
        <v>-3.4698000000008E-4</v>
      </c>
      <c r="BA88">
        <v>4200000</v>
      </c>
      <c r="BB88">
        <v>1765.62</v>
      </c>
      <c r="BC88">
        <v>-10250.700000000001</v>
      </c>
      <c r="BD88">
        <v>10884.7</v>
      </c>
      <c r="BE88">
        <v>-9021.7900000000009</v>
      </c>
      <c r="BF88">
        <v>0.37545499999999998</v>
      </c>
      <c r="BI88">
        <v>4200000</v>
      </c>
      <c r="BJ88">
        <v>1736.57</v>
      </c>
      <c r="BK88">
        <v>-10251.5</v>
      </c>
      <c r="BL88">
        <v>10914.1</v>
      </c>
      <c r="BM88">
        <v>-5060.6400000000003</v>
      </c>
      <c r="BN88">
        <v>78.198899999999995</v>
      </c>
      <c r="BQ88">
        <v>4250000</v>
      </c>
      <c r="BR88">
        <v>1839.9</v>
      </c>
      <c r="BS88">
        <v>-10226.5</v>
      </c>
      <c r="BT88">
        <v>11061.4</v>
      </c>
      <c r="BU88">
        <v>-6598.96</v>
      </c>
      <c r="BV88">
        <v>0.45071299999999997</v>
      </c>
      <c r="BX88">
        <v>8500000</v>
      </c>
      <c r="BY88">
        <v>1699.82</v>
      </c>
      <c r="BZ88">
        <v>-4349.28</v>
      </c>
      <c r="CA88">
        <v>4528.22</v>
      </c>
      <c r="CB88">
        <v>-326.55599999999998</v>
      </c>
      <c r="CC88">
        <v>1.9291499999999999</v>
      </c>
    </row>
    <row r="89" spans="45:81" x14ac:dyDescent="0.2">
      <c r="AS89">
        <v>4300000</v>
      </c>
      <c r="AT89">
        <v>1795</v>
      </c>
      <c r="AU89">
        <v>-10212.700000000001</v>
      </c>
      <c r="AV89">
        <v>11064.8</v>
      </c>
      <c r="AW89">
        <v>-2078.15</v>
      </c>
      <c r="AX89">
        <v>0.206701</v>
      </c>
      <c r="AY89" s="2">
        <f t="shared" si="2"/>
        <v>-4.2589800000000788E-3</v>
      </c>
      <c r="BA89">
        <v>4250000</v>
      </c>
      <c r="BB89">
        <v>1740.01</v>
      </c>
      <c r="BC89">
        <v>-10256.9</v>
      </c>
      <c r="BD89">
        <v>10773.7</v>
      </c>
      <c r="BE89">
        <v>7548.34</v>
      </c>
      <c r="BF89">
        <v>0.39330799999999999</v>
      </c>
      <c r="BI89">
        <v>4250000</v>
      </c>
      <c r="BJ89">
        <v>1778.07</v>
      </c>
      <c r="BK89">
        <v>-10259.4</v>
      </c>
      <c r="BL89">
        <v>10866.5</v>
      </c>
      <c r="BM89">
        <v>1419.56</v>
      </c>
      <c r="BN89">
        <v>78.458299999999994</v>
      </c>
      <c r="BQ89">
        <v>4300000</v>
      </c>
      <c r="BR89">
        <v>1709.44</v>
      </c>
      <c r="BS89">
        <v>-10198.700000000001</v>
      </c>
      <c r="BT89">
        <v>11049.6</v>
      </c>
      <c r="BU89">
        <v>1181.9100000000001</v>
      </c>
      <c r="BV89">
        <v>0.46815000000000001</v>
      </c>
      <c r="BX89">
        <v>8600000</v>
      </c>
      <c r="BY89">
        <v>1847.52</v>
      </c>
      <c r="BZ89">
        <v>-4347.8599999999997</v>
      </c>
      <c r="CA89">
        <v>4538.3</v>
      </c>
      <c r="CB89">
        <v>3858.44</v>
      </c>
      <c r="CC89">
        <v>1.92134</v>
      </c>
    </row>
    <row r="90" spans="45:81" x14ac:dyDescent="0.2">
      <c r="AS90">
        <v>4350000</v>
      </c>
      <c r="AT90">
        <v>1830.03</v>
      </c>
      <c r="AU90">
        <v>-10216.700000000001</v>
      </c>
      <c r="AV90">
        <v>11021</v>
      </c>
      <c r="AW90">
        <v>6845.15</v>
      </c>
      <c r="AX90">
        <v>0.19001299999999999</v>
      </c>
      <c r="AY90" s="2">
        <f t="shared" si="2"/>
        <v>-2.0946980000000087E-2</v>
      </c>
      <c r="BA90">
        <v>4300000</v>
      </c>
      <c r="BB90">
        <v>1894.69</v>
      </c>
      <c r="BC90">
        <v>-10256.799999999999</v>
      </c>
      <c r="BD90">
        <v>10863.7</v>
      </c>
      <c r="BE90">
        <v>-6931.28</v>
      </c>
      <c r="BF90">
        <v>0.37554599999999999</v>
      </c>
      <c r="BI90">
        <v>4300000</v>
      </c>
      <c r="BJ90">
        <v>1839.73</v>
      </c>
      <c r="BK90">
        <v>-10257.299999999999</v>
      </c>
      <c r="BL90">
        <v>10903.2</v>
      </c>
      <c r="BM90">
        <v>-2145.86</v>
      </c>
      <c r="BN90">
        <v>78.855699999999999</v>
      </c>
      <c r="BQ90">
        <v>4350000</v>
      </c>
      <c r="BR90">
        <v>1806.08</v>
      </c>
      <c r="BS90">
        <v>-10206.799999999999</v>
      </c>
      <c r="BT90">
        <v>11053.1</v>
      </c>
      <c r="BU90">
        <v>1109.75</v>
      </c>
      <c r="BV90">
        <v>0.53896699999999997</v>
      </c>
      <c r="BX90">
        <v>8700000</v>
      </c>
      <c r="BY90">
        <v>1774.6</v>
      </c>
      <c r="BZ90">
        <v>-4351.18</v>
      </c>
      <c r="CA90">
        <v>4479.38</v>
      </c>
      <c r="CB90">
        <v>21580.7</v>
      </c>
      <c r="CC90">
        <v>1.9100299999999999</v>
      </c>
    </row>
    <row r="91" spans="45:81" x14ac:dyDescent="0.2">
      <c r="AS91">
        <v>4400000</v>
      </c>
      <c r="AT91">
        <v>1805.82</v>
      </c>
      <c r="AU91">
        <v>-10216.5</v>
      </c>
      <c r="AV91">
        <v>10994.6</v>
      </c>
      <c r="AW91">
        <v>9126.18</v>
      </c>
      <c r="AX91">
        <v>0.20199900000000001</v>
      </c>
      <c r="AY91" s="2">
        <f t="shared" si="2"/>
        <v>-8.9609800000000628E-3</v>
      </c>
      <c r="BA91">
        <v>4350000</v>
      </c>
      <c r="BB91">
        <v>1771.25</v>
      </c>
      <c r="BC91">
        <v>-10253.6</v>
      </c>
      <c r="BD91">
        <v>10878</v>
      </c>
      <c r="BE91">
        <v>-10128.5</v>
      </c>
      <c r="BF91">
        <v>0.36618000000000001</v>
      </c>
      <c r="BI91">
        <v>4350000</v>
      </c>
      <c r="BJ91">
        <v>1788.6</v>
      </c>
      <c r="BK91">
        <v>-10264.9</v>
      </c>
      <c r="BL91">
        <v>10856.2</v>
      </c>
      <c r="BM91">
        <v>-1794.54</v>
      </c>
      <c r="BN91">
        <v>78.903700000000001</v>
      </c>
      <c r="BQ91">
        <v>4400000</v>
      </c>
      <c r="BR91">
        <v>1904.17</v>
      </c>
      <c r="BS91">
        <v>-10208.299999999999</v>
      </c>
      <c r="BT91">
        <v>11043.4</v>
      </c>
      <c r="BU91">
        <v>1052.6500000000001</v>
      </c>
      <c r="BV91">
        <v>0.494504</v>
      </c>
      <c r="BX91">
        <v>8800000</v>
      </c>
      <c r="BY91">
        <v>1714.2</v>
      </c>
      <c r="BZ91">
        <v>-4350.6400000000003</v>
      </c>
      <c r="CA91">
        <v>4533.9399999999996</v>
      </c>
      <c r="CB91">
        <v>-4737.3599999999997</v>
      </c>
      <c r="CC91">
        <v>1.92313</v>
      </c>
    </row>
    <row r="92" spans="45:81" x14ac:dyDescent="0.2">
      <c r="AS92">
        <v>4450000</v>
      </c>
      <c r="AT92">
        <v>1892.78</v>
      </c>
      <c r="AU92">
        <v>-10220</v>
      </c>
      <c r="AV92">
        <v>11055.6</v>
      </c>
      <c r="AW92">
        <v>-2873.45</v>
      </c>
      <c r="AX92">
        <v>0.203349</v>
      </c>
      <c r="AY92" s="2">
        <f t="shared" si="2"/>
        <v>-7.6109800000000727E-3</v>
      </c>
      <c r="BA92">
        <v>4400000</v>
      </c>
      <c r="BB92">
        <v>1675.96</v>
      </c>
      <c r="BC92">
        <v>-10257.700000000001</v>
      </c>
      <c r="BD92">
        <v>10820</v>
      </c>
      <c r="BE92">
        <v>-5467.65</v>
      </c>
      <c r="BF92">
        <v>0.376635</v>
      </c>
      <c r="BI92">
        <v>4400000</v>
      </c>
      <c r="BJ92">
        <v>1729.37</v>
      </c>
      <c r="BK92">
        <v>-10265.1</v>
      </c>
      <c r="BL92">
        <v>10827.2</v>
      </c>
      <c r="BM92">
        <v>5402.23</v>
      </c>
      <c r="BN92">
        <v>79.130300000000005</v>
      </c>
      <c r="BQ92">
        <v>4450000</v>
      </c>
      <c r="BR92">
        <v>1907.47</v>
      </c>
      <c r="BS92">
        <v>-10213.1</v>
      </c>
      <c r="BT92">
        <v>11022</v>
      </c>
      <c r="BU92">
        <v>1364.8</v>
      </c>
      <c r="BV92">
        <v>0.50931499999999996</v>
      </c>
      <c r="BX92">
        <v>8900000</v>
      </c>
      <c r="BY92">
        <v>1820.49</v>
      </c>
      <c r="BZ92">
        <v>-4348.6400000000003</v>
      </c>
      <c r="CA92">
        <v>4536.24</v>
      </c>
      <c r="CB92">
        <v>3745.98</v>
      </c>
      <c r="CC92">
        <v>1.93815</v>
      </c>
    </row>
    <row r="93" spans="45:81" x14ac:dyDescent="0.2">
      <c r="AS93">
        <v>4500000</v>
      </c>
      <c r="AT93">
        <v>1791.72</v>
      </c>
      <c r="AU93">
        <v>-10208.200000000001</v>
      </c>
      <c r="AV93">
        <v>11074.2</v>
      </c>
      <c r="AW93">
        <v>-2157.6</v>
      </c>
      <c r="AX93">
        <v>0.21552499999999999</v>
      </c>
      <c r="AY93" s="2">
        <f t="shared" si="2"/>
        <v>4.5650199999999197E-3</v>
      </c>
      <c r="BA93">
        <v>4450000</v>
      </c>
      <c r="BB93">
        <v>1769.49</v>
      </c>
      <c r="BC93">
        <v>-10257.299999999999</v>
      </c>
      <c r="BD93">
        <v>10859.1</v>
      </c>
      <c r="BE93">
        <v>-8358.64</v>
      </c>
      <c r="BF93">
        <v>0.37260599999999999</v>
      </c>
      <c r="BI93">
        <v>4450000</v>
      </c>
      <c r="BJ93">
        <v>1811.76</v>
      </c>
      <c r="BK93">
        <v>-10271.299999999999</v>
      </c>
      <c r="BL93">
        <v>10822.2</v>
      </c>
      <c r="BM93">
        <v>4791.92</v>
      </c>
      <c r="BN93">
        <v>79.236599999999996</v>
      </c>
      <c r="BQ93">
        <v>4500000</v>
      </c>
      <c r="BR93">
        <v>1847.23</v>
      </c>
      <c r="BS93">
        <v>-10200.799999999999</v>
      </c>
      <c r="BT93">
        <v>11065.1</v>
      </c>
      <c r="BU93">
        <v>3371.51</v>
      </c>
      <c r="BV93">
        <v>0.52967900000000001</v>
      </c>
      <c r="BX93">
        <v>9000000</v>
      </c>
      <c r="BY93">
        <v>1687.29</v>
      </c>
      <c r="BZ93">
        <v>-4349.8500000000004</v>
      </c>
      <c r="CA93">
        <v>4534.2299999999996</v>
      </c>
      <c r="CB93">
        <v>-2608.9299999999998</v>
      </c>
      <c r="CC93">
        <v>1.9604999999999999</v>
      </c>
    </row>
    <row r="94" spans="45:81" x14ac:dyDescent="0.2">
      <c r="AS94">
        <v>4550000</v>
      </c>
      <c r="AT94">
        <v>1869.47</v>
      </c>
      <c r="AU94">
        <v>-10219.700000000001</v>
      </c>
      <c r="AV94">
        <v>11033.9</v>
      </c>
      <c r="AW94">
        <v>2299.2600000000002</v>
      </c>
      <c r="AX94">
        <v>0.21265100000000001</v>
      </c>
      <c r="AY94" s="2">
        <f t="shared" si="2"/>
        <v>1.691019999999932E-3</v>
      </c>
      <c r="BA94">
        <v>4500000</v>
      </c>
      <c r="BB94">
        <v>1846.33</v>
      </c>
      <c r="BC94">
        <v>-10258.5</v>
      </c>
      <c r="BD94">
        <v>10859.7</v>
      </c>
      <c r="BE94">
        <v>-7407.49</v>
      </c>
      <c r="BF94">
        <v>0.37637900000000002</v>
      </c>
      <c r="BI94">
        <v>4500000</v>
      </c>
      <c r="BJ94">
        <v>1741.32</v>
      </c>
      <c r="BK94">
        <v>-10273.5</v>
      </c>
      <c r="BL94">
        <v>10843.9</v>
      </c>
      <c r="BM94">
        <v>-4497.51</v>
      </c>
      <c r="BN94">
        <v>80.008399999999995</v>
      </c>
      <c r="BQ94">
        <v>4550000</v>
      </c>
      <c r="BR94">
        <v>1721.17</v>
      </c>
      <c r="BS94">
        <v>-10210.9</v>
      </c>
      <c r="BT94">
        <v>11068.4</v>
      </c>
      <c r="BU94">
        <v>-3493.21</v>
      </c>
      <c r="BV94">
        <v>0.48910500000000001</v>
      </c>
      <c r="BX94">
        <v>9100000</v>
      </c>
      <c r="BY94">
        <v>1669.96</v>
      </c>
      <c r="BZ94">
        <v>-4351.46</v>
      </c>
      <c r="CA94">
        <v>4533.8500000000004</v>
      </c>
      <c r="CB94">
        <v>-3940.34</v>
      </c>
      <c r="CC94">
        <v>1.93719</v>
      </c>
    </row>
    <row r="95" spans="45:81" x14ac:dyDescent="0.2">
      <c r="AS95">
        <v>4600000</v>
      </c>
      <c r="AT95">
        <v>1862.48</v>
      </c>
      <c r="AU95">
        <v>-10215.700000000001</v>
      </c>
      <c r="AV95">
        <v>11034.4</v>
      </c>
      <c r="AW95">
        <v>8630.94</v>
      </c>
      <c r="AX95">
        <v>0.21101900000000001</v>
      </c>
      <c r="AY95" s="2">
        <f t="shared" si="2"/>
        <v>5.9019999999937456E-5</v>
      </c>
      <c r="BA95">
        <v>4550000</v>
      </c>
      <c r="BB95">
        <v>1729.08</v>
      </c>
      <c r="BC95">
        <v>-10263.5</v>
      </c>
      <c r="BD95">
        <v>10779.3</v>
      </c>
      <c r="BE95">
        <v>5549.36</v>
      </c>
      <c r="BF95">
        <v>0.38342999999999999</v>
      </c>
      <c r="BI95">
        <v>4550000</v>
      </c>
      <c r="BJ95">
        <v>1800.86</v>
      </c>
      <c r="BK95">
        <v>-10277.799999999999</v>
      </c>
      <c r="BL95">
        <v>10808.9</v>
      </c>
      <c r="BM95">
        <v>-6.2912299999999997</v>
      </c>
      <c r="BN95">
        <v>79.660700000000006</v>
      </c>
      <c r="BQ95">
        <v>4600000</v>
      </c>
      <c r="BR95">
        <v>1792.89</v>
      </c>
      <c r="BS95">
        <v>-10207.700000000001</v>
      </c>
      <c r="BT95">
        <v>11005.2</v>
      </c>
      <c r="BU95">
        <v>6160.65</v>
      </c>
      <c r="BV95">
        <v>0.48170000000000002</v>
      </c>
      <c r="BX95">
        <v>9200000</v>
      </c>
      <c r="BY95">
        <v>1812.45</v>
      </c>
      <c r="BZ95">
        <v>-4348.29</v>
      </c>
      <c r="CA95">
        <v>4522.8900000000003</v>
      </c>
      <c r="CB95">
        <v>5503.03</v>
      </c>
      <c r="CC95">
        <v>1.95262</v>
      </c>
    </row>
    <row r="96" spans="45:81" x14ac:dyDescent="0.2">
      <c r="AS96">
        <v>4650000</v>
      </c>
      <c r="AT96">
        <v>1768.23</v>
      </c>
      <c r="AU96">
        <v>-10217.299999999999</v>
      </c>
      <c r="AV96">
        <v>11138.2</v>
      </c>
      <c r="AW96">
        <v>-12625.2</v>
      </c>
      <c r="AX96">
        <v>0.21123</v>
      </c>
      <c r="AY96" s="2">
        <f t="shared" si="2"/>
        <v>2.7001999999992643E-4</v>
      </c>
      <c r="BA96">
        <v>4600000</v>
      </c>
      <c r="BB96">
        <v>1726.27</v>
      </c>
      <c r="BC96">
        <v>-10265.6</v>
      </c>
      <c r="BD96">
        <v>10797.9</v>
      </c>
      <c r="BE96">
        <v>-529.21</v>
      </c>
      <c r="BF96">
        <v>0.37654500000000002</v>
      </c>
      <c r="BI96">
        <v>4600000</v>
      </c>
      <c r="BJ96">
        <v>1859.48</v>
      </c>
      <c r="BK96">
        <v>-10275.5</v>
      </c>
      <c r="BL96">
        <v>10800.2</v>
      </c>
      <c r="BM96">
        <v>4063.29</v>
      </c>
      <c r="BN96">
        <v>80.312799999999996</v>
      </c>
      <c r="BQ96">
        <v>4650000</v>
      </c>
      <c r="BR96">
        <v>1750.7</v>
      </c>
      <c r="BS96">
        <v>-10194</v>
      </c>
      <c r="BT96">
        <v>11059.5</v>
      </c>
      <c r="BU96">
        <v>9106.58</v>
      </c>
      <c r="BV96">
        <v>0.53209700000000004</v>
      </c>
      <c r="BX96">
        <v>9300000</v>
      </c>
      <c r="BY96">
        <v>1881.48</v>
      </c>
      <c r="BZ96">
        <v>-4349.43</v>
      </c>
      <c r="CA96">
        <v>4555.05</v>
      </c>
      <c r="CB96">
        <v>-4872.96</v>
      </c>
      <c r="CC96">
        <v>1.9495</v>
      </c>
    </row>
    <row r="97" spans="45:81" x14ac:dyDescent="0.2">
      <c r="AS97">
        <v>4700000</v>
      </c>
      <c r="AT97">
        <v>1779.28</v>
      </c>
      <c r="AU97">
        <v>-10220.200000000001</v>
      </c>
      <c r="AV97">
        <v>11067.9</v>
      </c>
      <c r="AW97">
        <v>-6281.4</v>
      </c>
      <c r="AX97">
        <v>0.21118300000000001</v>
      </c>
      <c r="AY97" s="2">
        <f t="shared" si="2"/>
        <v>2.2301999999993494E-4</v>
      </c>
      <c r="BA97">
        <v>4650000</v>
      </c>
      <c r="BB97">
        <v>1801.08</v>
      </c>
      <c r="BC97">
        <v>-10265.6</v>
      </c>
      <c r="BD97">
        <v>10793.4</v>
      </c>
      <c r="BE97">
        <v>-250.614</v>
      </c>
      <c r="BF97">
        <v>0.36307299999999998</v>
      </c>
      <c r="BI97">
        <v>4650000</v>
      </c>
      <c r="BJ97">
        <v>1729.26</v>
      </c>
      <c r="BK97">
        <v>-10278.299999999999</v>
      </c>
      <c r="BL97">
        <v>10806.5</v>
      </c>
      <c r="BM97">
        <v>3556.04</v>
      </c>
      <c r="BN97">
        <v>80.4739</v>
      </c>
      <c r="BQ97">
        <v>4700000</v>
      </c>
      <c r="BR97">
        <v>1817.5</v>
      </c>
      <c r="BS97">
        <v>-10207.6</v>
      </c>
      <c r="BT97">
        <v>11070.3</v>
      </c>
      <c r="BU97">
        <v>-1074.32</v>
      </c>
      <c r="BV97">
        <v>0.49704900000000002</v>
      </c>
      <c r="BX97">
        <v>9400000</v>
      </c>
      <c r="BY97">
        <v>1805.46</v>
      </c>
      <c r="BZ97">
        <v>-4352.7299999999996</v>
      </c>
      <c r="CA97">
        <v>4522.08</v>
      </c>
      <c r="CB97">
        <v>3957.9</v>
      </c>
      <c r="CC97">
        <v>1.9105099999999999</v>
      </c>
    </row>
    <row r="98" spans="45:81" x14ac:dyDescent="0.2">
      <c r="AS98">
        <v>4750000</v>
      </c>
      <c r="AT98">
        <v>1872.95</v>
      </c>
      <c r="AU98">
        <v>-10214.200000000001</v>
      </c>
      <c r="AV98">
        <v>11011.6</v>
      </c>
      <c r="AW98">
        <v>7291.44</v>
      </c>
      <c r="AX98">
        <v>0.21337999999999999</v>
      </c>
      <c r="AY98" s="2">
        <f t="shared" si="2"/>
        <v>2.4200199999999117E-3</v>
      </c>
      <c r="BA98">
        <v>4700000</v>
      </c>
      <c r="BB98">
        <v>1829.64</v>
      </c>
      <c r="BC98">
        <v>-10266.799999999999</v>
      </c>
      <c r="BD98">
        <v>10787.8</v>
      </c>
      <c r="BE98">
        <v>-1483.31</v>
      </c>
      <c r="BF98">
        <v>0.367398</v>
      </c>
      <c r="BI98">
        <v>4700000</v>
      </c>
      <c r="BJ98">
        <v>1802.24</v>
      </c>
      <c r="BK98">
        <v>-10282.299999999999</v>
      </c>
      <c r="BL98">
        <v>10832.1</v>
      </c>
      <c r="BM98">
        <v>-3549.78</v>
      </c>
      <c r="BN98">
        <v>81.316900000000004</v>
      </c>
      <c r="BQ98">
        <v>4750000</v>
      </c>
      <c r="BR98">
        <v>1768.54</v>
      </c>
      <c r="BS98">
        <v>-10202.4</v>
      </c>
      <c r="BT98">
        <v>11054.3</v>
      </c>
      <c r="BU98">
        <v>2409.7399999999998</v>
      </c>
      <c r="BV98">
        <v>0.49912899999999999</v>
      </c>
      <c r="BX98">
        <v>9500000</v>
      </c>
      <c r="BY98">
        <v>1952.13</v>
      </c>
      <c r="BZ98">
        <v>-4354.9399999999996</v>
      </c>
      <c r="CA98">
        <v>4526.5200000000004</v>
      </c>
      <c r="CB98">
        <v>-4460.9399999999996</v>
      </c>
      <c r="CC98">
        <v>1.90317</v>
      </c>
    </row>
    <row r="99" spans="45:81" x14ac:dyDescent="0.2">
      <c r="AS99">
        <v>4800000</v>
      </c>
      <c r="AT99">
        <v>1757.12</v>
      </c>
      <c r="AU99">
        <v>-10222</v>
      </c>
      <c r="AV99">
        <v>11040</v>
      </c>
      <c r="AW99">
        <v>225.28200000000001</v>
      </c>
      <c r="AX99">
        <v>0.22517499999999999</v>
      </c>
      <c r="AY99" s="2">
        <f t="shared" si="2"/>
        <v>1.4215019999999912E-2</v>
      </c>
      <c r="BA99">
        <v>4750000</v>
      </c>
      <c r="BB99">
        <v>1755.18</v>
      </c>
      <c r="BC99">
        <v>-10272.6</v>
      </c>
      <c r="BD99">
        <v>10715.8</v>
      </c>
      <c r="BE99">
        <v>11531.5</v>
      </c>
      <c r="BF99">
        <v>0.37286799999999998</v>
      </c>
      <c r="BI99">
        <v>4750000</v>
      </c>
      <c r="BJ99">
        <v>1836.34</v>
      </c>
      <c r="BK99">
        <v>-10286.299999999999</v>
      </c>
      <c r="BL99">
        <v>10801.6</v>
      </c>
      <c r="BM99">
        <v>2867.15</v>
      </c>
      <c r="BN99">
        <v>81.743300000000005</v>
      </c>
      <c r="BQ99">
        <v>4800000</v>
      </c>
      <c r="BR99">
        <v>1853.69</v>
      </c>
      <c r="BS99">
        <v>-10190.9</v>
      </c>
      <c r="BT99">
        <v>11112.4</v>
      </c>
      <c r="BU99">
        <v>-2568.19</v>
      </c>
      <c r="BV99">
        <v>0.547898</v>
      </c>
      <c r="BX99">
        <v>9600000</v>
      </c>
      <c r="BY99">
        <v>1888.23</v>
      </c>
      <c r="BZ99">
        <v>-4353.6400000000003</v>
      </c>
      <c r="CA99">
        <v>4519.83</v>
      </c>
      <c r="CB99">
        <v>1446.08</v>
      </c>
      <c r="CC99">
        <v>1.90005</v>
      </c>
    </row>
    <row r="100" spans="45:81" x14ac:dyDescent="0.2">
      <c r="AS100">
        <v>4850000</v>
      </c>
      <c r="AT100">
        <v>1773.86</v>
      </c>
      <c r="AU100">
        <v>-10223</v>
      </c>
      <c r="AV100">
        <v>11034.6</v>
      </c>
      <c r="AW100">
        <v>-1375.45</v>
      </c>
      <c r="AX100">
        <v>0.18854799999999999</v>
      </c>
      <c r="AY100" s="2">
        <f t="shared" si="2"/>
        <v>-2.2411980000000081E-2</v>
      </c>
      <c r="BA100">
        <v>4800000</v>
      </c>
      <c r="BB100">
        <v>1772.33</v>
      </c>
      <c r="BC100">
        <v>-10267.9</v>
      </c>
      <c r="BD100">
        <v>10803.2</v>
      </c>
      <c r="BE100">
        <v>-3682.95</v>
      </c>
      <c r="BF100">
        <v>0.36548999999999998</v>
      </c>
      <c r="BI100">
        <v>4800000</v>
      </c>
      <c r="BJ100">
        <v>1821</v>
      </c>
      <c r="BK100">
        <v>-10287</v>
      </c>
      <c r="BL100">
        <v>10781.2</v>
      </c>
      <c r="BM100">
        <v>4348.6400000000003</v>
      </c>
      <c r="BN100">
        <v>81.633200000000002</v>
      </c>
      <c r="BQ100">
        <v>4850000</v>
      </c>
      <c r="BR100">
        <v>1793.1</v>
      </c>
      <c r="BS100">
        <v>-10208.299999999999</v>
      </c>
      <c r="BT100">
        <v>11027.6</v>
      </c>
      <c r="BU100">
        <v>2591.87</v>
      </c>
      <c r="BV100">
        <v>0.498672</v>
      </c>
      <c r="BX100">
        <v>9700000</v>
      </c>
      <c r="BY100">
        <v>1818.25</v>
      </c>
      <c r="BZ100">
        <v>-4353.16</v>
      </c>
      <c r="CA100">
        <v>4523.2299999999996</v>
      </c>
      <c r="CB100">
        <v>1328.39</v>
      </c>
      <c r="CC100">
        <v>1.91042</v>
      </c>
    </row>
    <row r="101" spans="45:81" x14ac:dyDescent="0.2">
      <c r="AS101">
        <v>4900000</v>
      </c>
      <c r="AT101">
        <v>1850.68</v>
      </c>
      <c r="AU101">
        <v>-10217.299999999999</v>
      </c>
      <c r="AV101">
        <v>11055.8</v>
      </c>
      <c r="AW101">
        <v>1024.8699999999999</v>
      </c>
      <c r="AX101">
        <v>0.19955400000000001</v>
      </c>
      <c r="AY101" s="2">
        <f t="shared" si="2"/>
        <v>-1.1405980000000066E-2</v>
      </c>
      <c r="BA101">
        <v>4850000</v>
      </c>
      <c r="BB101">
        <v>1852.28</v>
      </c>
      <c r="BC101">
        <v>-10267.4</v>
      </c>
      <c r="BD101">
        <v>10819.2</v>
      </c>
      <c r="BE101">
        <v>-6622.14</v>
      </c>
      <c r="BF101">
        <v>0.38098700000000002</v>
      </c>
      <c r="BI101">
        <v>4850000</v>
      </c>
      <c r="BJ101">
        <v>1813.22</v>
      </c>
      <c r="BK101">
        <v>-10279.6</v>
      </c>
      <c r="BL101">
        <v>10805.4</v>
      </c>
      <c r="BM101">
        <v>-564.75199999999995</v>
      </c>
      <c r="BN101">
        <v>81.794899999999998</v>
      </c>
      <c r="BQ101">
        <v>4900000</v>
      </c>
      <c r="BR101">
        <v>1775.83</v>
      </c>
      <c r="BS101">
        <v>-10206.9</v>
      </c>
      <c r="BT101">
        <v>11084.9</v>
      </c>
      <c r="BU101">
        <v>-2268.15</v>
      </c>
      <c r="BV101">
        <v>0.50758499999999995</v>
      </c>
      <c r="BX101">
        <v>9800000</v>
      </c>
      <c r="BY101">
        <v>1759.84</v>
      </c>
      <c r="BZ101">
        <v>-4350.3900000000003</v>
      </c>
      <c r="CA101">
        <v>4549.1899999999996</v>
      </c>
      <c r="CB101">
        <v>-10633.9</v>
      </c>
      <c r="CC101">
        <v>1.9314800000000001</v>
      </c>
    </row>
    <row r="102" spans="45:81" x14ac:dyDescent="0.2">
      <c r="AS102">
        <v>4950000</v>
      </c>
      <c r="AT102">
        <v>1793.62</v>
      </c>
      <c r="AU102">
        <v>-10200.5</v>
      </c>
      <c r="AV102">
        <v>11140.2</v>
      </c>
      <c r="AW102">
        <v>-4616.28</v>
      </c>
      <c r="AX102">
        <v>0.21516099999999999</v>
      </c>
      <c r="AY102" s="2">
        <f t="shared" si="2"/>
        <v>4.2010199999999165E-3</v>
      </c>
      <c r="BA102">
        <v>4900000</v>
      </c>
      <c r="BB102">
        <v>1885.78</v>
      </c>
      <c r="BC102">
        <v>-10270.200000000001</v>
      </c>
      <c r="BD102">
        <v>10776.8</v>
      </c>
      <c r="BE102">
        <v>535.76199999999994</v>
      </c>
      <c r="BF102">
        <v>0.38153700000000002</v>
      </c>
      <c r="BI102">
        <v>4900000</v>
      </c>
      <c r="BJ102">
        <v>1764</v>
      </c>
      <c r="BK102">
        <v>-10293.1</v>
      </c>
      <c r="BL102">
        <v>10755</v>
      </c>
      <c r="BM102">
        <v>6170.95</v>
      </c>
      <c r="BN102">
        <v>81.653300000000002</v>
      </c>
      <c r="BQ102">
        <v>4950000</v>
      </c>
      <c r="BR102">
        <v>1796.2</v>
      </c>
      <c r="BS102">
        <v>-10211.4</v>
      </c>
      <c r="BT102">
        <v>11074.2</v>
      </c>
      <c r="BU102">
        <v>-3610.97</v>
      </c>
      <c r="BV102">
        <v>0.49691200000000002</v>
      </c>
      <c r="BX102">
        <v>9900000</v>
      </c>
      <c r="BY102">
        <v>1770.85</v>
      </c>
      <c r="BZ102">
        <v>-4349.72</v>
      </c>
      <c r="CA102">
        <v>4529</v>
      </c>
      <c r="CB102">
        <v>-1163.3399999999999</v>
      </c>
      <c r="CC102">
        <v>1.91926</v>
      </c>
    </row>
    <row r="103" spans="45:81" x14ac:dyDescent="0.2">
      <c r="AS103">
        <v>5000000</v>
      </c>
      <c r="AT103">
        <v>1864.22</v>
      </c>
      <c r="AU103">
        <v>-10221.799999999999</v>
      </c>
      <c r="AV103">
        <v>11031.2</v>
      </c>
      <c r="AW103">
        <v>1584.49</v>
      </c>
      <c r="AX103">
        <v>0.20022599999999999</v>
      </c>
      <c r="AY103" s="2">
        <f t="shared" si="2"/>
        <v>-1.0733980000000087E-2</v>
      </c>
      <c r="BA103">
        <v>4950000</v>
      </c>
      <c r="BB103">
        <v>1807.85</v>
      </c>
      <c r="BC103">
        <v>-10268.5</v>
      </c>
      <c r="BD103">
        <v>10785.1</v>
      </c>
      <c r="BE103">
        <v>1661.62</v>
      </c>
      <c r="BF103">
        <v>0.37900099999999998</v>
      </c>
      <c r="BI103">
        <v>4950000</v>
      </c>
      <c r="BJ103">
        <v>1793.99</v>
      </c>
      <c r="BK103">
        <v>-10291.299999999999</v>
      </c>
      <c r="BL103">
        <v>10770.6</v>
      </c>
      <c r="BM103">
        <v>-674.31700000000001</v>
      </c>
      <c r="BN103">
        <v>82.092100000000002</v>
      </c>
      <c r="BQ103">
        <v>5000000</v>
      </c>
      <c r="BR103">
        <v>1702.51</v>
      </c>
      <c r="BS103">
        <v>-10206.5</v>
      </c>
      <c r="BT103">
        <v>11042.3</v>
      </c>
      <c r="BU103">
        <v>669.80499999999995</v>
      </c>
      <c r="BV103">
        <v>0.50392400000000004</v>
      </c>
      <c r="BX103">
        <v>10000000</v>
      </c>
      <c r="BY103">
        <v>1819.58</v>
      </c>
      <c r="BZ103">
        <v>-4352.05</v>
      </c>
      <c r="CA103">
        <v>4538.67</v>
      </c>
      <c r="CB103">
        <v>-1870.02</v>
      </c>
      <c r="CC103">
        <v>1.90395</v>
      </c>
    </row>
    <row r="104" spans="45:81" x14ac:dyDescent="0.2">
      <c r="AS104">
        <v>5050000</v>
      </c>
      <c r="AT104">
        <v>1775.27</v>
      </c>
      <c r="AU104">
        <v>-10211.700000000001</v>
      </c>
      <c r="AV104">
        <v>11082.4</v>
      </c>
      <c r="AW104">
        <v>1701.11</v>
      </c>
      <c r="AX104">
        <v>0.20760000000000001</v>
      </c>
      <c r="AY104" s="2">
        <f t="shared" si="2"/>
        <v>-3.3599800000000679E-3</v>
      </c>
      <c r="BA104">
        <v>5000000</v>
      </c>
      <c r="BB104">
        <v>1858.31</v>
      </c>
      <c r="BC104">
        <v>-10269.6</v>
      </c>
      <c r="BD104">
        <v>10770.4</v>
      </c>
      <c r="BE104">
        <v>2478.11</v>
      </c>
      <c r="BF104">
        <v>0.37823899999999999</v>
      </c>
      <c r="BI104">
        <v>5000000</v>
      </c>
      <c r="BJ104">
        <v>1815.39</v>
      </c>
      <c r="BK104">
        <v>-10288.299999999999</v>
      </c>
      <c r="BL104">
        <v>10772.8</v>
      </c>
      <c r="BM104">
        <v>4694.76</v>
      </c>
      <c r="BN104">
        <v>82.920299999999997</v>
      </c>
      <c r="BQ104">
        <v>5050000</v>
      </c>
      <c r="BR104">
        <v>1712.3</v>
      </c>
      <c r="BS104">
        <v>-10201.4</v>
      </c>
      <c r="BT104">
        <v>11104.2</v>
      </c>
      <c r="BU104">
        <v>-412.255</v>
      </c>
      <c r="BV104">
        <v>0.49542999999999998</v>
      </c>
      <c r="BX104">
        <v>10100000</v>
      </c>
      <c r="BY104">
        <v>1842.29</v>
      </c>
      <c r="BZ104">
        <v>-4348.16</v>
      </c>
      <c r="CA104">
        <v>4556.05</v>
      </c>
      <c r="CB104">
        <v>-7094.31</v>
      </c>
      <c r="CC104">
        <v>1.95275</v>
      </c>
    </row>
    <row r="105" spans="45:81" x14ac:dyDescent="0.2">
      <c r="AS105">
        <v>5100000</v>
      </c>
      <c r="AT105">
        <v>1799.3</v>
      </c>
      <c r="AU105">
        <v>-10225.700000000001</v>
      </c>
      <c r="AV105">
        <v>11056</v>
      </c>
      <c r="AW105">
        <v>-4264.1000000000004</v>
      </c>
      <c r="AX105">
        <v>0.203513</v>
      </c>
      <c r="AY105" s="2">
        <f t="shared" si="2"/>
        <v>-7.4469800000000752E-3</v>
      </c>
      <c r="BA105">
        <v>5050000</v>
      </c>
      <c r="BB105">
        <v>1766.28</v>
      </c>
      <c r="BC105">
        <v>-10274</v>
      </c>
      <c r="BD105">
        <v>10702.3</v>
      </c>
      <c r="BE105">
        <v>12435.4</v>
      </c>
      <c r="BF105">
        <v>0.37625399999999998</v>
      </c>
      <c r="BI105">
        <v>5050000</v>
      </c>
      <c r="BJ105">
        <v>1835.89</v>
      </c>
      <c r="BK105">
        <v>-10291.1</v>
      </c>
      <c r="BL105">
        <v>10767.8</v>
      </c>
      <c r="BM105">
        <v>3939.68</v>
      </c>
      <c r="BN105">
        <v>83.281899999999993</v>
      </c>
      <c r="BQ105">
        <v>5100000</v>
      </c>
      <c r="BR105">
        <v>1808.36</v>
      </c>
      <c r="BS105">
        <v>-10208.5</v>
      </c>
      <c r="BT105">
        <v>11061.1</v>
      </c>
      <c r="BU105">
        <v>-2128.65</v>
      </c>
      <c r="BV105">
        <v>0.51837299999999997</v>
      </c>
      <c r="BX105">
        <v>10200000</v>
      </c>
      <c r="BY105">
        <v>1813.81</v>
      </c>
      <c r="BZ105">
        <v>-4350.3599999999997</v>
      </c>
      <c r="CA105">
        <v>4538.05</v>
      </c>
      <c r="CB105">
        <v>-1086.3800000000001</v>
      </c>
      <c r="CC105">
        <v>1.9261900000000001</v>
      </c>
    </row>
    <row r="106" spans="45:81" x14ac:dyDescent="0.2">
      <c r="AS106">
        <v>5150000</v>
      </c>
      <c r="AT106">
        <v>1803.52</v>
      </c>
      <c r="AU106">
        <v>-10218.4</v>
      </c>
      <c r="AV106">
        <v>11019.5</v>
      </c>
      <c r="AW106">
        <v>5783</v>
      </c>
      <c r="AX106">
        <v>0.20732700000000001</v>
      </c>
      <c r="AY106" s="2">
        <f t="shared" si="2"/>
        <v>-3.6329800000000634E-3</v>
      </c>
      <c r="BA106">
        <v>5100000</v>
      </c>
      <c r="BB106">
        <v>1809.1</v>
      </c>
      <c r="BC106">
        <v>-10272.6</v>
      </c>
      <c r="BD106">
        <v>10740.1</v>
      </c>
      <c r="BE106">
        <v>3521.78</v>
      </c>
      <c r="BF106">
        <v>0.36846899999999999</v>
      </c>
      <c r="BI106">
        <v>5100000</v>
      </c>
      <c r="BJ106">
        <v>1784.7</v>
      </c>
      <c r="BK106">
        <v>-10293.299999999999</v>
      </c>
      <c r="BL106">
        <v>10806</v>
      </c>
      <c r="BM106">
        <v>-4017.16</v>
      </c>
      <c r="BN106">
        <v>83.948999999999998</v>
      </c>
      <c r="BQ106">
        <v>5150000</v>
      </c>
      <c r="BR106">
        <v>1888.48</v>
      </c>
      <c r="BS106">
        <v>-10205.5</v>
      </c>
      <c r="BT106">
        <v>11066.6</v>
      </c>
      <c r="BU106">
        <v>1619.54</v>
      </c>
      <c r="BV106">
        <v>0.52394200000000002</v>
      </c>
      <c r="BX106">
        <v>10300000</v>
      </c>
      <c r="BY106">
        <v>1719.63</v>
      </c>
      <c r="BZ106">
        <v>-4350.07</v>
      </c>
      <c r="CA106">
        <v>4541.2299999999996</v>
      </c>
      <c r="CB106">
        <v>-2898.63</v>
      </c>
      <c r="CC106">
        <v>1.9239299999999999</v>
      </c>
    </row>
    <row r="107" spans="45:81" x14ac:dyDescent="0.2">
      <c r="AS107">
        <v>5200000</v>
      </c>
      <c r="AT107">
        <v>1823.44</v>
      </c>
      <c r="AU107">
        <v>-10211.1</v>
      </c>
      <c r="AV107">
        <v>11095.4</v>
      </c>
      <c r="AW107">
        <v>320.08699999999999</v>
      </c>
      <c r="AX107">
        <v>0.212482</v>
      </c>
      <c r="AY107" s="2">
        <f t="shared" si="2"/>
        <v>1.5220199999999295E-3</v>
      </c>
      <c r="BA107">
        <v>5150000</v>
      </c>
      <c r="BB107">
        <v>1831.71</v>
      </c>
      <c r="BC107">
        <v>-10268.9</v>
      </c>
      <c r="BD107">
        <v>10785.8</v>
      </c>
      <c r="BE107">
        <v>728.29100000000005</v>
      </c>
      <c r="BF107">
        <v>0.36789100000000002</v>
      </c>
      <c r="BI107">
        <v>5150000</v>
      </c>
      <c r="BJ107">
        <v>1874.02</v>
      </c>
      <c r="BK107">
        <v>-10290.6</v>
      </c>
      <c r="BL107">
        <v>10794.3</v>
      </c>
      <c r="BM107">
        <v>262.863</v>
      </c>
      <c r="BN107">
        <v>84.188699999999997</v>
      </c>
      <c r="BQ107">
        <v>5200000</v>
      </c>
      <c r="BR107">
        <v>1823.65</v>
      </c>
      <c r="BS107">
        <v>-10215.700000000001</v>
      </c>
      <c r="BT107">
        <v>11000.7</v>
      </c>
      <c r="BU107">
        <v>4572.51</v>
      </c>
      <c r="BV107">
        <v>0.50126000000000004</v>
      </c>
      <c r="BX107">
        <v>10400000</v>
      </c>
      <c r="BY107">
        <v>1663.02</v>
      </c>
      <c r="BZ107">
        <v>-4351.83</v>
      </c>
      <c r="CA107">
        <v>4554.3999999999996</v>
      </c>
      <c r="CB107">
        <v>-10202.200000000001</v>
      </c>
      <c r="CC107">
        <v>1.9511700000000001</v>
      </c>
    </row>
    <row r="108" spans="45:81" x14ac:dyDescent="0.2">
      <c r="AS108">
        <v>5250000</v>
      </c>
      <c r="AT108">
        <v>1739.45</v>
      </c>
      <c r="AU108">
        <v>-10215.5</v>
      </c>
      <c r="AV108">
        <v>11019.6</v>
      </c>
      <c r="AW108">
        <v>6107.83</v>
      </c>
      <c r="AX108">
        <v>0.216917</v>
      </c>
      <c r="AY108" s="2">
        <f t="shared" si="2"/>
        <v>5.957019999999924E-3</v>
      </c>
      <c r="BA108">
        <v>5200000</v>
      </c>
      <c r="BB108">
        <v>1854.19</v>
      </c>
      <c r="BC108">
        <v>-10269.299999999999</v>
      </c>
      <c r="BD108">
        <v>10769.4</v>
      </c>
      <c r="BE108">
        <v>1684.89</v>
      </c>
      <c r="BF108">
        <v>0.367952</v>
      </c>
      <c r="BI108">
        <v>5200000</v>
      </c>
      <c r="BJ108">
        <v>1696.36</v>
      </c>
      <c r="BK108">
        <v>-10295</v>
      </c>
      <c r="BL108">
        <v>10750.5</v>
      </c>
      <c r="BM108">
        <v>4348.07</v>
      </c>
      <c r="BN108">
        <v>84.254900000000006</v>
      </c>
      <c r="BQ108">
        <v>5250000</v>
      </c>
      <c r="BR108">
        <v>1753.25</v>
      </c>
      <c r="BS108">
        <v>-10207.6</v>
      </c>
      <c r="BT108">
        <v>11064.3</v>
      </c>
      <c r="BU108">
        <v>-1614.68</v>
      </c>
      <c r="BV108">
        <v>0.515961</v>
      </c>
      <c r="BX108">
        <v>10500000</v>
      </c>
      <c r="BY108">
        <v>1749.18</v>
      </c>
      <c r="BZ108">
        <v>-4347.43</v>
      </c>
      <c r="CA108">
        <v>4548.99</v>
      </c>
      <c r="CB108">
        <v>-4647.33</v>
      </c>
      <c r="CC108">
        <v>1.9565300000000001</v>
      </c>
    </row>
    <row r="109" spans="45:81" x14ac:dyDescent="0.2">
      <c r="AS109">
        <v>5300000</v>
      </c>
      <c r="AT109">
        <v>1897.66</v>
      </c>
      <c r="AU109">
        <v>-10223.9</v>
      </c>
      <c r="AV109">
        <v>11028.6</v>
      </c>
      <c r="AW109">
        <v>1595.83</v>
      </c>
      <c r="AX109">
        <v>0.227849</v>
      </c>
      <c r="AY109" s="2">
        <f t="shared" si="2"/>
        <v>1.6889019999999921E-2</v>
      </c>
      <c r="BA109">
        <v>5250000</v>
      </c>
      <c r="BB109">
        <v>1772.4</v>
      </c>
      <c r="BC109">
        <v>-10274.6</v>
      </c>
      <c r="BD109">
        <v>10715.2</v>
      </c>
      <c r="BE109">
        <v>10557.4</v>
      </c>
      <c r="BF109">
        <v>0.37592500000000001</v>
      </c>
      <c r="BI109">
        <v>5250000</v>
      </c>
      <c r="BJ109">
        <v>1834.4</v>
      </c>
      <c r="BK109">
        <v>-10294.200000000001</v>
      </c>
      <c r="BL109">
        <v>10755.1</v>
      </c>
      <c r="BM109">
        <v>2824.86</v>
      </c>
      <c r="BN109">
        <v>84.587500000000006</v>
      </c>
      <c r="BQ109">
        <v>5300000</v>
      </c>
      <c r="BR109">
        <v>1840.31</v>
      </c>
      <c r="BS109">
        <v>-10206.299999999999</v>
      </c>
      <c r="BT109">
        <v>11029.1</v>
      </c>
      <c r="BU109">
        <v>2653.91</v>
      </c>
      <c r="BV109">
        <v>0.50328099999999998</v>
      </c>
      <c r="BX109">
        <v>10600000</v>
      </c>
      <c r="BY109">
        <v>1713.8</v>
      </c>
      <c r="BZ109">
        <v>-4351.29</v>
      </c>
      <c r="CA109">
        <v>4492.71</v>
      </c>
      <c r="CB109">
        <v>17297.099999999999</v>
      </c>
      <c r="CC109">
        <v>1.8921399999999999</v>
      </c>
    </row>
    <row r="110" spans="45:81" x14ac:dyDescent="0.2">
      <c r="AS110">
        <v>5350000</v>
      </c>
      <c r="AT110">
        <v>1887.55</v>
      </c>
      <c r="AU110">
        <v>-10211</v>
      </c>
      <c r="AV110">
        <v>11063</v>
      </c>
      <c r="AW110">
        <v>-1967.52</v>
      </c>
      <c r="AX110">
        <v>0.209478</v>
      </c>
      <c r="AY110" s="2">
        <f t="shared" si="2"/>
        <v>-1.4819800000000771E-3</v>
      </c>
      <c r="BA110">
        <v>5300000</v>
      </c>
      <c r="BB110">
        <v>1925.02</v>
      </c>
      <c r="BC110">
        <v>-10272.6</v>
      </c>
      <c r="BD110">
        <v>10768.2</v>
      </c>
      <c r="BE110">
        <v>2347.35</v>
      </c>
      <c r="BF110">
        <v>0.37140099999999998</v>
      </c>
      <c r="BI110">
        <v>5300000</v>
      </c>
      <c r="BJ110">
        <v>1732.07</v>
      </c>
      <c r="BK110">
        <v>-10295.6</v>
      </c>
      <c r="BL110">
        <v>10751.3</v>
      </c>
      <c r="BM110">
        <v>2784.17</v>
      </c>
      <c r="BN110">
        <v>84.661500000000004</v>
      </c>
      <c r="BQ110">
        <v>5350000</v>
      </c>
      <c r="BR110">
        <v>1816.83</v>
      </c>
      <c r="BS110">
        <v>-10186.799999999999</v>
      </c>
      <c r="BT110">
        <v>11205.4</v>
      </c>
      <c r="BU110">
        <v>-12150</v>
      </c>
      <c r="BV110">
        <v>0.53539700000000001</v>
      </c>
      <c r="BX110">
        <v>10700000</v>
      </c>
      <c r="BY110">
        <v>1789.28</v>
      </c>
      <c r="BZ110">
        <v>-4352.8500000000004</v>
      </c>
      <c r="CA110">
        <v>4515.68</v>
      </c>
      <c r="CB110">
        <v>7604.39</v>
      </c>
      <c r="CC110">
        <v>1.9275</v>
      </c>
    </row>
    <row r="111" spans="45:81" x14ac:dyDescent="0.2">
      <c r="AS111">
        <v>5400000</v>
      </c>
      <c r="AT111">
        <v>1664.33</v>
      </c>
      <c r="AU111">
        <v>-10221.299999999999</v>
      </c>
      <c r="AV111">
        <v>11035.9</v>
      </c>
      <c r="AW111">
        <v>-1663.99</v>
      </c>
      <c r="AX111">
        <v>0.20518700000000001</v>
      </c>
      <c r="AY111" s="2">
        <f t="shared" si="2"/>
        <v>-5.7729800000000664E-3</v>
      </c>
      <c r="BA111">
        <v>5350000</v>
      </c>
      <c r="BB111">
        <v>1810.4</v>
      </c>
      <c r="BC111">
        <v>-10274.200000000001</v>
      </c>
      <c r="BD111">
        <v>10770</v>
      </c>
      <c r="BE111">
        <v>347.68200000000002</v>
      </c>
      <c r="BF111">
        <v>0.36518299999999998</v>
      </c>
      <c r="BI111">
        <v>5350000</v>
      </c>
      <c r="BJ111">
        <v>1795.83</v>
      </c>
      <c r="BK111">
        <v>-10291.9</v>
      </c>
      <c r="BL111">
        <v>10793.9</v>
      </c>
      <c r="BM111">
        <v>-2441.39</v>
      </c>
      <c r="BN111">
        <v>85.133700000000005</v>
      </c>
      <c r="BQ111">
        <v>5400000</v>
      </c>
      <c r="BR111">
        <v>1868.24</v>
      </c>
      <c r="BS111">
        <v>-10201.299999999999</v>
      </c>
      <c r="BT111">
        <v>11112.9</v>
      </c>
      <c r="BU111">
        <v>-5997.24</v>
      </c>
      <c r="BV111">
        <v>0.50540700000000005</v>
      </c>
      <c r="BX111">
        <v>10800000</v>
      </c>
      <c r="BY111">
        <v>1667.5</v>
      </c>
      <c r="BZ111">
        <v>-4351.55</v>
      </c>
      <c r="CA111">
        <v>4532.78</v>
      </c>
      <c r="CB111">
        <v>-3272.2</v>
      </c>
      <c r="CC111">
        <v>1.9644699999999999</v>
      </c>
    </row>
    <row r="112" spans="45:81" x14ac:dyDescent="0.2">
      <c r="AS112">
        <v>5450000</v>
      </c>
      <c r="AT112">
        <v>1748.81</v>
      </c>
      <c r="AU112">
        <v>-10219</v>
      </c>
      <c r="AV112">
        <v>11047.9</v>
      </c>
      <c r="AW112">
        <v>-5138.87</v>
      </c>
      <c r="AX112">
        <v>0.221525</v>
      </c>
      <c r="AY112" s="2">
        <f t="shared" si="2"/>
        <v>1.0565019999999925E-2</v>
      </c>
      <c r="BA112">
        <v>5400000</v>
      </c>
      <c r="BB112">
        <v>1845.6</v>
      </c>
      <c r="BC112">
        <v>-10267.5</v>
      </c>
      <c r="BD112">
        <v>10809.2</v>
      </c>
      <c r="BE112">
        <v>-2226.2399999999998</v>
      </c>
      <c r="BF112">
        <v>0.37017600000000001</v>
      </c>
      <c r="BI112">
        <v>5400000</v>
      </c>
      <c r="BJ112">
        <v>1890.84</v>
      </c>
      <c r="BK112">
        <v>-10297.4</v>
      </c>
      <c r="BL112">
        <v>10778.2</v>
      </c>
      <c r="BM112">
        <v>-4699.2</v>
      </c>
      <c r="BN112">
        <v>85.163799999999995</v>
      </c>
      <c r="BQ112">
        <v>5450000</v>
      </c>
      <c r="BR112">
        <v>1790.91</v>
      </c>
      <c r="BS112">
        <v>-10204.299999999999</v>
      </c>
      <c r="BT112">
        <v>11107.6</v>
      </c>
      <c r="BU112">
        <v>-4876.3</v>
      </c>
      <c r="BV112">
        <v>0.50278699999999998</v>
      </c>
      <c r="BX112">
        <v>10900000</v>
      </c>
      <c r="BY112">
        <v>1782.66</v>
      </c>
      <c r="BZ112">
        <v>-4351.84</v>
      </c>
      <c r="CA112">
        <v>4536.68</v>
      </c>
      <c r="CB112">
        <v>-3503.14</v>
      </c>
      <c r="CC112">
        <v>1.9446000000000001</v>
      </c>
    </row>
    <row r="113" spans="45:81" x14ac:dyDescent="0.2">
      <c r="AS113">
        <v>5500000</v>
      </c>
      <c r="AT113">
        <v>1830.84</v>
      </c>
      <c r="AU113">
        <v>-10216.200000000001</v>
      </c>
      <c r="AV113">
        <v>11038.8</v>
      </c>
      <c r="AW113">
        <v>-388.46899999999999</v>
      </c>
      <c r="AX113">
        <v>0.205039</v>
      </c>
      <c r="AY113" s="2">
        <f t="shared" si="2"/>
        <v>-5.9209800000000756E-3</v>
      </c>
      <c r="BA113">
        <v>5450000</v>
      </c>
      <c r="BB113">
        <v>1869.33</v>
      </c>
      <c r="BC113">
        <v>-10277.4</v>
      </c>
      <c r="BD113">
        <v>10765.1</v>
      </c>
      <c r="BE113">
        <v>1162.73</v>
      </c>
      <c r="BF113">
        <v>0.37669599999999998</v>
      </c>
      <c r="BI113">
        <v>5450000</v>
      </c>
      <c r="BJ113">
        <v>1785.98</v>
      </c>
      <c r="BK113">
        <v>-10299.5</v>
      </c>
      <c r="BL113">
        <v>10759.2</v>
      </c>
      <c r="BM113">
        <v>-4709.25</v>
      </c>
      <c r="BN113">
        <v>84.953699999999998</v>
      </c>
      <c r="BQ113">
        <v>5500000</v>
      </c>
      <c r="BR113">
        <v>1903.18</v>
      </c>
      <c r="BS113">
        <v>-10211.299999999999</v>
      </c>
      <c r="BT113">
        <v>11078.1</v>
      </c>
      <c r="BU113">
        <v>1059.06</v>
      </c>
      <c r="BV113">
        <v>0.51553099999999996</v>
      </c>
      <c r="BX113">
        <v>11000000</v>
      </c>
      <c r="BY113">
        <v>1870.93</v>
      </c>
      <c r="BZ113">
        <v>-4347.2</v>
      </c>
      <c r="CA113">
        <v>4551.3599999999997</v>
      </c>
      <c r="CB113">
        <v>-3790.47</v>
      </c>
      <c r="CC113">
        <v>1.92157</v>
      </c>
    </row>
    <row r="114" spans="45:81" x14ac:dyDescent="0.2">
      <c r="AS114">
        <v>5550000</v>
      </c>
      <c r="AT114">
        <v>1778.7</v>
      </c>
      <c r="AU114">
        <v>-10213.700000000001</v>
      </c>
      <c r="AV114">
        <v>11017.8</v>
      </c>
      <c r="AW114">
        <v>5685.51</v>
      </c>
      <c r="AX114">
        <v>0.21056</v>
      </c>
      <c r="AY114" s="2">
        <f t="shared" si="2"/>
        <v>-3.999800000000775E-4</v>
      </c>
      <c r="BA114">
        <v>5500000</v>
      </c>
      <c r="BB114">
        <v>1848.44</v>
      </c>
      <c r="BC114">
        <v>-10274</v>
      </c>
      <c r="BD114">
        <v>10764.6</v>
      </c>
      <c r="BE114">
        <v>846.524</v>
      </c>
      <c r="BF114">
        <v>0.37599100000000002</v>
      </c>
      <c r="BI114">
        <v>5500000</v>
      </c>
      <c r="BJ114">
        <v>1744.17</v>
      </c>
      <c r="BK114">
        <v>-10303.799999999999</v>
      </c>
      <c r="BL114">
        <v>10726.4</v>
      </c>
      <c r="BM114">
        <v>2468.23</v>
      </c>
      <c r="BN114">
        <v>84.818299999999994</v>
      </c>
      <c r="BQ114">
        <v>5550000</v>
      </c>
      <c r="BR114">
        <v>1884.69</v>
      </c>
      <c r="BS114">
        <v>-10202.200000000001</v>
      </c>
      <c r="BT114">
        <v>11043</v>
      </c>
      <c r="BU114">
        <v>9508.64</v>
      </c>
      <c r="BV114">
        <v>0.49460100000000001</v>
      </c>
      <c r="BX114">
        <v>11100000</v>
      </c>
      <c r="BY114">
        <v>1783.07</v>
      </c>
      <c r="BZ114">
        <v>-4351.1899999999996</v>
      </c>
      <c r="CA114">
        <v>4522.66</v>
      </c>
      <c r="CB114">
        <v>4047.03</v>
      </c>
      <c r="CC114">
        <v>1.9377899999999999</v>
      </c>
    </row>
    <row r="115" spans="45:81" x14ac:dyDescent="0.2">
      <c r="AS115">
        <v>5600000</v>
      </c>
      <c r="AT115">
        <v>1841.8</v>
      </c>
      <c r="AU115">
        <v>-10214</v>
      </c>
      <c r="AV115">
        <v>11035.8</v>
      </c>
      <c r="AW115">
        <v>11736.3</v>
      </c>
      <c r="AX115">
        <v>0.226191</v>
      </c>
      <c r="AY115" s="2">
        <f t="shared" si="2"/>
        <v>1.5231019999999929E-2</v>
      </c>
      <c r="BA115">
        <v>5550000</v>
      </c>
      <c r="BB115">
        <v>1816.6</v>
      </c>
      <c r="BC115">
        <v>-10280.6</v>
      </c>
      <c r="BD115">
        <v>10782.7</v>
      </c>
      <c r="BE115">
        <v>-6098.48</v>
      </c>
      <c r="BF115">
        <v>0.351572</v>
      </c>
      <c r="BI115">
        <v>5550000</v>
      </c>
      <c r="BJ115">
        <v>1826.91</v>
      </c>
      <c r="BK115">
        <v>-10296.299999999999</v>
      </c>
      <c r="BL115">
        <v>10754.4</v>
      </c>
      <c r="BM115">
        <v>2015.05</v>
      </c>
      <c r="BN115">
        <v>85.279799999999994</v>
      </c>
      <c r="BQ115">
        <v>5600000</v>
      </c>
      <c r="BR115">
        <v>1828.4</v>
      </c>
      <c r="BS115">
        <v>-10206</v>
      </c>
      <c r="BT115">
        <v>11062.5</v>
      </c>
      <c r="BU115">
        <v>-1161.43</v>
      </c>
      <c r="BV115">
        <v>0.51182099999999997</v>
      </c>
      <c r="BX115">
        <v>11200000</v>
      </c>
      <c r="BY115">
        <v>1701.13</v>
      </c>
      <c r="BZ115">
        <v>-4352.3</v>
      </c>
      <c r="CA115">
        <v>4531.9399999999996</v>
      </c>
      <c r="CB115">
        <v>-4443.3</v>
      </c>
      <c r="CC115">
        <v>1.9248700000000001</v>
      </c>
    </row>
    <row r="116" spans="45:81" x14ac:dyDescent="0.2">
      <c r="AS116">
        <v>5650000</v>
      </c>
      <c r="AT116">
        <v>1756.34</v>
      </c>
      <c r="AU116">
        <v>-10221.1</v>
      </c>
      <c r="AV116">
        <v>11053</v>
      </c>
      <c r="AW116">
        <v>-4099.91</v>
      </c>
      <c r="AX116">
        <v>0.211752</v>
      </c>
      <c r="AY116" s="2">
        <f t="shared" si="2"/>
        <v>7.9201999999992112E-4</v>
      </c>
      <c r="BA116">
        <v>5600000</v>
      </c>
      <c r="BB116">
        <v>1797.18</v>
      </c>
      <c r="BC116">
        <v>-10276.1</v>
      </c>
      <c r="BD116">
        <v>10762.7</v>
      </c>
      <c r="BE116">
        <v>-1908.15</v>
      </c>
      <c r="BF116">
        <v>0.37071399999999999</v>
      </c>
      <c r="BI116">
        <v>5600000</v>
      </c>
      <c r="BJ116">
        <v>1789.76</v>
      </c>
      <c r="BK116">
        <v>-10299.200000000001</v>
      </c>
      <c r="BL116">
        <v>10755</v>
      </c>
      <c r="BM116">
        <v>-1442.55</v>
      </c>
      <c r="BN116">
        <v>85.418199999999999</v>
      </c>
      <c r="BQ116">
        <v>5650000</v>
      </c>
      <c r="BR116">
        <v>1744.3</v>
      </c>
      <c r="BS116">
        <v>-10196.4</v>
      </c>
      <c r="BT116">
        <v>11116.6</v>
      </c>
      <c r="BU116">
        <v>-6552.96</v>
      </c>
      <c r="BV116">
        <v>0.52804600000000002</v>
      </c>
      <c r="BX116">
        <v>11300000</v>
      </c>
      <c r="BY116">
        <v>1833.43</v>
      </c>
      <c r="BZ116">
        <v>-4349.32</v>
      </c>
      <c r="CA116">
        <v>4538.53</v>
      </c>
      <c r="CB116">
        <v>643.33500000000004</v>
      </c>
      <c r="CC116">
        <v>1.9551499999999999</v>
      </c>
    </row>
    <row r="117" spans="45:81" x14ac:dyDescent="0.2">
      <c r="AS117">
        <v>5700000</v>
      </c>
      <c r="AT117">
        <v>1781</v>
      </c>
      <c r="AU117">
        <v>-10208.5</v>
      </c>
      <c r="AV117">
        <v>11130.8</v>
      </c>
      <c r="AW117">
        <v>-7230.38</v>
      </c>
      <c r="AX117">
        <v>0.21401700000000001</v>
      </c>
      <c r="AY117" s="2">
        <f t="shared" si="2"/>
        <v>3.0570199999999381E-3</v>
      </c>
      <c r="BA117">
        <v>5650000</v>
      </c>
      <c r="BB117">
        <v>1771.61</v>
      </c>
      <c r="BC117">
        <v>-10277.200000000001</v>
      </c>
      <c r="BD117">
        <v>10777.5</v>
      </c>
      <c r="BE117">
        <v>-3943.47</v>
      </c>
      <c r="BF117">
        <v>0.38144899999999998</v>
      </c>
      <c r="BI117">
        <v>5650000</v>
      </c>
      <c r="BJ117">
        <v>1832.12</v>
      </c>
      <c r="BK117">
        <v>-10298</v>
      </c>
      <c r="BL117">
        <v>10829.2</v>
      </c>
      <c r="BM117">
        <v>-10422.9</v>
      </c>
      <c r="BN117">
        <v>86.194699999999997</v>
      </c>
      <c r="BQ117">
        <v>5700000</v>
      </c>
      <c r="BR117">
        <v>1769.03</v>
      </c>
      <c r="BS117">
        <v>-10199.799999999999</v>
      </c>
      <c r="BT117">
        <v>11075.8</v>
      </c>
      <c r="BU117">
        <v>5623.87</v>
      </c>
      <c r="BV117">
        <v>0.53629199999999999</v>
      </c>
      <c r="BX117">
        <v>11400000</v>
      </c>
      <c r="BY117">
        <v>1833.47</v>
      </c>
      <c r="BZ117">
        <v>-4350.5200000000004</v>
      </c>
      <c r="CA117">
        <v>4517.12</v>
      </c>
      <c r="CB117">
        <v>7322.42</v>
      </c>
      <c r="CC117">
        <v>1.9303900000000001</v>
      </c>
    </row>
    <row r="118" spans="45:81" x14ac:dyDescent="0.2">
      <c r="AS118">
        <v>5750000</v>
      </c>
      <c r="AT118">
        <v>1772.04</v>
      </c>
      <c r="AU118">
        <v>-10211.299999999999</v>
      </c>
      <c r="AV118">
        <v>11064.6</v>
      </c>
      <c r="AW118">
        <v>3541.11</v>
      </c>
      <c r="AX118">
        <v>0.21427299999999999</v>
      </c>
      <c r="AY118" s="2">
        <f t="shared" si="2"/>
        <v>3.3130199999999166E-3</v>
      </c>
      <c r="BA118">
        <v>5700000</v>
      </c>
      <c r="BB118">
        <v>1854.89</v>
      </c>
      <c r="BC118">
        <v>-10273.299999999999</v>
      </c>
      <c r="BD118">
        <v>10765.7</v>
      </c>
      <c r="BE118">
        <v>81.260999999999996</v>
      </c>
      <c r="BF118">
        <v>0.37135499999999999</v>
      </c>
      <c r="BI118">
        <v>5700000</v>
      </c>
      <c r="BJ118">
        <v>1818.8</v>
      </c>
      <c r="BK118">
        <v>-10302.200000000001</v>
      </c>
      <c r="BL118">
        <v>10746.3</v>
      </c>
      <c r="BM118">
        <v>640.21600000000001</v>
      </c>
      <c r="BN118">
        <v>85.988799999999998</v>
      </c>
      <c r="BQ118">
        <v>5750000</v>
      </c>
      <c r="BR118">
        <v>1839.14</v>
      </c>
      <c r="BS118">
        <v>-10206.1</v>
      </c>
      <c r="BT118">
        <v>11105</v>
      </c>
      <c r="BU118">
        <v>-4113.7</v>
      </c>
      <c r="BV118">
        <v>0.52743600000000002</v>
      </c>
      <c r="BX118">
        <v>11500000</v>
      </c>
      <c r="BY118">
        <v>1853.53</v>
      </c>
      <c r="BZ118">
        <v>-4349.54</v>
      </c>
      <c r="CA118">
        <v>4546.18</v>
      </c>
      <c r="CB118">
        <v>-4077.25</v>
      </c>
      <c r="CC118">
        <v>1.96279</v>
      </c>
    </row>
    <row r="119" spans="45:81" x14ac:dyDescent="0.2">
      <c r="AS119">
        <v>5800000</v>
      </c>
      <c r="AT119">
        <v>1815.22</v>
      </c>
      <c r="AU119">
        <v>-10217.200000000001</v>
      </c>
      <c r="AV119">
        <v>11045.1</v>
      </c>
      <c r="AW119">
        <v>3474.84</v>
      </c>
      <c r="AX119">
        <v>0.20702999999999999</v>
      </c>
      <c r="AY119" s="2">
        <f t="shared" si="2"/>
        <v>-3.9299800000000829E-3</v>
      </c>
      <c r="BA119">
        <v>5750000</v>
      </c>
      <c r="BB119">
        <v>1736.67</v>
      </c>
      <c r="BC119">
        <v>-10279</v>
      </c>
      <c r="BD119">
        <v>10785.5</v>
      </c>
      <c r="BE119">
        <v>-7060.25</v>
      </c>
      <c r="BF119">
        <v>0.37022699999999997</v>
      </c>
      <c r="BI119">
        <v>5750000</v>
      </c>
      <c r="BJ119">
        <v>1797.27</v>
      </c>
      <c r="BK119">
        <v>-10302.200000000001</v>
      </c>
      <c r="BL119">
        <v>10807.5</v>
      </c>
      <c r="BM119">
        <v>-9691.5499999999993</v>
      </c>
      <c r="BN119">
        <v>86.434200000000004</v>
      </c>
      <c r="BQ119">
        <v>5800000</v>
      </c>
      <c r="BR119">
        <v>1681.97</v>
      </c>
      <c r="BS119">
        <v>-10203.799999999999</v>
      </c>
      <c r="BT119">
        <v>11131</v>
      </c>
      <c r="BU119">
        <v>-9755.74</v>
      </c>
      <c r="BV119">
        <v>0.52722999999999998</v>
      </c>
      <c r="BX119">
        <v>11600000</v>
      </c>
      <c r="BY119">
        <v>1801.87</v>
      </c>
      <c r="BZ119">
        <v>-4353.3999999999996</v>
      </c>
      <c r="CA119">
        <v>4544.1499999999996</v>
      </c>
      <c r="CB119">
        <v>-7186.46</v>
      </c>
      <c r="CC119">
        <v>1.9376199999999999</v>
      </c>
    </row>
    <row r="120" spans="45:81" x14ac:dyDescent="0.2">
      <c r="AS120">
        <v>5850000</v>
      </c>
      <c r="AT120">
        <v>1841.72</v>
      </c>
      <c r="AU120">
        <v>-10213.5</v>
      </c>
      <c r="AV120">
        <v>11068.7</v>
      </c>
      <c r="AW120">
        <v>2743.19</v>
      </c>
      <c r="AX120">
        <v>0.22414700000000001</v>
      </c>
      <c r="AY120" s="2">
        <f t="shared" si="2"/>
        <v>1.3187019999999938E-2</v>
      </c>
      <c r="BA120">
        <v>5800000</v>
      </c>
      <c r="BB120">
        <v>1813.62</v>
      </c>
      <c r="BC120">
        <v>-10278.200000000001</v>
      </c>
      <c r="BD120">
        <v>10760.6</v>
      </c>
      <c r="BE120">
        <v>-1987.03</v>
      </c>
      <c r="BF120">
        <v>0.36758000000000002</v>
      </c>
      <c r="BI120">
        <v>5800000</v>
      </c>
      <c r="BJ120">
        <v>1857.36</v>
      </c>
      <c r="BK120">
        <v>-10305</v>
      </c>
      <c r="BL120">
        <v>10763.1</v>
      </c>
      <c r="BM120">
        <v>-2602.42</v>
      </c>
      <c r="BN120">
        <v>86.332899999999995</v>
      </c>
      <c r="BQ120">
        <v>5850000</v>
      </c>
      <c r="BR120">
        <v>1762.3</v>
      </c>
      <c r="BS120">
        <v>-10212.799999999999</v>
      </c>
      <c r="BT120">
        <v>11068.4</v>
      </c>
      <c r="BU120">
        <v>112.286</v>
      </c>
      <c r="BV120">
        <v>0.50301799999999997</v>
      </c>
      <c r="BX120">
        <v>11700000</v>
      </c>
      <c r="BY120">
        <v>1983.26</v>
      </c>
      <c r="BZ120">
        <v>-4350.71</v>
      </c>
      <c r="CA120">
        <v>4532.97</v>
      </c>
      <c r="CB120">
        <v>2785.98</v>
      </c>
      <c r="CC120">
        <v>1.95679</v>
      </c>
    </row>
    <row r="121" spans="45:81" x14ac:dyDescent="0.2">
      <c r="AS121">
        <v>5900000</v>
      </c>
      <c r="AT121">
        <v>1778.8</v>
      </c>
      <c r="AU121">
        <v>-10211.799999999999</v>
      </c>
      <c r="AV121">
        <v>11073.1</v>
      </c>
      <c r="AW121">
        <v>-5062.3</v>
      </c>
      <c r="AX121">
        <v>0.20431099999999999</v>
      </c>
      <c r="AY121" s="2">
        <f t="shared" si="2"/>
        <v>-6.648980000000082E-3</v>
      </c>
      <c r="BA121">
        <v>5850000</v>
      </c>
      <c r="BB121">
        <v>1844.94</v>
      </c>
      <c r="BC121">
        <v>-10275.6</v>
      </c>
      <c r="BD121">
        <v>10751.5</v>
      </c>
      <c r="BE121">
        <v>547.46400000000006</v>
      </c>
      <c r="BF121">
        <v>0.36542599999999997</v>
      </c>
      <c r="BI121">
        <v>5850000</v>
      </c>
      <c r="BJ121">
        <v>1772.2</v>
      </c>
      <c r="BK121">
        <v>-10305.4</v>
      </c>
      <c r="BL121">
        <v>10733.3</v>
      </c>
      <c r="BM121">
        <v>-158.93600000000001</v>
      </c>
      <c r="BN121">
        <v>86.500900000000001</v>
      </c>
      <c r="BQ121">
        <v>5900000</v>
      </c>
      <c r="BR121">
        <v>1772.49</v>
      </c>
      <c r="BS121">
        <v>-10208.4</v>
      </c>
      <c r="BT121">
        <v>11022.2</v>
      </c>
      <c r="BU121">
        <v>2942.66</v>
      </c>
      <c r="BV121">
        <v>0.48847000000000002</v>
      </c>
      <c r="BX121">
        <v>11800000</v>
      </c>
      <c r="BY121">
        <v>1584.12</v>
      </c>
      <c r="BZ121">
        <v>-4355.66</v>
      </c>
      <c r="CA121">
        <v>4531.09</v>
      </c>
      <c r="CB121">
        <v>-4396.2</v>
      </c>
      <c r="CC121">
        <v>1.9314499999999999</v>
      </c>
    </row>
    <row r="122" spans="45:81" x14ac:dyDescent="0.2">
      <c r="AS122">
        <v>5950000</v>
      </c>
      <c r="AT122">
        <v>1833.83</v>
      </c>
      <c r="AU122">
        <v>-10220.1</v>
      </c>
      <c r="AV122">
        <v>11034</v>
      </c>
      <c r="AW122">
        <v>-340.923</v>
      </c>
      <c r="AX122">
        <v>0.20111299999999999</v>
      </c>
      <c r="AY122" s="2">
        <f t="shared" si="2"/>
        <v>-9.8469800000000884E-3</v>
      </c>
      <c r="BA122">
        <v>5900000</v>
      </c>
      <c r="BB122">
        <v>1857</v>
      </c>
      <c r="BC122">
        <v>-10279.200000000001</v>
      </c>
      <c r="BD122">
        <v>10798.8</v>
      </c>
      <c r="BE122">
        <v>-8090.82</v>
      </c>
      <c r="BF122">
        <v>0.37037799999999999</v>
      </c>
      <c r="BI122">
        <v>5900000</v>
      </c>
      <c r="BJ122">
        <v>1764.8</v>
      </c>
      <c r="BK122">
        <v>-10309.799999999999</v>
      </c>
      <c r="BL122">
        <v>10739.5</v>
      </c>
      <c r="BM122">
        <v>-1487.45</v>
      </c>
      <c r="BN122">
        <v>86.479399999999998</v>
      </c>
      <c r="BQ122">
        <v>5950000</v>
      </c>
      <c r="BR122">
        <v>1799.46</v>
      </c>
      <c r="BS122">
        <v>-10205.799999999999</v>
      </c>
      <c r="BT122">
        <v>11076.9</v>
      </c>
      <c r="BU122">
        <v>258.202</v>
      </c>
      <c r="BV122">
        <v>0.50694899999999998</v>
      </c>
      <c r="BX122">
        <v>11900000</v>
      </c>
      <c r="BY122">
        <v>1633.99</v>
      </c>
      <c r="BZ122">
        <v>-4351.62</v>
      </c>
      <c r="CA122">
        <v>4519.5</v>
      </c>
      <c r="CB122">
        <v>1319.82</v>
      </c>
      <c r="CC122">
        <v>1.9616899999999999</v>
      </c>
    </row>
    <row r="123" spans="45:81" x14ac:dyDescent="0.2">
      <c r="AS123">
        <v>6000000</v>
      </c>
      <c r="AT123">
        <v>1848.29</v>
      </c>
      <c r="AU123">
        <v>-10227.5</v>
      </c>
      <c r="AV123">
        <v>11024.8</v>
      </c>
      <c r="AW123">
        <v>2042.66</v>
      </c>
      <c r="AX123">
        <v>0.199629</v>
      </c>
      <c r="AY123" s="2">
        <f t="shared" si="2"/>
        <v>-1.1330980000000074E-2</v>
      </c>
      <c r="BA123">
        <v>5950000</v>
      </c>
      <c r="BB123">
        <v>1861.41</v>
      </c>
      <c r="BC123">
        <v>-10283.299999999999</v>
      </c>
      <c r="BD123">
        <v>10747.2</v>
      </c>
      <c r="BE123">
        <v>-688.04899999999998</v>
      </c>
      <c r="BF123">
        <v>0.36602899999999999</v>
      </c>
      <c r="BI123">
        <v>5950000</v>
      </c>
      <c r="BJ123">
        <v>1946.32</v>
      </c>
      <c r="BK123">
        <v>-10304.299999999999</v>
      </c>
      <c r="BL123">
        <v>10770.7</v>
      </c>
      <c r="BM123">
        <v>-2876.95</v>
      </c>
      <c r="BN123">
        <v>87.001400000000004</v>
      </c>
      <c r="BQ123">
        <v>6000000</v>
      </c>
      <c r="BR123">
        <v>1867.05</v>
      </c>
      <c r="BS123">
        <v>-10208.1</v>
      </c>
      <c r="BT123">
        <v>11019.9</v>
      </c>
      <c r="BU123">
        <v>5920.82</v>
      </c>
      <c r="BV123">
        <v>0.51979299999999995</v>
      </c>
      <c r="BX123">
        <v>12000000</v>
      </c>
      <c r="BY123">
        <v>1793.75</v>
      </c>
      <c r="BZ123">
        <v>-4353.1000000000004</v>
      </c>
      <c r="CA123">
        <v>4510.3500000000004</v>
      </c>
      <c r="CB123">
        <v>8992.35</v>
      </c>
      <c r="CC123">
        <v>1.9448000000000001</v>
      </c>
    </row>
    <row r="124" spans="45:81" x14ac:dyDescent="0.2">
      <c r="AS124">
        <v>6050000</v>
      </c>
      <c r="AT124">
        <v>1691.67</v>
      </c>
      <c r="AU124">
        <v>-10210.4</v>
      </c>
      <c r="AV124">
        <v>11109.3</v>
      </c>
      <c r="AW124">
        <v>-3256.59</v>
      </c>
      <c r="AX124">
        <v>0.230458</v>
      </c>
      <c r="AY124" s="2">
        <f t="shared" si="2"/>
        <v>1.9498019999999922E-2</v>
      </c>
      <c r="BA124">
        <v>6000000</v>
      </c>
      <c r="BB124">
        <v>1756.15</v>
      </c>
      <c r="BC124">
        <v>-10277.9</v>
      </c>
      <c r="BD124">
        <v>10752.3</v>
      </c>
      <c r="BE124">
        <v>713.10799999999995</v>
      </c>
      <c r="BF124">
        <v>0.36957299999999998</v>
      </c>
      <c r="BI124">
        <v>6000000</v>
      </c>
      <c r="BJ124">
        <v>1781.83</v>
      </c>
      <c r="BK124">
        <v>-10304.1</v>
      </c>
      <c r="BL124">
        <v>10744.2</v>
      </c>
      <c r="BM124">
        <v>-70.605500000000006</v>
      </c>
      <c r="BN124">
        <v>86.911000000000001</v>
      </c>
      <c r="BQ124">
        <v>6050000</v>
      </c>
      <c r="BR124">
        <v>1810.73</v>
      </c>
      <c r="BS124">
        <v>-10197.4</v>
      </c>
      <c r="BT124">
        <v>11158.5</v>
      </c>
      <c r="BU124">
        <v>-10336.700000000001</v>
      </c>
      <c r="BV124">
        <v>0.53168499999999996</v>
      </c>
      <c r="BX124">
        <v>12100000</v>
      </c>
      <c r="BY124">
        <v>1887.64</v>
      </c>
      <c r="BZ124">
        <v>-4350.6899999999996</v>
      </c>
      <c r="CA124">
        <v>4531.45</v>
      </c>
      <c r="CB124">
        <v>1552.01</v>
      </c>
      <c r="CC124">
        <v>1.9373400000000001</v>
      </c>
    </row>
    <row r="125" spans="45:81" x14ac:dyDescent="0.2">
      <c r="AS125">
        <v>6100000</v>
      </c>
      <c r="AT125">
        <v>1809.68</v>
      </c>
      <c r="AU125">
        <v>-10215.1</v>
      </c>
      <c r="AV125">
        <v>11049.3</v>
      </c>
      <c r="AW125">
        <v>3577.02</v>
      </c>
      <c r="AX125">
        <v>0.215888</v>
      </c>
      <c r="AY125" s="2">
        <f t="shared" si="2"/>
        <v>4.9280199999999219E-3</v>
      </c>
      <c r="BA125">
        <v>6050000</v>
      </c>
      <c r="BB125">
        <v>1831.07</v>
      </c>
      <c r="BC125">
        <v>-10278.5</v>
      </c>
      <c r="BD125">
        <v>10722.1</v>
      </c>
      <c r="BE125">
        <v>5912.68</v>
      </c>
      <c r="BF125">
        <v>0.35613899999999998</v>
      </c>
      <c r="BI125">
        <v>6050000</v>
      </c>
      <c r="BJ125">
        <v>1830.57</v>
      </c>
      <c r="BK125">
        <v>-10309.200000000001</v>
      </c>
      <c r="BL125">
        <v>10741.4</v>
      </c>
      <c r="BM125">
        <v>-1998.09</v>
      </c>
      <c r="BN125">
        <v>87.105999999999995</v>
      </c>
      <c r="BQ125">
        <v>6100000</v>
      </c>
      <c r="BR125">
        <v>1790.48</v>
      </c>
      <c r="BS125">
        <v>-10207.6</v>
      </c>
      <c r="BT125">
        <v>11026.8</v>
      </c>
      <c r="BU125">
        <v>5834.75</v>
      </c>
      <c r="BV125">
        <v>0.50709700000000002</v>
      </c>
      <c r="BX125">
        <v>12200000</v>
      </c>
      <c r="BY125">
        <v>1992.27</v>
      </c>
      <c r="BZ125">
        <v>-4351.45</v>
      </c>
      <c r="CA125">
        <v>4537.24</v>
      </c>
      <c r="CB125">
        <v>331.029</v>
      </c>
      <c r="CC125">
        <v>1.9416500000000001</v>
      </c>
    </row>
    <row r="126" spans="45:81" x14ac:dyDescent="0.2">
      <c r="AS126">
        <v>6150000</v>
      </c>
      <c r="AT126">
        <v>1790.51</v>
      </c>
      <c r="AU126">
        <v>-10218.9</v>
      </c>
      <c r="AV126">
        <v>11098.7</v>
      </c>
      <c r="AW126">
        <v>-10842.5</v>
      </c>
      <c r="AX126">
        <v>0.20213999999999999</v>
      </c>
      <c r="AY126" s="2">
        <f t="shared" si="2"/>
        <v>-8.8199800000000883E-3</v>
      </c>
      <c r="BA126">
        <v>6100000</v>
      </c>
      <c r="BB126">
        <v>1763.73</v>
      </c>
      <c r="BC126">
        <v>-10281.700000000001</v>
      </c>
      <c r="BD126">
        <v>10745.6</v>
      </c>
      <c r="BE126">
        <v>-112.79600000000001</v>
      </c>
      <c r="BF126">
        <v>0.37429699999999999</v>
      </c>
      <c r="BI126">
        <v>6100000</v>
      </c>
      <c r="BJ126">
        <v>1789.32</v>
      </c>
      <c r="BK126">
        <v>-10309.9</v>
      </c>
      <c r="BL126">
        <v>10756.9</v>
      </c>
      <c r="BM126">
        <v>-5945.21</v>
      </c>
      <c r="BN126">
        <v>87.554400000000001</v>
      </c>
      <c r="BQ126">
        <v>6150000</v>
      </c>
      <c r="BR126">
        <v>1838.24</v>
      </c>
      <c r="BS126">
        <v>-10209.6</v>
      </c>
      <c r="BT126">
        <v>11043</v>
      </c>
      <c r="BU126">
        <v>-960.18899999999996</v>
      </c>
      <c r="BV126">
        <v>0.51157300000000006</v>
      </c>
      <c r="BX126">
        <v>12300000</v>
      </c>
      <c r="BY126">
        <v>1787.85</v>
      </c>
      <c r="BZ126">
        <v>-4355.4799999999996</v>
      </c>
      <c r="CA126">
        <v>4504.1400000000003</v>
      </c>
      <c r="CB126">
        <v>6736.91</v>
      </c>
      <c r="CC126">
        <v>1.92774</v>
      </c>
    </row>
    <row r="127" spans="45:81" x14ac:dyDescent="0.2">
      <c r="AS127">
        <v>6200000</v>
      </c>
      <c r="AT127">
        <v>1804.59</v>
      </c>
      <c r="AU127">
        <v>-10211.6</v>
      </c>
      <c r="AV127">
        <v>11087.1</v>
      </c>
      <c r="AW127">
        <v>-223.22900000000001</v>
      </c>
      <c r="AX127">
        <v>0.222939</v>
      </c>
      <c r="AY127" s="2">
        <f t="shared" si="2"/>
        <v>1.1979019999999924E-2</v>
      </c>
      <c r="BA127">
        <v>6150000</v>
      </c>
      <c r="BB127">
        <v>1837.25</v>
      </c>
      <c r="BC127">
        <v>-10280.700000000001</v>
      </c>
      <c r="BD127">
        <v>10773</v>
      </c>
      <c r="BE127">
        <v>-3557</v>
      </c>
      <c r="BF127">
        <v>0.36429</v>
      </c>
      <c r="BI127">
        <v>6150000</v>
      </c>
      <c r="BJ127">
        <v>1870.17</v>
      </c>
      <c r="BK127">
        <v>-10306.1</v>
      </c>
      <c r="BL127">
        <v>10777.4</v>
      </c>
      <c r="BM127">
        <v>-5963.93</v>
      </c>
      <c r="BN127">
        <v>87.692899999999995</v>
      </c>
      <c r="BQ127">
        <v>6200000</v>
      </c>
      <c r="BR127">
        <v>1739.35</v>
      </c>
      <c r="BS127">
        <v>-10194.700000000001</v>
      </c>
      <c r="BT127">
        <v>11137.5</v>
      </c>
      <c r="BU127">
        <v>-6529.75</v>
      </c>
      <c r="BV127">
        <v>0.53924000000000005</v>
      </c>
      <c r="BX127">
        <v>12400000</v>
      </c>
      <c r="BY127">
        <v>1947.16</v>
      </c>
      <c r="BZ127">
        <v>-4348.88</v>
      </c>
      <c r="CA127">
        <v>4560.75</v>
      </c>
      <c r="CB127">
        <v>-6539.23</v>
      </c>
      <c r="CC127">
        <v>1.9475899999999999</v>
      </c>
    </row>
    <row r="128" spans="45:81" x14ac:dyDescent="0.2">
      <c r="AS128">
        <v>6250000</v>
      </c>
      <c r="AT128">
        <v>1736.91</v>
      </c>
      <c r="AU128">
        <v>-10223</v>
      </c>
      <c r="AV128">
        <v>11001.5</v>
      </c>
      <c r="AW128">
        <v>2696.39</v>
      </c>
      <c r="AX128">
        <v>0.19574</v>
      </c>
      <c r="AY128" s="2">
        <f t="shared" si="2"/>
        <v>-1.5219980000000077E-2</v>
      </c>
      <c r="BA128">
        <v>6200000</v>
      </c>
      <c r="BB128">
        <v>1837.48</v>
      </c>
      <c r="BC128">
        <v>-10278.200000000001</v>
      </c>
      <c r="BD128">
        <v>10729.4</v>
      </c>
      <c r="BE128">
        <v>5426.23</v>
      </c>
      <c r="BF128">
        <v>0.37991799999999998</v>
      </c>
      <c r="BI128">
        <v>6200000</v>
      </c>
      <c r="BJ128">
        <v>1738.08</v>
      </c>
      <c r="BK128">
        <v>-10305.9</v>
      </c>
      <c r="BL128">
        <v>10749.6</v>
      </c>
      <c r="BM128">
        <v>-4434.5200000000004</v>
      </c>
      <c r="BN128">
        <v>87.733599999999996</v>
      </c>
      <c r="BQ128">
        <v>6250000</v>
      </c>
      <c r="BR128">
        <v>1877.88</v>
      </c>
      <c r="BS128">
        <v>-10203.9</v>
      </c>
      <c r="BT128">
        <v>11082.1</v>
      </c>
      <c r="BU128">
        <v>-4170.26</v>
      </c>
      <c r="BV128">
        <v>0.50910699999999998</v>
      </c>
      <c r="BX128">
        <v>12500000</v>
      </c>
      <c r="BY128">
        <v>1797.76</v>
      </c>
      <c r="BZ128">
        <v>-4351.4399999999996</v>
      </c>
      <c r="CA128">
        <v>4545.2299999999996</v>
      </c>
      <c r="CB128">
        <v>-7750.62</v>
      </c>
      <c r="CC128">
        <v>1.91432</v>
      </c>
    </row>
    <row r="129" spans="45:81" x14ac:dyDescent="0.2">
      <c r="AS129">
        <v>6300000</v>
      </c>
      <c r="AT129">
        <v>1808.9</v>
      </c>
      <c r="AU129">
        <v>-10212.700000000001</v>
      </c>
      <c r="AV129">
        <v>11063.9</v>
      </c>
      <c r="AW129">
        <v>3082.39</v>
      </c>
      <c r="AX129">
        <v>0.21912599999999999</v>
      </c>
      <c r="AY129" s="2">
        <f t="shared" si="2"/>
        <v>8.1660199999999128E-3</v>
      </c>
      <c r="BA129">
        <v>6250000</v>
      </c>
      <c r="BB129">
        <v>1874.77</v>
      </c>
      <c r="BC129">
        <v>-10278.200000000001</v>
      </c>
      <c r="BD129">
        <v>10755.9</v>
      </c>
      <c r="BE129">
        <v>725.41700000000003</v>
      </c>
      <c r="BF129">
        <v>0.35974299999999998</v>
      </c>
      <c r="BI129">
        <v>6250000</v>
      </c>
      <c r="BJ129">
        <v>1795.29</v>
      </c>
      <c r="BK129">
        <v>-10305.700000000001</v>
      </c>
      <c r="BL129">
        <v>10702.4</v>
      </c>
      <c r="BM129">
        <v>6872.83</v>
      </c>
      <c r="BN129">
        <v>87.661600000000007</v>
      </c>
      <c r="BQ129">
        <v>6300000</v>
      </c>
      <c r="BR129">
        <v>1772.53</v>
      </c>
      <c r="BS129">
        <v>-10197.9</v>
      </c>
      <c r="BT129">
        <v>11115.8</v>
      </c>
      <c r="BU129">
        <v>-2789.49</v>
      </c>
      <c r="BV129">
        <v>0.51316300000000004</v>
      </c>
      <c r="BX129">
        <v>12600000</v>
      </c>
      <c r="BY129">
        <v>1852.6</v>
      </c>
      <c r="BZ129">
        <v>-4350.68</v>
      </c>
      <c r="CA129">
        <v>4541.1899999999996</v>
      </c>
      <c r="CB129">
        <v>-3032.36</v>
      </c>
      <c r="CC129">
        <v>1.88958</v>
      </c>
    </row>
    <row r="130" spans="45:81" x14ac:dyDescent="0.2">
      <c r="AS130">
        <v>6350000</v>
      </c>
      <c r="AT130">
        <v>1780.79</v>
      </c>
      <c r="AU130">
        <v>-10225.5</v>
      </c>
      <c r="AV130">
        <v>11037.5</v>
      </c>
      <c r="AW130">
        <v>-803.87099999999998</v>
      </c>
      <c r="AX130">
        <v>0.20779800000000001</v>
      </c>
      <c r="AY130" s="2">
        <f t="shared" si="2"/>
        <v>-3.1619800000000642E-3</v>
      </c>
      <c r="BA130">
        <v>6300000</v>
      </c>
      <c r="BB130">
        <v>1813.57</v>
      </c>
      <c r="BC130">
        <v>-10278.6</v>
      </c>
      <c r="BD130">
        <v>10745.6</v>
      </c>
      <c r="BE130">
        <v>3725.87</v>
      </c>
      <c r="BF130">
        <v>0.36422500000000002</v>
      </c>
      <c r="BI130">
        <v>6300000</v>
      </c>
      <c r="BJ130">
        <v>1797.77</v>
      </c>
      <c r="BK130">
        <v>-10312.1</v>
      </c>
      <c r="BL130">
        <v>10734.3</v>
      </c>
      <c r="BM130">
        <v>-1615.09</v>
      </c>
      <c r="BN130">
        <v>88.830299999999994</v>
      </c>
      <c r="BQ130">
        <v>6350000</v>
      </c>
      <c r="BR130">
        <v>1875.94</v>
      </c>
      <c r="BS130">
        <v>-10216.6</v>
      </c>
      <c r="BT130">
        <v>11078.4</v>
      </c>
      <c r="BU130">
        <v>-6625.28</v>
      </c>
      <c r="BV130">
        <v>0.52101600000000003</v>
      </c>
      <c r="BX130">
        <v>12700000</v>
      </c>
      <c r="BY130">
        <v>1856.86</v>
      </c>
      <c r="BZ130">
        <v>-4350.91</v>
      </c>
      <c r="CA130">
        <v>4532.95</v>
      </c>
      <c r="CB130">
        <v>2137.8200000000002</v>
      </c>
      <c r="CC130">
        <v>1.9438599999999999</v>
      </c>
    </row>
    <row r="131" spans="45:81" x14ac:dyDescent="0.2">
      <c r="AS131">
        <v>6400000</v>
      </c>
      <c r="AT131">
        <v>1882.73</v>
      </c>
      <c r="AU131">
        <v>-10212.200000000001</v>
      </c>
      <c r="AV131">
        <v>11089.2</v>
      </c>
      <c r="AW131">
        <v>-90.844899999999996</v>
      </c>
      <c r="AX131">
        <v>0.22034500000000001</v>
      </c>
      <c r="AY131" s="2">
        <f t="shared" si="2"/>
        <v>9.3850199999999384E-3</v>
      </c>
      <c r="BA131">
        <v>6350000</v>
      </c>
      <c r="BB131">
        <v>1791.64</v>
      </c>
      <c r="BC131">
        <v>-10277.200000000001</v>
      </c>
      <c r="BD131">
        <v>10756</v>
      </c>
      <c r="BE131">
        <v>-1387.55</v>
      </c>
      <c r="BF131">
        <v>0.36559599999999998</v>
      </c>
      <c r="BI131">
        <v>6350000</v>
      </c>
      <c r="BJ131">
        <v>1760.68</v>
      </c>
      <c r="BK131">
        <v>-10305.4</v>
      </c>
      <c r="BL131">
        <v>10729.9</v>
      </c>
      <c r="BM131">
        <v>2861.4</v>
      </c>
      <c r="BN131">
        <v>89.020499999999998</v>
      </c>
      <c r="BQ131">
        <v>6400000</v>
      </c>
      <c r="BR131">
        <v>1752.76</v>
      </c>
      <c r="BS131">
        <v>-10199.799999999999</v>
      </c>
      <c r="BT131">
        <v>11061.7</v>
      </c>
      <c r="BU131">
        <v>1154.4100000000001</v>
      </c>
      <c r="BV131">
        <v>0.53823200000000004</v>
      </c>
      <c r="BX131">
        <v>12800000</v>
      </c>
      <c r="BY131">
        <v>1870.04</v>
      </c>
      <c r="BZ131">
        <v>-4352.1499999999996</v>
      </c>
      <c r="CA131">
        <v>4530.7700000000004</v>
      </c>
      <c r="CB131">
        <v>-1907.65</v>
      </c>
      <c r="CC131">
        <v>1.9198599999999999</v>
      </c>
    </row>
    <row r="132" spans="45:81" x14ac:dyDescent="0.2">
      <c r="AS132">
        <v>6450000</v>
      </c>
      <c r="AT132">
        <v>1834.97</v>
      </c>
      <c r="AU132">
        <v>-10214.1</v>
      </c>
      <c r="AV132">
        <v>11066.2</v>
      </c>
      <c r="AW132">
        <v>-126.946</v>
      </c>
      <c r="AX132">
        <v>0.21276200000000001</v>
      </c>
      <c r="AY132" s="2">
        <f t="shared" si="2"/>
        <v>1.802019999999932E-3</v>
      </c>
      <c r="BA132">
        <v>6400000</v>
      </c>
      <c r="BB132">
        <v>1855.21</v>
      </c>
      <c r="BC132">
        <v>-10278.799999999999</v>
      </c>
      <c r="BD132">
        <v>10781</v>
      </c>
      <c r="BE132">
        <v>-6673.71</v>
      </c>
      <c r="BF132">
        <v>0.37601400000000001</v>
      </c>
      <c r="BI132">
        <v>6400000</v>
      </c>
      <c r="BJ132">
        <v>1830.44</v>
      </c>
      <c r="BK132">
        <v>-10305</v>
      </c>
      <c r="BL132">
        <v>10781.6</v>
      </c>
      <c r="BM132">
        <v>-7685.69</v>
      </c>
      <c r="BN132">
        <v>88.897499999999994</v>
      </c>
      <c r="BQ132">
        <v>6450000</v>
      </c>
      <c r="BR132">
        <v>1782.53</v>
      </c>
      <c r="BS132">
        <v>-10212.1</v>
      </c>
      <c r="BT132">
        <v>11013.7</v>
      </c>
      <c r="BU132">
        <v>6194.44</v>
      </c>
      <c r="BV132">
        <v>0.52688400000000002</v>
      </c>
      <c r="BX132">
        <v>12900000</v>
      </c>
      <c r="BY132">
        <v>1811.13</v>
      </c>
      <c r="BZ132">
        <v>-4351.6000000000004</v>
      </c>
      <c r="CA132">
        <v>4539.05</v>
      </c>
      <c r="CB132">
        <v>-3306.58</v>
      </c>
      <c r="CC132">
        <v>1.9518</v>
      </c>
    </row>
    <row r="133" spans="45:81" x14ac:dyDescent="0.2">
      <c r="AS133">
        <v>6500000</v>
      </c>
      <c r="AT133">
        <v>1813.93</v>
      </c>
      <c r="AU133">
        <v>-10216.700000000001</v>
      </c>
      <c r="AV133">
        <v>10999.2</v>
      </c>
      <c r="AW133">
        <v>8395.3799999999992</v>
      </c>
      <c r="AX133">
        <v>0.20613799999999999</v>
      </c>
      <c r="AY133" s="2">
        <f t="shared" ref="AY133:AY196" si="3">AX133-$AI$56</f>
        <v>-4.8219800000000868E-3</v>
      </c>
      <c r="BA133">
        <v>6450000</v>
      </c>
      <c r="BB133">
        <v>1782.27</v>
      </c>
      <c r="BC133">
        <v>-10285.1</v>
      </c>
      <c r="BD133">
        <v>10750.3</v>
      </c>
      <c r="BE133">
        <v>-2155.34</v>
      </c>
      <c r="BF133">
        <v>0.366921</v>
      </c>
      <c r="BI133">
        <v>6450000</v>
      </c>
      <c r="BJ133">
        <v>1882.53</v>
      </c>
      <c r="BK133">
        <v>-10312.4</v>
      </c>
      <c r="BL133">
        <v>10743.2</v>
      </c>
      <c r="BM133">
        <v>-2154.04</v>
      </c>
      <c r="BN133">
        <v>89.029300000000006</v>
      </c>
      <c r="BQ133">
        <v>6500000</v>
      </c>
      <c r="BR133">
        <v>1930.97</v>
      </c>
      <c r="BS133">
        <v>-10207</v>
      </c>
      <c r="BT133">
        <v>11085.7</v>
      </c>
      <c r="BU133">
        <v>1634.13</v>
      </c>
      <c r="BV133">
        <v>0.50327599999999995</v>
      </c>
      <c r="BX133">
        <v>13000000</v>
      </c>
      <c r="BY133">
        <v>1757.05</v>
      </c>
      <c r="BZ133">
        <v>-4352.17</v>
      </c>
      <c r="CA133">
        <v>4519.58</v>
      </c>
      <c r="CB133">
        <v>756.99400000000003</v>
      </c>
      <c r="CC133">
        <v>1.8829199999999999</v>
      </c>
    </row>
    <row r="134" spans="45:81" x14ac:dyDescent="0.2">
      <c r="AS134">
        <v>6550000</v>
      </c>
      <c r="AT134">
        <v>1772.27</v>
      </c>
      <c r="AU134">
        <v>-10216.6</v>
      </c>
      <c r="AV134">
        <v>11102.5</v>
      </c>
      <c r="AW134">
        <v>-5750.87</v>
      </c>
      <c r="AX134">
        <v>0.19975000000000001</v>
      </c>
      <c r="AY134" s="2">
        <f t="shared" si="3"/>
        <v>-1.1209980000000064E-2</v>
      </c>
      <c r="BA134">
        <v>6500000</v>
      </c>
      <c r="BB134">
        <v>1857.9</v>
      </c>
      <c r="BC134">
        <v>-10279.6</v>
      </c>
      <c r="BD134">
        <v>10774.3</v>
      </c>
      <c r="BE134">
        <v>-2610.6</v>
      </c>
      <c r="BF134">
        <v>0.35980000000000001</v>
      </c>
      <c r="BI134">
        <v>6500000</v>
      </c>
      <c r="BJ134">
        <v>1836.31</v>
      </c>
      <c r="BK134">
        <v>-10305.9</v>
      </c>
      <c r="BL134">
        <v>10738.3</v>
      </c>
      <c r="BM134">
        <v>-150.66800000000001</v>
      </c>
      <c r="BN134">
        <v>88.659099999999995</v>
      </c>
      <c r="BQ134">
        <v>6550000</v>
      </c>
      <c r="BR134">
        <v>1773.66</v>
      </c>
      <c r="BS134">
        <v>-10213.4</v>
      </c>
      <c r="BT134">
        <v>11016</v>
      </c>
      <c r="BU134">
        <v>4405.2700000000004</v>
      </c>
      <c r="BV134">
        <v>0.49733899999999998</v>
      </c>
      <c r="BX134">
        <v>13100000</v>
      </c>
      <c r="BY134">
        <v>1780.44</v>
      </c>
      <c r="BZ134">
        <v>-4351.16</v>
      </c>
      <c r="CA134">
        <v>4543.4799999999996</v>
      </c>
      <c r="CB134">
        <v>-2690.06</v>
      </c>
      <c r="CC134">
        <v>1.96089</v>
      </c>
    </row>
    <row r="135" spans="45:81" x14ac:dyDescent="0.2">
      <c r="AS135">
        <v>6600000</v>
      </c>
      <c r="AT135">
        <v>1938.38</v>
      </c>
      <c r="AU135">
        <v>-10219.299999999999</v>
      </c>
      <c r="AV135">
        <v>11022.1</v>
      </c>
      <c r="AW135">
        <v>7476.64</v>
      </c>
      <c r="AX135">
        <v>0.21865899999999999</v>
      </c>
      <c r="AY135" s="2">
        <f t="shared" si="3"/>
        <v>7.6990199999999176E-3</v>
      </c>
      <c r="BA135">
        <v>6550000</v>
      </c>
      <c r="BB135">
        <v>1792.45</v>
      </c>
      <c r="BC135">
        <v>-10282.9</v>
      </c>
      <c r="BD135">
        <v>10721.1</v>
      </c>
      <c r="BE135">
        <v>4322.13</v>
      </c>
      <c r="BF135">
        <v>0.36539899999999997</v>
      </c>
      <c r="BI135">
        <v>6550000</v>
      </c>
      <c r="BJ135">
        <v>1787.7</v>
      </c>
      <c r="BK135">
        <v>-10309.1</v>
      </c>
      <c r="BL135">
        <v>10736.1</v>
      </c>
      <c r="BM135">
        <v>-2135.48</v>
      </c>
      <c r="BN135">
        <v>89.117699999999999</v>
      </c>
      <c r="BQ135">
        <v>6600000</v>
      </c>
      <c r="BR135">
        <v>1790.46</v>
      </c>
      <c r="BS135">
        <v>-10199.5</v>
      </c>
      <c r="BT135">
        <v>11084.3</v>
      </c>
      <c r="BU135">
        <v>-3615.05</v>
      </c>
      <c r="BV135">
        <v>0.53004099999999998</v>
      </c>
      <c r="BX135">
        <v>13200000</v>
      </c>
      <c r="BY135">
        <v>1866.58</v>
      </c>
      <c r="BZ135">
        <v>-4352.18</v>
      </c>
      <c r="CA135">
        <v>4538.88</v>
      </c>
      <c r="CB135">
        <v>-3748.04</v>
      </c>
      <c r="CC135">
        <v>1.8930899999999999</v>
      </c>
    </row>
    <row r="136" spans="45:81" x14ac:dyDescent="0.2">
      <c r="AS136">
        <v>6650000</v>
      </c>
      <c r="AT136">
        <v>1827.77</v>
      </c>
      <c r="AU136">
        <v>-10207.1</v>
      </c>
      <c r="AV136">
        <v>11013.4</v>
      </c>
      <c r="AW136">
        <v>7316.83</v>
      </c>
      <c r="AX136">
        <v>0.22054099999999999</v>
      </c>
      <c r="AY136" s="2">
        <f t="shared" si="3"/>
        <v>9.5810199999999124E-3</v>
      </c>
      <c r="BA136">
        <v>6600000</v>
      </c>
      <c r="BB136">
        <v>1865.56</v>
      </c>
      <c r="BC136">
        <v>-10286.299999999999</v>
      </c>
      <c r="BD136">
        <v>10744.7</v>
      </c>
      <c r="BE136">
        <v>-3284.03</v>
      </c>
      <c r="BF136">
        <v>0.36907600000000002</v>
      </c>
      <c r="BI136">
        <v>6600000</v>
      </c>
      <c r="BJ136">
        <v>1820.7</v>
      </c>
      <c r="BK136">
        <v>-10308.799999999999</v>
      </c>
      <c r="BL136">
        <v>10719.2</v>
      </c>
      <c r="BM136">
        <v>1485.93</v>
      </c>
      <c r="BN136">
        <v>89.425600000000003</v>
      </c>
      <c r="BQ136">
        <v>6650000</v>
      </c>
      <c r="BR136">
        <v>1819.83</v>
      </c>
      <c r="BS136">
        <v>-10202.5</v>
      </c>
      <c r="BT136">
        <v>11046.7</v>
      </c>
      <c r="BU136">
        <v>3206.2</v>
      </c>
      <c r="BV136">
        <v>0.51187300000000002</v>
      </c>
      <c r="BX136">
        <v>13300000</v>
      </c>
      <c r="BY136">
        <v>1777.19</v>
      </c>
      <c r="BZ136">
        <v>-4350.55</v>
      </c>
      <c r="CA136">
        <v>4534.41</v>
      </c>
      <c r="CB136">
        <v>-2223.9</v>
      </c>
      <c r="CC136">
        <v>1.91656</v>
      </c>
    </row>
    <row r="137" spans="45:81" x14ac:dyDescent="0.2">
      <c r="AS137">
        <v>6700000</v>
      </c>
      <c r="AT137">
        <v>1861.36</v>
      </c>
      <c r="AU137">
        <v>-10213.700000000001</v>
      </c>
      <c r="AV137">
        <v>10980.1</v>
      </c>
      <c r="AW137">
        <v>10755.4</v>
      </c>
      <c r="AX137">
        <v>0.19875200000000001</v>
      </c>
      <c r="AY137" s="2">
        <f t="shared" si="3"/>
        <v>-1.2207980000000063E-2</v>
      </c>
      <c r="BA137">
        <v>6650000</v>
      </c>
      <c r="BB137">
        <v>1730.75</v>
      </c>
      <c r="BC137">
        <v>-10285.799999999999</v>
      </c>
      <c r="BD137">
        <v>10757</v>
      </c>
      <c r="BE137">
        <v>-7575.8</v>
      </c>
      <c r="BF137">
        <v>0.36537900000000001</v>
      </c>
      <c r="BI137">
        <v>6650000</v>
      </c>
      <c r="BJ137">
        <v>1767.06</v>
      </c>
      <c r="BK137">
        <v>-10312.6</v>
      </c>
      <c r="BL137">
        <v>10653</v>
      </c>
      <c r="BM137">
        <v>14524.3</v>
      </c>
      <c r="BN137">
        <v>89.069800000000001</v>
      </c>
      <c r="BQ137">
        <v>6700000</v>
      </c>
      <c r="BR137">
        <v>1826.75</v>
      </c>
      <c r="BS137">
        <v>-10196.4</v>
      </c>
      <c r="BT137">
        <v>11132.3</v>
      </c>
      <c r="BU137">
        <v>-5988.46</v>
      </c>
      <c r="BV137">
        <v>0.52480400000000005</v>
      </c>
      <c r="BX137">
        <v>13400000</v>
      </c>
      <c r="BY137">
        <v>1881.76</v>
      </c>
      <c r="BZ137">
        <v>-4350.8500000000004</v>
      </c>
      <c r="CA137">
        <v>4527.1400000000003</v>
      </c>
      <c r="CB137">
        <v>-52.487000000000002</v>
      </c>
      <c r="CC137">
        <v>1.9406300000000001</v>
      </c>
    </row>
    <row r="138" spans="45:81" x14ac:dyDescent="0.2">
      <c r="AS138">
        <v>6750000</v>
      </c>
      <c r="AT138">
        <v>1761.64</v>
      </c>
      <c r="AU138">
        <v>-10213.200000000001</v>
      </c>
      <c r="AV138">
        <v>11099.3</v>
      </c>
      <c r="AW138">
        <v>-1231.23</v>
      </c>
      <c r="AX138">
        <v>0.22916</v>
      </c>
      <c r="AY138" s="2">
        <f t="shared" si="3"/>
        <v>1.8200019999999928E-2</v>
      </c>
      <c r="BA138">
        <v>6700000</v>
      </c>
      <c r="BB138">
        <v>1889.71</v>
      </c>
      <c r="BC138">
        <v>-10279.299999999999</v>
      </c>
      <c r="BD138">
        <v>10778.7</v>
      </c>
      <c r="BE138">
        <v>-5055.2700000000004</v>
      </c>
      <c r="BF138">
        <v>0.37476300000000001</v>
      </c>
      <c r="BI138">
        <v>6700000</v>
      </c>
      <c r="BJ138">
        <v>1878.96</v>
      </c>
      <c r="BK138">
        <v>-10308.200000000001</v>
      </c>
      <c r="BL138">
        <v>10755.4</v>
      </c>
      <c r="BM138">
        <v>-1174.9000000000001</v>
      </c>
      <c r="BN138">
        <v>89.493899999999996</v>
      </c>
      <c r="BQ138">
        <v>6750000</v>
      </c>
      <c r="BR138">
        <v>1790.54</v>
      </c>
      <c r="BS138">
        <v>-10201.700000000001</v>
      </c>
      <c r="BT138">
        <v>11127</v>
      </c>
      <c r="BU138">
        <v>-8833.91</v>
      </c>
      <c r="BV138">
        <v>0.51919099999999996</v>
      </c>
      <c r="BX138">
        <v>13500000</v>
      </c>
      <c r="BY138">
        <v>1911.88</v>
      </c>
      <c r="BZ138">
        <v>-4346.93</v>
      </c>
      <c r="CA138">
        <v>4565.53</v>
      </c>
      <c r="CB138">
        <v>-11074.7</v>
      </c>
      <c r="CC138">
        <v>1.96472</v>
      </c>
    </row>
    <row r="139" spans="45:81" x14ac:dyDescent="0.2">
      <c r="AS139">
        <v>6800000</v>
      </c>
      <c r="AT139">
        <v>1814.16</v>
      </c>
      <c r="AU139">
        <v>-10203.4</v>
      </c>
      <c r="AV139">
        <v>11081.2</v>
      </c>
      <c r="AW139">
        <v>1429.22</v>
      </c>
      <c r="AX139">
        <v>0.22470200000000001</v>
      </c>
      <c r="AY139" s="2">
        <f t="shared" si="3"/>
        <v>1.3742019999999938E-2</v>
      </c>
      <c r="BA139">
        <v>6750000</v>
      </c>
      <c r="BB139">
        <v>1846.54</v>
      </c>
      <c r="BC139">
        <v>-10284.299999999999</v>
      </c>
      <c r="BD139">
        <v>10735.4</v>
      </c>
      <c r="BE139">
        <v>907.70699999999999</v>
      </c>
      <c r="BF139">
        <v>0.37418899999999999</v>
      </c>
      <c r="BI139">
        <v>6750000</v>
      </c>
      <c r="BJ139">
        <v>1841.46</v>
      </c>
      <c r="BK139">
        <v>-10310.4</v>
      </c>
      <c r="BL139">
        <v>10704.5</v>
      </c>
      <c r="BM139">
        <v>5077.71</v>
      </c>
      <c r="BN139">
        <v>89.459199999999996</v>
      </c>
      <c r="BQ139">
        <v>6800000</v>
      </c>
      <c r="BR139">
        <v>1835.73</v>
      </c>
      <c r="BS139">
        <v>-10193.6</v>
      </c>
      <c r="BT139">
        <v>11078.1</v>
      </c>
      <c r="BU139">
        <v>3833.35</v>
      </c>
      <c r="BV139">
        <v>0.51432100000000003</v>
      </c>
      <c r="BX139">
        <v>13600000</v>
      </c>
      <c r="BY139">
        <v>1783.66</v>
      </c>
      <c r="BZ139">
        <v>-4354.76</v>
      </c>
      <c r="CA139">
        <v>4527.9399999999996</v>
      </c>
      <c r="CB139">
        <v>-866.83399999999995</v>
      </c>
      <c r="CC139">
        <v>1.9466600000000001</v>
      </c>
    </row>
    <row r="140" spans="45:81" x14ac:dyDescent="0.2">
      <c r="AS140">
        <v>6850000</v>
      </c>
      <c r="AT140">
        <v>1795.84</v>
      </c>
      <c r="AU140">
        <v>-10225.1</v>
      </c>
      <c r="AV140">
        <v>11023.3</v>
      </c>
      <c r="AW140">
        <v>854.10699999999997</v>
      </c>
      <c r="AX140">
        <v>0.204619</v>
      </c>
      <c r="AY140" s="2">
        <f t="shared" si="3"/>
        <v>-6.3409800000000793E-3</v>
      </c>
      <c r="BA140">
        <v>6800000</v>
      </c>
      <c r="BB140">
        <v>1837.95</v>
      </c>
      <c r="BC140">
        <v>-10285.1</v>
      </c>
      <c r="BD140">
        <v>10733.2</v>
      </c>
      <c r="BE140">
        <v>1331.68</v>
      </c>
      <c r="BF140">
        <v>0.35988799999999999</v>
      </c>
      <c r="BI140">
        <v>6800000</v>
      </c>
      <c r="BJ140">
        <v>1793.19</v>
      </c>
      <c r="BK140">
        <v>-10312.6</v>
      </c>
      <c r="BL140">
        <v>10734.6</v>
      </c>
      <c r="BM140">
        <v>-2543.37</v>
      </c>
      <c r="BN140">
        <v>89.691699999999997</v>
      </c>
      <c r="BQ140">
        <v>6850000</v>
      </c>
      <c r="BR140">
        <v>1722.02</v>
      </c>
      <c r="BS140">
        <v>-10207.4</v>
      </c>
      <c r="BT140">
        <v>11063.4</v>
      </c>
      <c r="BU140">
        <v>-1270.6199999999999</v>
      </c>
      <c r="BV140">
        <v>0.53683599999999998</v>
      </c>
      <c r="BX140">
        <v>13700000</v>
      </c>
      <c r="BY140">
        <v>1924.26</v>
      </c>
      <c r="BZ140">
        <v>-4350.9399999999996</v>
      </c>
      <c r="CA140">
        <v>4528.32</v>
      </c>
      <c r="CB140">
        <v>2358.14</v>
      </c>
      <c r="CC140">
        <v>1.96722</v>
      </c>
    </row>
    <row r="141" spans="45:81" x14ac:dyDescent="0.2">
      <c r="AS141">
        <v>6900000</v>
      </c>
      <c r="AT141">
        <v>1860.68</v>
      </c>
      <c r="AU141">
        <v>-10208.9</v>
      </c>
      <c r="AV141">
        <v>11063</v>
      </c>
      <c r="AW141">
        <v>-1589.64</v>
      </c>
      <c r="AX141">
        <v>0.21273500000000001</v>
      </c>
      <c r="AY141" s="2">
        <f t="shared" si="3"/>
        <v>1.7750199999999328E-3</v>
      </c>
      <c r="BA141">
        <v>6850000</v>
      </c>
      <c r="BB141">
        <v>1792.26</v>
      </c>
      <c r="BC141">
        <v>-10282.4</v>
      </c>
      <c r="BD141">
        <v>10758</v>
      </c>
      <c r="BE141">
        <v>-2882.82</v>
      </c>
      <c r="BF141">
        <v>0.35930299999999998</v>
      </c>
      <c r="BI141">
        <v>6850000</v>
      </c>
      <c r="BJ141">
        <v>1864.86</v>
      </c>
      <c r="BK141">
        <v>-10319.700000000001</v>
      </c>
      <c r="BL141">
        <v>10707.7</v>
      </c>
      <c r="BM141">
        <v>-1553.34</v>
      </c>
      <c r="BN141">
        <v>89.513599999999997</v>
      </c>
      <c r="BQ141">
        <v>6900000</v>
      </c>
      <c r="BR141">
        <v>1756.1</v>
      </c>
      <c r="BS141">
        <v>-10200.4</v>
      </c>
      <c r="BT141">
        <v>11091</v>
      </c>
      <c r="BU141">
        <v>372.45600000000002</v>
      </c>
      <c r="BV141">
        <v>0.61862499999999998</v>
      </c>
      <c r="BX141">
        <v>13800000</v>
      </c>
      <c r="BY141">
        <v>1916.24</v>
      </c>
      <c r="BZ141">
        <v>-4349.88</v>
      </c>
      <c r="CA141">
        <v>4532.1499999999996</v>
      </c>
      <c r="CB141">
        <v>4351.13</v>
      </c>
      <c r="CC141">
        <v>1.91764</v>
      </c>
    </row>
    <row r="142" spans="45:81" x14ac:dyDescent="0.2">
      <c r="AS142">
        <v>6950000</v>
      </c>
      <c r="AT142">
        <v>1824.68</v>
      </c>
      <c r="AU142">
        <v>-10225.1</v>
      </c>
      <c r="AV142">
        <v>10980.8</v>
      </c>
      <c r="AW142">
        <v>5926.69</v>
      </c>
      <c r="AX142">
        <v>0.20671200000000001</v>
      </c>
      <c r="AY142" s="2">
        <f t="shared" si="3"/>
        <v>-4.2479800000000678E-3</v>
      </c>
      <c r="BA142">
        <v>6900000</v>
      </c>
      <c r="BB142">
        <v>1806</v>
      </c>
      <c r="BC142">
        <v>-10285.4</v>
      </c>
      <c r="BD142">
        <v>10751.2</v>
      </c>
      <c r="BE142">
        <v>-3891.47</v>
      </c>
      <c r="BF142">
        <v>0.36109799999999997</v>
      </c>
      <c r="BI142">
        <v>6900000</v>
      </c>
      <c r="BJ142">
        <v>1802.59</v>
      </c>
      <c r="BK142">
        <v>-10312.5</v>
      </c>
      <c r="BL142">
        <v>10712.9</v>
      </c>
      <c r="BM142">
        <v>2127.64</v>
      </c>
      <c r="BN142">
        <v>89.900499999999994</v>
      </c>
      <c r="BQ142">
        <v>6950000</v>
      </c>
      <c r="BR142">
        <v>1861.95</v>
      </c>
      <c r="BS142">
        <v>-10204.4</v>
      </c>
      <c r="BT142">
        <v>11109</v>
      </c>
      <c r="BU142">
        <v>-6427.46</v>
      </c>
      <c r="BV142">
        <v>0.60833499999999996</v>
      </c>
      <c r="BX142">
        <v>13900000</v>
      </c>
      <c r="BY142">
        <v>1760.73</v>
      </c>
      <c r="BZ142">
        <v>-4352.45</v>
      </c>
      <c r="CA142">
        <v>4519.78</v>
      </c>
      <c r="CB142">
        <v>3529.01</v>
      </c>
      <c r="CC142">
        <v>1.8998299999999999</v>
      </c>
    </row>
    <row r="143" spans="45:81" x14ac:dyDescent="0.2">
      <c r="AS143">
        <v>7000000</v>
      </c>
      <c r="AT143">
        <v>1816.23</v>
      </c>
      <c r="AU143">
        <v>-10218.299999999999</v>
      </c>
      <c r="AV143">
        <v>10971.6</v>
      </c>
      <c r="AW143">
        <v>13140.6</v>
      </c>
      <c r="AX143">
        <v>0.20896700000000001</v>
      </c>
      <c r="AY143" s="2">
        <f t="shared" si="3"/>
        <v>-1.9929800000000608E-3</v>
      </c>
      <c r="BA143">
        <v>6950000</v>
      </c>
      <c r="BB143">
        <v>1798.56</v>
      </c>
      <c r="BC143">
        <v>-10282.799999999999</v>
      </c>
      <c r="BD143">
        <v>10750.2</v>
      </c>
      <c r="BE143">
        <v>-2551.5700000000002</v>
      </c>
      <c r="BF143">
        <v>0.36482199999999998</v>
      </c>
      <c r="BI143">
        <v>6950000</v>
      </c>
      <c r="BJ143">
        <v>1769.38</v>
      </c>
      <c r="BK143">
        <v>-10316.200000000001</v>
      </c>
      <c r="BL143">
        <v>10717.1</v>
      </c>
      <c r="BM143">
        <v>-3121.01</v>
      </c>
      <c r="BN143">
        <v>89.934799999999996</v>
      </c>
      <c r="BQ143">
        <v>7000000</v>
      </c>
      <c r="BR143">
        <v>1828.26</v>
      </c>
      <c r="BS143">
        <v>-10210.4</v>
      </c>
      <c r="BT143">
        <v>11035.9</v>
      </c>
      <c r="BU143">
        <v>1245.97</v>
      </c>
      <c r="BV143">
        <v>0.62679399999999996</v>
      </c>
      <c r="BX143">
        <v>14000000</v>
      </c>
      <c r="BY143">
        <v>1723.73</v>
      </c>
      <c r="BZ143">
        <v>-4349.75</v>
      </c>
      <c r="CA143">
        <v>4523.43</v>
      </c>
      <c r="CB143">
        <v>5421.98</v>
      </c>
      <c r="CC143">
        <v>1.89425</v>
      </c>
    </row>
    <row r="144" spans="45:81" x14ac:dyDescent="0.2">
      <c r="AS144">
        <v>7050000</v>
      </c>
      <c r="AT144">
        <v>1808.13</v>
      </c>
      <c r="AU144">
        <v>-10216.9</v>
      </c>
      <c r="AV144">
        <v>11048.6</v>
      </c>
      <c r="AW144">
        <v>-1759.39</v>
      </c>
      <c r="AX144">
        <v>0.20417199999999999</v>
      </c>
      <c r="AY144" s="2">
        <f t="shared" si="3"/>
        <v>-6.7879800000000823E-3</v>
      </c>
      <c r="BA144">
        <v>7000000</v>
      </c>
      <c r="BB144">
        <v>1822.37</v>
      </c>
      <c r="BC144">
        <v>-10282.700000000001</v>
      </c>
      <c r="BD144">
        <v>10777.7</v>
      </c>
      <c r="BE144">
        <v>-3909.55</v>
      </c>
      <c r="BF144">
        <v>0.36981700000000001</v>
      </c>
      <c r="BI144">
        <v>7000000</v>
      </c>
      <c r="BJ144">
        <v>1778.61</v>
      </c>
      <c r="BK144">
        <v>-10309.700000000001</v>
      </c>
      <c r="BL144">
        <v>10691.9</v>
      </c>
      <c r="BM144">
        <v>6214.12</v>
      </c>
      <c r="BN144">
        <v>89.87</v>
      </c>
      <c r="BQ144">
        <v>7050000</v>
      </c>
      <c r="BR144">
        <v>1829.11</v>
      </c>
      <c r="BS144">
        <v>-10198.1</v>
      </c>
      <c r="BT144">
        <v>11045.6</v>
      </c>
      <c r="BU144">
        <v>13592</v>
      </c>
      <c r="BV144">
        <v>0.64431300000000002</v>
      </c>
    </row>
    <row r="145" spans="45:74" x14ac:dyDescent="0.2">
      <c r="AS145">
        <v>7100000</v>
      </c>
      <c r="AT145">
        <v>1797.56</v>
      </c>
      <c r="AU145">
        <v>-10207</v>
      </c>
      <c r="AV145">
        <v>11042.3</v>
      </c>
      <c r="AW145">
        <v>2163.7600000000002</v>
      </c>
      <c r="AX145">
        <v>0.19952700000000001</v>
      </c>
      <c r="AY145" s="2">
        <f t="shared" si="3"/>
        <v>-1.1432980000000065E-2</v>
      </c>
      <c r="BA145">
        <v>7050000</v>
      </c>
      <c r="BB145">
        <v>1838.09</v>
      </c>
      <c r="BC145">
        <v>-10283.299999999999</v>
      </c>
      <c r="BD145">
        <v>10744.2</v>
      </c>
      <c r="BE145">
        <v>-602.20299999999997</v>
      </c>
      <c r="BF145">
        <v>0.36735200000000001</v>
      </c>
      <c r="BI145">
        <v>7050000</v>
      </c>
      <c r="BJ145">
        <v>1841.62</v>
      </c>
      <c r="BK145">
        <v>-10310.5</v>
      </c>
      <c r="BL145">
        <v>10821.3</v>
      </c>
      <c r="BM145">
        <v>-19272.400000000001</v>
      </c>
      <c r="BN145">
        <v>90.700299999999999</v>
      </c>
      <c r="BQ145">
        <v>7100000</v>
      </c>
      <c r="BR145">
        <v>1753.91</v>
      </c>
      <c r="BS145">
        <v>-10208</v>
      </c>
      <c r="BT145">
        <v>11016.7</v>
      </c>
      <c r="BU145">
        <v>11937.2</v>
      </c>
      <c r="BV145">
        <v>0.61630200000000002</v>
      </c>
    </row>
    <row r="146" spans="45:74" x14ac:dyDescent="0.2">
      <c r="AS146">
        <v>7150000</v>
      </c>
      <c r="AT146">
        <v>1856.8</v>
      </c>
      <c r="AU146">
        <v>-10209.5</v>
      </c>
      <c r="AV146">
        <v>11057.9</v>
      </c>
      <c r="AW146">
        <v>-1236.95</v>
      </c>
      <c r="AX146">
        <v>0.216112</v>
      </c>
      <c r="AY146" s="2">
        <f t="shared" si="3"/>
        <v>5.1520199999999239E-3</v>
      </c>
      <c r="BA146">
        <v>7100000</v>
      </c>
      <c r="BB146">
        <v>1783.23</v>
      </c>
      <c r="BC146">
        <v>-10286.4</v>
      </c>
      <c r="BD146">
        <v>10698.9</v>
      </c>
      <c r="BE146">
        <v>4512.08</v>
      </c>
      <c r="BF146">
        <v>0.37155199999999999</v>
      </c>
      <c r="BI146">
        <v>7100000</v>
      </c>
      <c r="BJ146">
        <v>1814.75</v>
      </c>
      <c r="BK146">
        <v>-10313.6</v>
      </c>
      <c r="BL146">
        <v>10745.9</v>
      </c>
      <c r="BM146">
        <v>-5649.57</v>
      </c>
      <c r="BN146">
        <v>90.716499999999996</v>
      </c>
      <c r="BQ146">
        <v>7150000</v>
      </c>
      <c r="BR146">
        <v>1861.57</v>
      </c>
      <c r="BS146">
        <v>-10211.299999999999</v>
      </c>
      <c r="BT146">
        <v>11029.7</v>
      </c>
      <c r="BU146">
        <v>5153.67</v>
      </c>
      <c r="BV146">
        <v>0.62038199999999999</v>
      </c>
    </row>
    <row r="147" spans="45:74" x14ac:dyDescent="0.2">
      <c r="AS147">
        <v>7200000</v>
      </c>
      <c r="AT147">
        <v>1840.22</v>
      </c>
      <c r="AU147">
        <v>-10220.5</v>
      </c>
      <c r="AV147">
        <v>11071.3</v>
      </c>
      <c r="AW147">
        <v>-6685.94</v>
      </c>
      <c r="AX147">
        <v>0.20972499999999999</v>
      </c>
      <c r="AY147" s="2">
        <f t="shared" si="3"/>
        <v>-1.2349800000000799E-3</v>
      </c>
      <c r="BA147">
        <v>7150000</v>
      </c>
      <c r="BB147">
        <v>1800.97</v>
      </c>
      <c r="BC147">
        <v>-10287.1</v>
      </c>
      <c r="BD147">
        <v>10703</v>
      </c>
      <c r="BE147">
        <v>4454.21</v>
      </c>
      <c r="BF147">
        <v>0.36909799999999998</v>
      </c>
      <c r="BI147">
        <v>7150000</v>
      </c>
      <c r="BJ147">
        <v>1925.2</v>
      </c>
      <c r="BK147">
        <v>-10313.4</v>
      </c>
      <c r="BL147">
        <v>10704.8</v>
      </c>
      <c r="BM147">
        <v>3349.29</v>
      </c>
      <c r="BN147">
        <v>90.155600000000007</v>
      </c>
      <c r="BQ147">
        <v>7200000</v>
      </c>
      <c r="BR147">
        <v>1881.62</v>
      </c>
      <c r="BS147">
        <v>-10208</v>
      </c>
      <c r="BT147">
        <v>11035.5</v>
      </c>
      <c r="BU147">
        <v>2490.89</v>
      </c>
      <c r="BV147">
        <v>0.63347600000000004</v>
      </c>
    </row>
    <row r="148" spans="45:74" x14ac:dyDescent="0.2">
      <c r="AS148">
        <v>7250000</v>
      </c>
      <c r="AT148">
        <v>1729.42</v>
      </c>
      <c r="AU148">
        <v>-10214</v>
      </c>
      <c r="AV148">
        <v>11086.7</v>
      </c>
      <c r="AW148">
        <v>-8910.48</v>
      </c>
      <c r="AX148">
        <v>0.18382999999999999</v>
      </c>
      <c r="AY148" s="2">
        <f t="shared" si="3"/>
        <v>-2.7129980000000081E-2</v>
      </c>
      <c r="BA148">
        <v>7200000</v>
      </c>
      <c r="BB148">
        <v>1771.61</v>
      </c>
      <c r="BC148">
        <v>-10282</v>
      </c>
      <c r="BD148">
        <v>10768.2</v>
      </c>
      <c r="BE148">
        <v>-6795.67</v>
      </c>
      <c r="BF148">
        <v>0.370085</v>
      </c>
      <c r="BI148">
        <v>7200000</v>
      </c>
      <c r="BJ148">
        <v>1856.3</v>
      </c>
      <c r="BK148">
        <v>-10310</v>
      </c>
      <c r="BL148">
        <v>10740.9</v>
      </c>
      <c r="BM148">
        <v>515.82899999999995</v>
      </c>
      <c r="BN148">
        <v>90.658000000000001</v>
      </c>
      <c r="BQ148">
        <v>7250000</v>
      </c>
      <c r="BR148">
        <v>1867.55</v>
      </c>
      <c r="BS148">
        <v>-10206.299999999999</v>
      </c>
      <c r="BT148">
        <v>11097.4</v>
      </c>
      <c r="BU148">
        <v>-2579.56</v>
      </c>
      <c r="BV148">
        <v>0.63603699999999996</v>
      </c>
    </row>
    <row r="149" spans="45:74" x14ac:dyDescent="0.2">
      <c r="AS149">
        <v>7300000</v>
      </c>
      <c r="AT149">
        <v>1802.27</v>
      </c>
      <c r="AU149">
        <v>-10223.4</v>
      </c>
      <c r="AV149">
        <v>11005.1</v>
      </c>
      <c r="AW149">
        <v>6770.74</v>
      </c>
      <c r="AX149">
        <v>0.204489</v>
      </c>
      <c r="AY149" s="2">
        <f t="shared" si="3"/>
        <v>-6.4709800000000706E-3</v>
      </c>
      <c r="BA149">
        <v>7250000</v>
      </c>
      <c r="BB149">
        <v>1802.57</v>
      </c>
      <c r="BC149">
        <v>-10281.5</v>
      </c>
      <c r="BD149">
        <v>10813.1</v>
      </c>
      <c r="BE149">
        <v>-12011.1</v>
      </c>
      <c r="BF149">
        <v>0.37385000000000002</v>
      </c>
      <c r="BI149">
        <v>7250000</v>
      </c>
      <c r="BJ149">
        <v>1840.29</v>
      </c>
      <c r="BK149">
        <v>-10311.5</v>
      </c>
      <c r="BL149">
        <v>10739.8</v>
      </c>
      <c r="BM149">
        <v>-1111.75</v>
      </c>
      <c r="BN149">
        <v>90.459800000000001</v>
      </c>
      <c r="BQ149">
        <v>7300000</v>
      </c>
      <c r="BR149">
        <v>1788.55</v>
      </c>
      <c r="BS149">
        <v>-10203.6</v>
      </c>
      <c r="BT149">
        <v>11032.5</v>
      </c>
      <c r="BU149">
        <v>1715.61</v>
      </c>
      <c r="BV149">
        <v>0.60115600000000002</v>
      </c>
    </row>
    <row r="150" spans="45:74" x14ac:dyDescent="0.2">
      <c r="AS150">
        <v>7350000</v>
      </c>
      <c r="AT150">
        <v>1786.74</v>
      </c>
      <c r="AU150">
        <v>-10209</v>
      </c>
      <c r="AV150">
        <v>11113.5</v>
      </c>
      <c r="AW150">
        <v>-7474.96</v>
      </c>
      <c r="AX150">
        <v>0.21779399999999999</v>
      </c>
      <c r="AY150" s="2">
        <f t="shared" si="3"/>
        <v>6.8340199999999129E-3</v>
      </c>
      <c r="BA150">
        <v>7300000</v>
      </c>
      <c r="BB150">
        <v>1725.1</v>
      </c>
      <c r="BC150">
        <v>-10289.6</v>
      </c>
      <c r="BD150">
        <v>10727.9</v>
      </c>
      <c r="BE150">
        <v>-1310.46</v>
      </c>
      <c r="BF150">
        <v>0.35966999999999999</v>
      </c>
      <c r="BI150">
        <v>7300000</v>
      </c>
      <c r="BJ150">
        <v>1759.59</v>
      </c>
      <c r="BK150">
        <v>-10310.1</v>
      </c>
      <c r="BL150">
        <v>10748.2</v>
      </c>
      <c r="BM150">
        <v>-5097.9399999999996</v>
      </c>
      <c r="BN150">
        <v>90.701999999999998</v>
      </c>
      <c r="BQ150">
        <v>7350000</v>
      </c>
      <c r="BR150">
        <v>1794.71</v>
      </c>
      <c r="BS150">
        <v>-10211.700000000001</v>
      </c>
      <c r="BT150">
        <v>11071.1</v>
      </c>
      <c r="BU150">
        <v>-3684.73</v>
      </c>
      <c r="BV150">
        <v>0.61106300000000002</v>
      </c>
    </row>
    <row r="151" spans="45:74" x14ac:dyDescent="0.2">
      <c r="AS151">
        <v>7400000</v>
      </c>
      <c r="AT151">
        <v>1712.67</v>
      </c>
      <c r="AU151">
        <v>-10223.799999999999</v>
      </c>
      <c r="AV151">
        <v>10998.3</v>
      </c>
      <c r="AW151">
        <v>3056.4</v>
      </c>
      <c r="AX151">
        <v>0.202931</v>
      </c>
      <c r="AY151" s="2">
        <f t="shared" si="3"/>
        <v>-8.0289800000000744E-3</v>
      </c>
      <c r="BA151">
        <v>7350000</v>
      </c>
      <c r="BB151">
        <v>1780.43</v>
      </c>
      <c r="BC151">
        <v>-10282.700000000001</v>
      </c>
      <c r="BD151">
        <v>10703.9</v>
      </c>
      <c r="BE151">
        <v>9181.5300000000007</v>
      </c>
      <c r="BF151">
        <v>0.368954</v>
      </c>
      <c r="BI151">
        <v>7350000</v>
      </c>
      <c r="BJ151">
        <v>1806.81</v>
      </c>
      <c r="BK151">
        <v>-10312.4</v>
      </c>
      <c r="BL151">
        <v>10712.2</v>
      </c>
      <c r="BM151">
        <v>3284.44</v>
      </c>
      <c r="BN151">
        <v>90.533900000000003</v>
      </c>
      <c r="BQ151">
        <v>7400000</v>
      </c>
      <c r="BR151">
        <v>1839.58</v>
      </c>
      <c r="BS151">
        <v>-10193.6</v>
      </c>
      <c r="BT151">
        <v>11171</v>
      </c>
      <c r="BU151">
        <v>-7712.29</v>
      </c>
      <c r="BV151">
        <v>0.62360599999999999</v>
      </c>
    </row>
    <row r="152" spans="45:74" x14ac:dyDescent="0.2">
      <c r="AS152">
        <v>7450000</v>
      </c>
      <c r="AT152">
        <v>1840.59</v>
      </c>
      <c r="AU152">
        <v>-10215.1</v>
      </c>
      <c r="AV152">
        <v>11090.8</v>
      </c>
      <c r="AW152">
        <v>-7176.81</v>
      </c>
      <c r="AX152">
        <v>0.204815</v>
      </c>
      <c r="AY152" s="2">
        <f t="shared" si="3"/>
        <v>-6.1449800000000776E-3</v>
      </c>
      <c r="BA152">
        <v>7400000</v>
      </c>
      <c r="BB152">
        <v>1734.95</v>
      </c>
      <c r="BC152">
        <v>-10286.299999999999</v>
      </c>
      <c r="BD152">
        <v>10725.4</v>
      </c>
      <c r="BE152">
        <v>2064.31</v>
      </c>
      <c r="BF152">
        <v>0.36828699999999998</v>
      </c>
      <c r="BI152">
        <v>7400000</v>
      </c>
      <c r="BJ152">
        <v>1726.85</v>
      </c>
      <c r="BK152">
        <v>-10317.1</v>
      </c>
      <c r="BL152">
        <v>10676.8</v>
      </c>
      <c r="BM152">
        <v>4962.99</v>
      </c>
      <c r="BN152">
        <v>90.627200000000002</v>
      </c>
      <c r="BQ152">
        <v>7450000</v>
      </c>
      <c r="BR152">
        <v>1843.93</v>
      </c>
      <c r="BS152">
        <v>-10208.700000000001</v>
      </c>
      <c r="BT152">
        <v>11102.7</v>
      </c>
      <c r="BU152">
        <v>-3548.16</v>
      </c>
      <c r="BV152">
        <v>0.68256099999999997</v>
      </c>
    </row>
    <row r="153" spans="45:74" x14ac:dyDescent="0.2">
      <c r="AS153">
        <v>7500000</v>
      </c>
      <c r="AT153">
        <v>1784.11</v>
      </c>
      <c r="AU153">
        <v>-10207.200000000001</v>
      </c>
      <c r="AV153">
        <v>11083.9</v>
      </c>
      <c r="AW153">
        <v>-3457.83</v>
      </c>
      <c r="AX153">
        <v>0.202962</v>
      </c>
      <c r="AY153" s="2">
        <f t="shared" si="3"/>
        <v>-7.9979800000000711E-3</v>
      </c>
      <c r="BA153">
        <v>7450000</v>
      </c>
      <c r="BB153">
        <v>1822.71</v>
      </c>
      <c r="BC153">
        <v>-10285.6</v>
      </c>
      <c r="BD153">
        <v>10755.8</v>
      </c>
      <c r="BE153">
        <v>-1477.08</v>
      </c>
      <c r="BF153">
        <v>0.35362100000000002</v>
      </c>
      <c r="BI153">
        <v>7450000</v>
      </c>
      <c r="BJ153">
        <v>1826.41</v>
      </c>
      <c r="BK153">
        <v>-10311.4</v>
      </c>
      <c r="BL153">
        <v>10766.5</v>
      </c>
      <c r="BM153">
        <v>-9332.0400000000009</v>
      </c>
      <c r="BN153">
        <v>91.194500000000005</v>
      </c>
      <c r="BQ153">
        <v>7500000</v>
      </c>
      <c r="BR153">
        <v>1840.74</v>
      </c>
      <c r="BS153">
        <v>-10216</v>
      </c>
      <c r="BT153">
        <v>11027.8</v>
      </c>
      <c r="BU153">
        <v>1537.51</v>
      </c>
      <c r="BV153">
        <v>0.63739500000000004</v>
      </c>
    </row>
    <row r="154" spans="45:74" x14ac:dyDescent="0.2">
      <c r="AS154">
        <v>7550000</v>
      </c>
      <c r="AT154">
        <v>1833.2</v>
      </c>
      <c r="AU154">
        <v>-10211.4</v>
      </c>
      <c r="AV154">
        <v>11125.9</v>
      </c>
      <c r="AW154">
        <v>-6585.2</v>
      </c>
      <c r="AX154">
        <v>0.20849999999999999</v>
      </c>
      <c r="AY154" s="2">
        <f t="shared" si="3"/>
        <v>-2.4599800000000838E-3</v>
      </c>
      <c r="BA154">
        <v>7500000</v>
      </c>
      <c r="BB154">
        <v>1874.02</v>
      </c>
      <c r="BC154">
        <v>-10280.6</v>
      </c>
      <c r="BD154">
        <v>10756.2</v>
      </c>
      <c r="BE154">
        <v>611.99</v>
      </c>
      <c r="BF154">
        <v>0.36738999999999999</v>
      </c>
      <c r="BI154">
        <v>7500000</v>
      </c>
      <c r="BJ154">
        <v>1748.31</v>
      </c>
      <c r="BK154">
        <v>-10312.299999999999</v>
      </c>
      <c r="BL154">
        <v>10730.3</v>
      </c>
      <c r="BM154">
        <v>901.70699999999999</v>
      </c>
      <c r="BN154">
        <v>90.780699999999996</v>
      </c>
      <c r="BQ154">
        <v>7550000</v>
      </c>
      <c r="BR154">
        <v>1835.16</v>
      </c>
      <c r="BS154">
        <v>-10200.799999999999</v>
      </c>
      <c r="BT154">
        <v>11105.3</v>
      </c>
      <c r="BU154">
        <v>-1185.75</v>
      </c>
      <c r="BV154">
        <v>0.683114</v>
      </c>
    </row>
    <row r="155" spans="45:74" x14ac:dyDescent="0.2">
      <c r="AS155">
        <v>7600000</v>
      </c>
      <c r="AT155">
        <v>1816.55</v>
      </c>
      <c r="AU155">
        <v>-10216.5</v>
      </c>
      <c r="AV155">
        <v>11063.6</v>
      </c>
      <c r="AW155">
        <v>-2338.38</v>
      </c>
      <c r="AX155">
        <v>0.22661200000000001</v>
      </c>
      <c r="AY155" s="2">
        <f t="shared" si="3"/>
        <v>1.5652019999999933E-2</v>
      </c>
      <c r="BA155">
        <v>7550000</v>
      </c>
      <c r="BB155">
        <v>1872.66</v>
      </c>
      <c r="BC155">
        <v>-10284.4</v>
      </c>
      <c r="BD155">
        <v>10742.2</v>
      </c>
      <c r="BE155">
        <v>-314.572</v>
      </c>
      <c r="BF155">
        <v>0.36308600000000002</v>
      </c>
      <c r="BI155">
        <v>7550000</v>
      </c>
      <c r="BJ155">
        <v>1757.67</v>
      </c>
      <c r="BK155">
        <v>-10310.200000000001</v>
      </c>
      <c r="BL155">
        <v>10681.7</v>
      </c>
      <c r="BM155">
        <v>7565.16</v>
      </c>
      <c r="BN155">
        <v>90.781999999999996</v>
      </c>
      <c r="BQ155">
        <v>7600000</v>
      </c>
      <c r="BR155">
        <v>1783.27</v>
      </c>
      <c r="BS155">
        <v>-10193</v>
      </c>
      <c r="BT155">
        <v>11158.2</v>
      </c>
      <c r="BU155">
        <v>-10011.4</v>
      </c>
      <c r="BV155">
        <v>0.68519399999999997</v>
      </c>
    </row>
    <row r="156" spans="45:74" x14ac:dyDescent="0.2">
      <c r="AS156">
        <v>7650000</v>
      </c>
      <c r="AT156">
        <v>1802.29</v>
      </c>
      <c r="AU156">
        <v>-10223.299999999999</v>
      </c>
      <c r="AV156">
        <v>11008.1</v>
      </c>
      <c r="AW156">
        <v>3503.67</v>
      </c>
      <c r="AX156">
        <v>0.18452399999999999</v>
      </c>
      <c r="AY156" s="2">
        <f t="shared" si="3"/>
        <v>-2.6435980000000081E-2</v>
      </c>
      <c r="BA156">
        <v>7600000</v>
      </c>
      <c r="BB156">
        <v>1788.13</v>
      </c>
      <c r="BC156">
        <v>-10286.9</v>
      </c>
      <c r="BD156">
        <v>10718.6</v>
      </c>
      <c r="BE156">
        <v>2279.11</v>
      </c>
      <c r="BF156">
        <v>0.37174600000000002</v>
      </c>
      <c r="BI156">
        <v>7600000</v>
      </c>
      <c r="BJ156">
        <v>1742.85</v>
      </c>
      <c r="BK156">
        <v>-10313.6</v>
      </c>
      <c r="BL156">
        <v>10719.4</v>
      </c>
      <c r="BM156">
        <v>950.97799999999995</v>
      </c>
      <c r="BN156">
        <v>90.771199999999993</v>
      </c>
      <c r="BQ156">
        <v>7650000</v>
      </c>
      <c r="BR156">
        <v>1903.54</v>
      </c>
      <c r="BS156">
        <v>-10206.700000000001</v>
      </c>
      <c r="BT156">
        <v>11100</v>
      </c>
      <c r="BU156">
        <v>-3966.3</v>
      </c>
      <c r="BV156">
        <v>0.64744800000000002</v>
      </c>
    </row>
    <row r="157" spans="45:74" x14ac:dyDescent="0.2">
      <c r="AS157">
        <v>7700000</v>
      </c>
      <c r="AT157">
        <v>1824.89</v>
      </c>
      <c r="AU157">
        <v>-10211.4</v>
      </c>
      <c r="AV157">
        <v>11072.5</v>
      </c>
      <c r="AW157">
        <v>1771.76</v>
      </c>
      <c r="AX157">
        <v>0.21285599999999999</v>
      </c>
      <c r="AY157" s="2">
        <f t="shared" si="3"/>
        <v>1.896019999999915E-3</v>
      </c>
      <c r="BA157">
        <v>7650000</v>
      </c>
      <c r="BB157">
        <v>1783.61</v>
      </c>
      <c r="BC157">
        <v>-10285.1</v>
      </c>
      <c r="BD157">
        <v>10738.2</v>
      </c>
      <c r="BE157">
        <v>-2197.5100000000002</v>
      </c>
      <c r="BF157">
        <v>0.37417499999999998</v>
      </c>
      <c r="BI157">
        <v>7650000</v>
      </c>
      <c r="BJ157">
        <v>1812.74</v>
      </c>
      <c r="BK157">
        <v>-10312.200000000001</v>
      </c>
      <c r="BL157">
        <v>10717.2</v>
      </c>
      <c r="BM157">
        <v>-332.07499999999999</v>
      </c>
      <c r="BN157">
        <v>90.927899999999994</v>
      </c>
      <c r="BQ157">
        <v>7700000</v>
      </c>
      <c r="BR157">
        <v>1845.21</v>
      </c>
      <c r="BS157">
        <v>-10198</v>
      </c>
      <c r="BT157">
        <v>11130.8</v>
      </c>
      <c r="BU157">
        <v>-4223.24</v>
      </c>
      <c r="BV157">
        <v>0.68832400000000005</v>
      </c>
    </row>
    <row r="158" spans="45:74" x14ac:dyDescent="0.2">
      <c r="AS158">
        <v>7750000</v>
      </c>
      <c r="AT158">
        <v>1743.89</v>
      </c>
      <c r="AU158">
        <v>-10221.299999999999</v>
      </c>
      <c r="AV158">
        <v>11056</v>
      </c>
      <c r="AW158">
        <v>-1434.45</v>
      </c>
      <c r="AX158">
        <v>0.226849</v>
      </c>
      <c r="AY158" s="2">
        <f t="shared" si="3"/>
        <v>1.588901999999992E-2</v>
      </c>
      <c r="BA158">
        <v>7700000</v>
      </c>
      <c r="BB158">
        <v>1832.1</v>
      </c>
      <c r="BC158">
        <v>-10283.799999999999</v>
      </c>
      <c r="BD158">
        <v>10753.5</v>
      </c>
      <c r="BE158">
        <v>-908.63599999999997</v>
      </c>
      <c r="BF158">
        <v>0.35313499999999998</v>
      </c>
      <c r="BI158">
        <v>7700000</v>
      </c>
      <c r="BJ158">
        <v>1810.93</v>
      </c>
      <c r="BK158">
        <v>-10313</v>
      </c>
      <c r="BL158">
        <v>10694.3</v>
      </c>
      <c r="BM158">
        <v>5438.83</v>
      </c>
      <c r="BN158">
        <v>90.609200000000001</v>
      </c>
      <c r="BQ158">
        <v>7750000</v>
      </c>
      <c r="BR158">
        <v>1793.12</v>
      </c>
      <c r="BS158">
        <v>-10206.4</v>
      </c>
      <c r="BT158">
        <v>11029.5</v>
      </c>
      <c r="BU158">
        <v>5621.87</v>
      </c>
      <c r="BV158">
        <v>0.65916799999999998</v>
      </c>
    </row>
    <row r="159" spans="45:74" x14ac:dyDescent="0.2">
      <c r="AS159">
        <v>7800000</v>
      </c>
      <c r="AT159">
        <v>1918.43</v>
      </c>
      <c r="AU159">
        <v>-10215.9</v>
      </c>
      <c r="AV159">
        <v>11044.8</v>
      </c>
      <c r="AW159">
        <v>8040.5</v>
      </c>
      <c r="AX159">
        <v>0.23062099999999999</v>
      </c>
      <c r="AY159" s="2">
        <f t="shared" si="3"/>
        <v>1.9661019999999918E-2</v>
      </c>
      <c r="BA159">
        <v>7750000</v>
      </c>
      <c r="BB159">
        <v>1785.32</v>
      </c>
      <c r="BC159">
        <v>-10286.299999999999</v>
      </c>
      <c r="BD159">
        <v>10711.4</v>
      </c>
      <c r="BE159">
        <v>2065.46</v>
      </c>
      <c r="BF159">
        <v>0.36425600000000002</v>
      </c>
      <c r="BI159">
        <v>7750000</v>
      </c>
      <c r="BJ159">
        <v>1769.59</v>
      </c>
      <c r="BK159">
        <v>-10310.1</v>
      </c>
      <c r="BL159">
        <v>10714.1</v>
      </c>
      <c r="BM159">
        <v>-192.16200000000001</v>
      </c>
      <c r="BN159">
        <v>90.800399999999996</v>
      </c>
      <c r="BQ159">
        <v>7800000</v>
      </c>
      <c r="BR159">
        <v>1805.5</v>
      </c>
      <c r="BS159">
        <v>-10197.799999999999</v>
      </c>
      <c r="BT159">
        <v>11041.4</v>
      </c>
      <c r="BU159">
        <v>7527.84</v>
      </c>
      <c r="BV159">
        <v>0.62029299999999998</v>
      </c>
    </row>
    <row r="160" spans="45:74" x14ac:dyDescent="0.2">
      <c r="AS160">
        <v>7850000</v>
      </c>
      <c r="AT160">
        <v>1822.88</v>
      </c>
      <c r="AU160">
        <v>-10211.200000000001</v>
      </c>
      <c r="AV160">
        <v>11089.4</v>
      </c>
      <c r="AW160">
        <v>-529.87599999999998</v>
      </c>
      <c r="AX160">
        <v>0.22117999999999999</v>
      </c>
      <c r="AY160" s="2">
        <f t="shared" si="3"/>
        <v>1.0220019999999913E-2</v>
      </c>
      <c r="BA160">
        <v>7800000</v>
      </c>
      <c r="BB160">
        <v>1844.6</v>
      </c>
      <c r="BC160">
        <v>-10281.200000000001</v>
      </c>
      <c r="BD160">
        <v>10807.1</v>
      </c>
      <c r="BE160">
        <v>-11445.2</v>
      </c>
      <c r="BF160">
        <v>0.37191200000000002</v>
      </c>
      <c r="BI160">
        <v>7800000</v>
      </c>
      <c r="BJ160">
        <v>1751.05</v>
      </c>
      <c r="BK160">
        <v>-10309.9</v>
      </c>
      <c r="BL160">
        <v>10748.8</v>
      </c>
      <c r="BM160">
        <v>-3238.15</v>
      </c>
      <c r="BN160">
        <v>91.537400000000005</v>
      </c>
      <c r="BQ160">
        <v>7850000</v>
      </c>
      <c r="BR160">
        <v>1795.73</v>
      </c>
      <c r="BS160">
        <v>-10221</v>
      </c>
      <c r="BT160">
        <v>11044.6</v>
      </c>
      <c r="BU160">
        <v>-3307.43</v>
      </c>
      <c r="BV160">
        <v>0.643177</v>
      </c>
    </row>
    <row r="161" spans="45:74" x14ac:dyDescent="0.2">
      <c r="AS161">
        <v>7900000</v>
      </c>
      <c r="AT161">
        <v>1773.64</v>
      </c>
      <c r="AU161">
        <v>-10217.5</v>
      </c>
      <c r="AV161">
        <v>11004.2</v>
      </c>
      <c r="AW161">
        <v>7328.5</v>
      </c>
      <c r="AX161">
        <v>0.214175</v>
      </c>
      <c r="AY161" s="2">
        <f t="shared" si="3"/>
        <v>3.2150199999999296E-3</v>
      </c>
      <c r="BA161">
        <v>7850000</v>
      </c>
      <c r="BB161">
        <v>1837.78</v>
      </c>
      <c r="BC161">
        <v>-10285.200000000001</v>
      </c>
      <c r="BD161">
        <v>10737.7</v>
      </c>
      <c r="BE161">
        <v>-888.23599999999999</v>
      </c>
      <c r="BF161">
        <v>0.36625000000000002</v>
      </c>
      <c r="BI161">
        <v>7850000</v>
      </c>
      <c r="BJ161">
        <v>1778.4</v>
      </c>
      <c r="BK161">
        <v>-10314.299999999999</v>
      </c>
      <c r="BL161">
        <v>10676.5</v>
      </c>
      <c r="BM161">
        <v>7500.34</v>
      </c>
      <c r="BN161">
        <v>90.703599999999994</v>
      </c>
      <c r="BQ161">
        <v>7900000</v>
      </c>
      <c r="BR161">
        <v>1777.93</v>
      </c>
      <c r="BS161">
        <v>-10208.5</v>
      </c>
      <c r="BT161">
        <v>11086</v>
      </c>
      <c r="BU161">
        <v>-3512.33</v>
      </c>
      <c r="BV161">
        <v>0.65073899999999996</v>
      </c>
    </row>
    <row r="162" spans="45:74" x14ac:dyDescent="0.2">
      <c r="AS162">
        <v>7950000</v>
      </c>
      <c r="AT162">
        <v>1754.68</v>
      </c>
      <c r="AU162">
        <v>-10213.5</v>
      </c>
      <c r="AV162">
        <v>11034.6</v>
      </c>
      <c r="AW162">
        <v>5717.47</v>
      </c>
      <c r="AX162">
        <v>0.23280400000000001</v>
      </c>
      <c r="AY162" s="2">
        <f t="shared" si="3"/>
        <v>2.1844019999999936E-2</v>
      </c>
      <c r="BA162">
        <v>7900000</v>
      </c>
      <c r="BB162">
        <v>1740.43</v>
      </c>
      <c r="BC162">
        <v>-10285.1</v>
      </c>
      <c r="BD162">
        <v>10688</v>
      </c>
      <c r="BE162">
        <v>9809.92</v>
      </c>
      <c r="BF162">
        <v>0.37395</v>
      </c>
      <c r="BI162">
        <v>7900000</v>
      </c>
      <c r="BJ162">
        <v>1746.7</v>
      </c>
      <c r="BK162">
        <v>-10318.299999999999</v>
      </c>
      <c r="BL162">
        <v>10693.7</v>
      </c>
      <c r="BM162">
        <v>-2224.88</v>
      </c>
      <c r="BN162">
        <v>91.016300000000001</v>
      </c>
      <c r="BQ162">
        <v>7950000</v>
      </c>
      <c r="BR162">
        <v>1769.17</v>
      </c>
      <c r="BS162">
        <v>-10210.5</v>
      </c>
      <c r="BT162">
        <v>11093</v>
      </c>
      <c r="BU162">
        <v>-5259.37</v>
      </c>
      <c r="BV162">
        <v>0.62634599999999996</v>
      </c>
    </row>
    <row r="163" spans="45:74" x14ac:dyDescent="0.2">
      <c r="AS163">
        <v>8000000</v>
      </c>
      <c r="AT163">
        <v>1795.14</v>
      </c>
      <c r="AU163">
        <v>-10214.1</v>
      </c>
      <c r="AV163">
        <v>11068.5</v>
      </c>
      <c r="AW163">
        <v>-3472.32</v>
      </c>
      <c r="AX163">
        <v>0.20157600000000001</v>
      </c>
      <c r="AY163" s="2">
        <f t="shared" si="3"/>
        <v>-9.3839800000000695E-3</v>
      </c>
      <c r="BA163">
        <v>7950000</v>
      </c>
      <c r="BB163">
        <v>1800.25</v>
      </c>
      <c r="BC163">
        <v>-10281.6</v>
      </c>
      <c r="BD163">
        <v>10788.7</v>
      </c>
      <c r="BE163">
        <v>-8189.7</v>
      </c>
      <c r="BF163">
        <v>0.369807</v>
      </c>
      <c r="BI163">
        <v>7950000</v>
      </c>
      <c r="BJ163">
        <v>1832.19</v>
      </c>
      <c r="BK163">
        <v>-10314.799999999999</v>
      </c>
      <c r="BL163">
        <v>10713.7</v>
      </c>
      <c r="BM163">
        <v>-18.418800000000001</v>
      </c>
      <c r="BN163">
        <v>90.775499999999994</v>
      </c>
      <c r="BQ163">
        <v>8000000</v>
      </c>
      <c r="BR163">
        <v>1796.09</v>
      </c>
      <c r="BS163">
        <v>-10214.6</v>
      </c>
      <c r="BT163">
        <v>11098.2</v>
      </c>
      <c r="BU163">
        <v>-7809.16</v>
      </c>
      <c r="BV163">
        <v>0.65840500000000002</v>
      </c>
    </row>
    <row r="164" spans="45:74" x14ac:dyDescent="0.2">
      <c r="AS164">
        <v>8050000</v>
      </c>
      <c r="AT164">
        <v>1780.18</v>
      </c>
      <c r="AU164">
        <v>-10213.200000000001</v>
      </c>
      <c r="AV164">
        <v>11078.9</v>
      </c>
      <c r="AW164">
        <v>-6425.47</v>
      </c>
      <c r="AX164">
        <v>0.20152800000000001</v>
      </c>
      <c r="AY164" s="2">
        <f t="shared" si="3"/>
        <v>-9.431980000000062E-3</v>
      </c>
      <c r="BA164">
        <v>8000000</v>
      </c>
      <c r="BB164">
        <v>1848.48</v>
      </c>
      <c r="BC164">
        <v>-10284.1</v>
      </c>
      <c r="BD164">
        <v>10753.3</v>
      </c>
      <c r="BE164">
        <v>-1719.22</v>
      </c>
      <c r="BF164">
        <v>0.37518499999999999</v>
      </c>
      <c r="BI164">
        <v>8000000</v>
      </c>
      <c r="BJ164">
        <v>1763.07</v>
      </c>
      <c r="BK164">
        <v>-10319.200000000001</v>
      </c>
      <c r="BL164">
        <v>10725.9</v>
      </c>
      <c r="BM164">
        <v>-5973.47</v>
      </c>
      <c r="BN164">
        <v>91.038799999999995</v>
      </c>
      <c r="BQ164">
        <v>8050000</v>
      </c>
      <c r="BR164">
        <v>1780.6</v>
      </c>
      <c r="BS164">
        <v>-10208.9</v>
      </c>
      <c r="BT164">
        <v>11031.1</v>
      </c>
      <c r="BU164">
        <v>2685.4</v>
      </c>
      <c r="BV164">
        <v>0.65095499999999995</v>
      </c>
    </row>
    <row r="165" spans="45:74" x14ac:dyDescent="0.2">
      <c r="AS165">
        <v>8100000</v>
      </c>
      <c r="AT165">
        <v>1827.11</v>
      </c>
      <c r="AU165">
        <v>-10215.6</v>
      </c>
      <c r="AV165">
        <v>11076</v>
      </c>
      <c r="AW165">
        <v>-3281.59</v>
      </c>
      <c r="AX165">
        <v>0.21897800000000001</v>
      </c>
      <c r="AY165" s="2">
        <f t="shared" si="3"/>
        <v>8.0180199999999313E-3</v>
      </c>
      <c r="BA165">
        <v>8050000</v>
      </c>
      <c r="BB165">
        <v>1882.01</v>
      </c>
      <c r="BC165">
        <v>-10281.299999999999</v>
      </c>
      <c r="BD165">
        <v>10717.2</v>
      </c>
      <c r="BE165">
        <v>4585.66</v>
      </c>
      <c r="BF165">
        <v>0.369508</v>
      </c>
      <c r="BI165">
        <v>8050000</v>
      </c>
      <c r="BJ165">
        <v>1786.88</v>
      </c>
      <c r="BK165">
        <v>-10313.299999999999</v>
      </c>
      <c r="BL165">
        <v>10710.2</v>
      </c>
      <c r="BM165">
        <v>121.535</v>
      </c>
      <c r="BN165">
        <v>90.767899999999997</v>
      </c>
      <c r="BQ165">
        <v>8100000</v>
      </c>
      <c r="BR165">
        <v>1814.95</v>
      </c>
      <c r="BS165">
        <v>-10209.1</v>
      </c>
      <c r="BT165">
        <v>11031.9</v>
      </c>
      <c r="BU165">
        <v>1363.1</v>
      </c>
      <c r="BV165">
        <v>0.617344</v>
      </c>
    </row>
    <row r="166" spans="45:74" x14ac:dyDescent="0.2">
      <c r="AS166">
        <v>8150000</v>
      </c>
      <c r="AT166">
        <v>1894.26</v>
      </c>
      <c r="AU166">
        <v>-10215</v>
      </c>
      <c r="AV166">
        <v>11028.8</v>
      </c>
      <c r="AW166">
        <v>5248.59</v>
      </c>
      <c r="AX166">
        <v>0.22154699999999999</v>
      </c>
      <c r="AY166" s="2">
        <f t="shared" si="3"/>
        <v>1.0587019999999919E-2</v>
      </c>
      <c r="BA166">
        <v>8100000</v>
      </c>
      <c r="BB166">
        <v>1735.11</v>
      </c>
      <c r="BC166">
        <v>-10284.200000000001</v>
      </c>
      <c r="BD166">
        <v>10758.2</v>
      </c>
      <c r="BE166">
        <v>-4243.4799999999996</v>
      </c>
      <c r="BF166">
        <v>0.37417600000000001</v>
      </c>
      <c r="BI166">
        <v>8100000</v>
      </c>
      <c r="BJ166">
        <v>1853.77</v>
      </c>
      <c r="BK166">
        <v>-10317.1</v>
      </c>
      <c r="BL166">
        <v>10685.5</v>
      </c>
      <c r="BM166">
        <v>6845.17</v>
      </c>
      <c r="BN166">
        <v>90.902199999999993</v>
      </c>
      <c r="BQ166">
        <v>8150000</v>
      </c>
      <c r="BR166">
        <v>1731.35</v>
      </c>
      <c r="BS166">
        <v>-10207.5</v>
      </c>
      <c r="BT166">
        <v>11123.5</v>
      </c>
      <c r="BU166">
        <v>-11646.2</v>
      </c>
      <c r="BV166">
        <v>0.60723700000000003</v>
      </c>
    </row>
    <row r="167" spans="45:74" x14ac:dyDescent="0.2">
      <c r="AS167">
        <v>8200000</v>
      </c>
      <c r="AT167">
        <v>1932.16</v>
      </c>
      <c r="AU167">
        <v>-10203.6</v>
      </c>
      <c r="AV167">
        <v>11069</v>
      </c>
      <c r="AW167">
        <v>7554.67</v>
      </c>
      <c r="AX167">
        <v>0.221162</v>
      </c>
      <c r="AY167" s="2">
        <f t="shared" si="3"/>
        <v>1.0202019999999923E-2</v>
      </c>
      <c r="BA167">
        <v>8150000</v>
      </c>
      <c r="BB167">
        <v>1784.19</v>
      </c>
      <c r="BC167">
        <v>-10285.299999999999</v>
      </c>
      <c r="BD167">
        <v>10733</v>
      </c>
      <c r="BE167">
        <v>399.11599999999999</v>
      </c>
      <c r="BF167">
        <v>0.36890699999999998</v>
      </c>
      <c r="BI167">
        <v>8150000</v>
      </c>
      <c r="BJ167">
        <v>1802.81</v>
      </c>
      <c r="BK167">
        <v>-10313.4</v>
      </c>
      <c r="BL167">
        <v>10721</v>
      </c>
      <c r="BM167">
        <v>-1511.95</v>
      </c>
      <c r="BN167">
        <v>91.246700000000004</v>
      </c>
      <c r="BQ167">
        <v>8200000</v>
      </c>
      <c r="BR167">
        <v>1746.71</v>
      </c>
      <c r="BS167">
        <v>-10203.5</v>
      </c>
      <c r="BT167">
        <v>11075</v>
      </c>
      <c r="BU167">
        <v>2246.9499999999998</v>
      </c>
      <c r="BV167">
        <v>0.63227</v>
      </c>
    </row>
    <row r="168" spans="45:74" x14ac:dyDescent="0.2">
      <c r="AS168">
        <v>8250000</v>
      </c>
      <c r="AT168">
        <v>1817.19</v>
      </c>
      <c r="AU168">
        <v>-10210.799999999999</v>
      </c>
      <c r="AV168">
        <v>11058.3</v>
      </c>
      <c r="AW168">
        <v>-2888.04</v>
      </c>
      <c r="AX168">
        <v>0.22368199999999999</v>
      </c>
      <c r="AY168" s="2">
        <f t="shared" si="3"/>
        <v>1.2722019999999917E-2</v>
      </c>
      <c r="BA168">
        <v>8200000</v>
      </c>
      <c r="BB168">
        <v>1803.44</v>
      </c>
      <c r="BC168">
        <v>-10284</v>
      </c>
      <c r="BD168">
        <v>10746.5</v>
      </c>
      <c r="BE168">
        <v>-2234.38</v>
      </c>
      <c r="BF168">
        <v>0.36082999999999998</v>
      </c>
      <c r="BI168">
        <v>8200000</v>
      </c>
      <c r="BJ168">
        <v>1769.6</v>
      </c>
      <c r="BK168">
        <v>-10315.700000000001</v>
      </c>
      <c r="BL168">
        <v>10676.3</v>
      </c>
      <c r="BM168">
        <v>5365.36</v>
      </c>
      <c r="BN168">
        <v>91.201400000000007</v>
      </c>
      <c r="BQ168">
        <v>8250000</v>
      </c>
      <c r="BR168">
        <v>1888.93</v>
      </c>
      <c r="BS168">
        <v>-10207.1</v>
      </c>
      <c r="BT168">
        <v>11143.1</v>
      </c>
      <c r="BU168">
        <v>-11566.1</v>
      </c>
      <c r="BV168">
        <v>0.66573800000000005</v>
      </c>
    </row>
    <row r="169" spans="45:74" x14ac:dyDescent="0.2">
      <c r="AS169">
        <v>8300000</v>
      </c>
      <c r="AT169">
        <v>1727.31</v>
      </c>
      <c r="AU169">
        <v>-10222.4</v>
      </c>
      <c r="AV169">
        <v>11103</v>
      </c>
      <c r="AW169">
        <v>-6559.52</v>
      </c>
      <c r="AX169">
        <v>0.204068</v>
      </c>
      <c r="AY169" s="2">
        <f t="shared" si="3"/>
        <v>-6.8919800000000753E-3</v>
      </c>
      <c r="BA169">
        <v>8250000</v>
      </c>
      <c r="BB169">
        <v>1775.83</v>
      </c>
      <c r="BC169">
        <v>-10283.299999999999</v>
      </c>
      <c r="BD169">
        <v>10774.1</v>
      </c>
      <c r="BE169">
        <v>-4303.99</v>
      </c>
      <c r="BF169">
        <v>0.345806</v>
      </c>
      <c r="BI169">
        <v>8250000</v>
      </c>
      <c r="BJ169">
        <v>1723.26</v>
      </c>
      <c r="BK169">
        <v>-10319.1</v>
      </c>
      <c r="BL169">
        <v>10697</v>
      </c>
      <c r="BM169">
        <v>570.64499999999998</v>
      </c>
      <c r="BN169">
        <v>91.453699999999998</v>
      </c>
      <c r="BQ169">
        <v>8300000</v>
      </c>
      <c r="BR169">
        <v>1826.23</v>
      </c>
      <c r="BS169">
        <v>-10195.799999999999</v>
      </c>
      <c r="BT169">
        <v>11097.4</v>
      </c>
      <c r="BU169">
        <v>1621.28</v>
      </c>
      <c r="BV169">
        <v>0.632158</v>
      </c>
    </row>
    <row r="170" spans="45:74" x14ac:dyDescent="0.2">
      <c r="AS170">
        <v>8350000</v>
      </c>
      <c r="AT170">
        <v>1810.17</v>
      </c>
      <c r="AU170">
        <v>-10212.9</v>
      </c>
      <c r="AV170">
        <v>11004.1</v>
      </c>
      <c r="AW170">
        <v>9501.9</v>
      </c>
      <c r="AX170">
        <v>0.21151800000000001</v>
      </c>
      <c r="AY170" s="2">
        <f t="shared" si="3"/>
        <v>5.580199999999369E-4</v>
      </c>
      <c r="BA170">
        <v>8300000</v>
      </c>
      <c r="BB170">
        <v>1744.63</v>
      </c>
      <c r="BC170">
        <v>-10281.5</v>
      </c>
      <c r="BD170">
        <v>10743.2</v>
      </c>
      <c r="BE170">
        <v>-815.90300000000002</v>
      </c>
      <c r="BF170">
        <v>0.37142500000000001</v>
      </c>
      <c r="BI170">
        <v>8300000</v>
      </c>
      <c r="BJ170">
        <v>1858.33</v>
      </c>
      <c r="BK170">
        <v>-10314</v>
      </c>
      <c r="BL170">
        <v>10753.3</v>
      </c>
      <c r="BM170">
        <v>-4539.04</v>
      </c>
      <c r="BN170">
        <v>91.807199999999995</v>
      </c>
      <c r="BQ170">
        <v>8350000</v>
      </c>
      <c r="BR170">
        <v>1701.27</v>
      </c>
      <c r="BS170">
        <v>-10189</v>
      </c>
      <c r="BT170">
        <v>11113.2</v>
      </c>
      <c r="BU170">
        <v>1454.41</v>
      </c>
      <c r="BV170">
        <v>0.67006399999999999</v>
      </c>
    </row>
    <row r="171" spans="45:74" x14ac:dyDescent="0.2">
      <c r="AS171">
        <v>8400000</v>
      </c>
      <c r="AT171">
        <v>1823.6</v>
      </c>
      <c r="AU171">
        <v>-10226.4</v>
      </c>
      <c r="AV171">
        <v>11074.7</v>
      </c>
      <c r="AW171">
        <v>-7422.44</v>
      </c>
      <c r="AX171">
        <v>0.21038100000000001</v>
      </c>
      <c r="AY171" s="2">
        <f t="shared" si="3"/>
        <v>-5.7898000000006222E-4</v>
      </c>
      <c r="BA171">
        <v>8350000</v>
      </c>
      <c r="BB171">
        <v>1731.45</v>
      </c>
      <c r="BC171">
        <v>-10284.700000000001</v>
      </c>
      <c r="BD171">
        <v>10741.3</v>
      </c>
      <c r="BE171">
        <v>-3017.71</v>
      </c>
      <c r="BF171">
        <v>0.364369</v>
      </c>
      <c r="BI171">
        <v>8350000</v>
      </c>
      <c r="BJ171">
        <v>1831.08</v>
      </c>
      <c r="BK171">
        <v>-10312.6</v>
      </c>
      <c r="BL171">
        <v>10739.8</v>
      </c>
      <c r="BM171">
        <v>-1821.35</v>
      </c>
      <c r="BN171">
        <v>91.758200000000002</v>
      </c>
      <c r="BQ171">
        <v>8400000</v>
      </c>
      <c r="BR171">
        <v>1773.82</v>
      </c>
      <c r="BS171">
        <v>-10202.200000000001</v>
      </c>
      <c r="BT171">
        <v>11064.7</v>
      </c>
      <c r="BU171">
        <v>5511.12</v>
      </c>
      <c r="BV171">
        <v>0.62435200000000002</v>
      </c>
    </row>
    <row r="172" spans="45:74" x14ac:dyDescent="0.2">
      <c r="AS172">
        <v>8450000</v>
      </c>
      <c r="AT172">
        <v>1848.54</v>
      </c>
      <c r="AU172">
        <v>-10210.799999999999</v>
      </c>
      <c r="AV172">
        <v>11093.4</v>
      </c>
      <c r="AW172">
        <v>-4701.2</v>
      </c>
      <c r="AX172">
        <v>0.22242899999999999</v>
      </c>
      <c r="AY172" s="2">
        <f t="shared" si="3"/>
        <v>1.1469019999999913E-2</v>
      </c>
      <c r="BA172">
        <v>8400000</v>
      </c>
      <c r="BB172">
        <v>1779.61</v>
      </c>
      <c r="BC172">
        <v>-10285.1</v>
      </c>
      <c r="BD172">
        <v>10752</v>
      </c>
      <c r="BE172">
        <v>-3845.54</v>
      </c>
      <c r="BF172">
        <v>0.359267</v>
      </c>
      <c r="BI172">
        <v>8400000</v>
      </c>
      <c r="BJ172">
        <v>1832.34</v>
      </c>
      <c r="BK172">
        <v>-10314</v>
      </c>
      <c r="BL172">
        <v>10712.8</v>
      </c>
      <c r="BM172">
        <v>1569.74</v>
      </c>
      <c r="BN172">
        <v>91.897400000000005</v>
      </c>
      <c r="BQ172">
        <v>8450000</v>
      </c>
      <c r="BR172">
        <v>1848</v>
      </c>
      <c r="BS172">
        <v>-10206.700000000001</v>
      </c>
      <c r="BT172">
        <v>11091.7</v>
      </c>
      <c r="BU172">
        <v>-6208.84</v>
      </c>
      <c r="BV172">
        <v>0.62921800000000006</v>
      </c>
    </row>
    <row r="173" spans="45:74" x14ac:dyDescent="0.2">
      <c r="AS173">
        <v>8500000</v>
      </c>
      <c r="AT173">
        <v>1793.08</v>
      </c>
      <c r="AU173">
        <v>-10212.200000000001</v>
      </c>
      <c r="AV173">
        <v>11024.9</v>
      </c>
      <c r="AW173">
        <v>5075.55</v>
      </c>
      <c r="AX173">
        <v>0.19725999999999999</v>
      </c>
      <c r="AY173" s="2">
        <f t="shared" si="3"/>
        <v>-1.3699980000000084E-2</v>
      </c>
      <c r="BA173">
        <v>8450000</v>
      </c>
      <c r="BB173">
        <v>1805.26</v>
      </c>
      <c r="BC173">
        <v>-10280.9</v>
      </c>
      <c r="BD173">
        <v>10761.9</v>
      </c>
      <c r="BE173">
        <v>-1172.95</v>
      </c>
      <c r="BF173">
        <v>0.37239699999999998</v>
      </c>
      <c r="BI173">
        <v>8450000</v>
      </c>
      <c r="BJ173">
        <v>1838.2</v>
      </c>
      <c r="BK173">
        <v>-10313.299999999999</v>
      </c>
      <c r="BL173">
        <v>10703.5</v>
      </c>
      <c r="BM173">
        <v>1099.82</v>
      </c>
      <c r="BN173">
        <v>92.120999999999995</v>
      </c>
      <c r="BQ173">
        <v>8500000</v>
      </c>
      <c r="BR173">
        <v>1786.84</v>
      </c>
      <c r="BS173">
        <v>-10199.5</v>
      </c>
      <c r="BT173">
        <v>11053.7</v>
      </c>
      <c r="BU173">
        <v>3069.72</v>
      </c>
      <c r="BV173">
        <v>0.64222800000000002</v>
      </c>
    </row>
    <row r="174" spans="45:74" x14ac:dyDescent="0.2">
      <c r="AS174">
        <v>8550000</v>
      </c>
      <c r="AT174">
        <v>1739.87</v>
      </c>
      <c r="AU174">
        <v>-10215.700000000001</v>
      </c>
      <c r="AV174">
        <v>11077.4</v>
      </c>
      <c r="AW174">
        <v>-2957.39</v>
      </c>
      <c r="AX174">
        <v>0.195326</v>
      </c>
      <c r="AY174" s="2">
        <f t="shared" si="3"/>
        <v>-1.5633980000000075E-2</v>
      </c>
      <c r="BA174">
        <v>8500000</v>
      </c>
      <c r="BB174">
        <v>1762.9</v>
      </c>
      <c r="BC174">
        <v>-10286.5</v>
      </c>
      <c r="BD174">
        <v>10724.2</v>
      </c>
      <c r="BE174">
        <v>1101.78</v>
      </c>
      <c r="BF174">
        <v>0.37637700000000002</v>
      </c>
      <c r="BI174">
        <v>8500000</v>
      </c>
      <c r="BJ174">
        <v>1858.41</v>
      </c>
      <c r="BK174">
        <v>-10315.5</v>
      </c>
      <c r="BL174">
        <v>10705</v>
      </c>
      <c r="BM174">
        <v>1306.3399999999999</v>
      </c>
      <c r="BN174">
        <v>92.158500000000004</v>
      </c>
      <c r="BQ174">
        <v>8550000</v>
      </c>
      <c r="BR174">
        <v>1775.09</v>
      </c>
      <c r="BS174">
        <v>-10209.299999999999</v>
      </c>
      <c r="BT174">
        <v>11104.2</v>
      </c>
      <c r="BU174">
        <v>-8692.8799999999992</v>
      </c>
      <c r="BV174">
        <v>0.63231300000000001</v>
      </c>
    </row>
    <row r="175" spans="45:74" x14ac:dyDescent="0.2">
      <c r="AS175">
        <v>8600000</v>
      </c>
      <c r="AT175">
        <v>1736.96</v>
      </c>
      <c r="AU175">
        <v>-10203.200000000001</v>
      </c>
      <c r="AV175">
        <v>11105.9</v>
      </c>
      <c r="AW175">
        <v>-8373.5300000000007</v>
      </c>
      <c r="AX175">
        <v>0.21024999999999999</v>
      </c>
      <c r="AY175" s="2">
        <f t="shared" si="3"/>
        <v>-7.0998000000008221E-4</v>
      </c>
      <c r="BA175">
        <v>8550000</v>
      </c>
      <c r="BB175">
        <v>1826.37</v>
      </c>
      <c r="BC175">
        <v>-10279.4</v>
      </c>
      <c r="BD175">
        <v>10756.2</v>
      </c>
      <c r="BE175">
        <v>506.22800000000001</v>
      </c>
      <c r="BF175">
        <v>0.374025</v>
      </c>
      <c r="BI175">
        <v>8550000</v>
      </c>
      <c r="BJ175">
        <v>1830.68</v>
      </c>
      <c r="BK175">
        <v>-10317.299999999999</v>
      </c>
      <c r="BL175">
        <v>10713.2</v>
      </c>
      <c r="BM175">
        <v>-750.42100000000005</v>
      </c>
      <c r="BN175">
        <v>92.001000000000005</v>
      </c>
      <c r="BQ175">
        <v>8600000</v>
      </c>
      <c r="BR175">
        <v>1803.34</v>
      </c>
      <c r="BS175">
        <v>-10207.299999999999</v>
      </c>
      <c r="BT175">
        <v>11060.3</v>
      </c>
      <c r="BU175">
        <v>-1951.06</v>
      </c>
      <c r="BV175">
        <v>0.62009800000000004</v>
      </c>
    </row>
    <row r="176" spans="45:74" x14ac:dyDescent="0.2">
      <c r="AS176">
        <v>8650000</v>
      </c>
      <c r="AT176">
        <v>1734.75</v>
      </c>
      <c r="AU176">
        <v>-10208.200000000001</v>
      </c>
      <c r="AV176">
        <v>11071.4</v>
      </c>
      <c r="AW176">
        <v>1219.07</v>
      </c>
      <c r="AX176">
        <v>0.22550400000000001</v>
      </c>
      <c r="AY176" s="2">
        <f t="shared" si="3"/>
        <v>1.4544019999999935E-2</v>
      </c>
      <c r="BA176">
        <v>8600000</v>
      </c>
      <c r="BB176">
        <v>1764.39</v>
      </c>
      <c r="BC176">
        <v>-10282.700000000001</v>
      </c>
      <c r="BD176">
        <v>10759.8</v>
      </c>
      <c r="BE176">
        <v>-3708.29</v>
      </c>
      <c r="BF176">
        <v>0.37520799999999999</v>
      </c>
      <c r="BI176">
        <v>8600000</v>
      </c>
      <c r="BJ176">
        <v>1881.84</v>
      </c>
      <c r="BK176">
        <v>-10314.9</v>
      </c>
      <c r="BL176">
        <v>10723.1</v>
      </c>
      <c r="BM176">
        <v>474.13400000000001</v>
      </c>
      <c r="BN176">
        <v>92.019000000000005</v>
      </c>
      <c r="BQ176">
        <v>8650000</v>
      </c>
      <c r="BR176">
        <v>1817.27</v>
      </c>
      <c r="BS176">
        <v>-10199</v>
      </c>
      <c r="BT176">
        <v>11102</v>
      </c>
      <c r="BU176">
        <v>-1001.15</v>
      </c>
      <c r="BV176">
        <v>0.63327699999999998</v>
      </c>
    </row>
    <row r="177" spans="45:74" x14ac:dyDescent="0.2">
      <c r="AS177">
        <v>8700000</v>
      </c>
      <c r="AT177">
        <v>1747.82</v>
      </c>
      <c r="AU177">
        <v>-10207.4</v>
      </c>
      <c r="AV177">
        <v>11024.9</v>
      </c>
      <c r="AW177">
        <v>10901.8</v>
      </c>
      <c r="AX177">
        <v>0.23680399999999999</v>
      </c>
      <c r="AY177" s="2">
        <f t="shared" si="3"/>
        <v>2.5844019999999912E-2</v>
      </c>
      <c r="BA177">
        <v>8650000</v>
      </c>
      <c r="BB177">
        <v>1819.28</v>
      </c>
      <c r="BC177">
        <v>-10284.700000000001</v>
      </c>
      <c r="BD177">
        <v>10769.5</v>
      </c>
      <c r="BE177">
        <v>-6513.45</v>
      </c>
      <c r="BF177">
        <v>0.363006</v>
      </c>
      <c r="BI177">
        <v>8650000</v>
      </c>
      <c r="BJ177">
        <v>1741.65</v>
      </c>
      <c r="BK177">
        <v>-10319</v>
      </c>
      <c r="BL177">
        <v>10681.3</v>
      </c>
      <c r="BM177">
        <v>2308.6799999999998</v>
      </c>
      <c r="BN177">
        <v>91.712299999999999</v>
      </c>
      <c r="BQ177">
        <v>8700000</v>
      </c>
      <c r="BR177">
        <v>1666.7</v>
      </c>
      <c r="BS177">
        <v>-10212.700000000001</v>
      </c>
      <c r="BT177">
        <v>11034.4</v>
      </c>
      <c r="BU177">
        <v>2596.9299999999998</v>
      </c>
      <c r="BV177">
        <v>0.61806099999999997</v>
      </c>
    </row>
    <row r="178" spans="45:74" x14ac:dyDescent="0.2">
      <c r="AS178">
        <v>8750000</v>
      </c>
      <c r="AT178">
        <v>1848.86</v>
      </c>
      <c r="AU178">
        <v>-10215.5</v>
      </c>
      <c r="AV178">
        <v>11104.4</v>
      </c>
      <c r="AW178">
        <v>-9814.17</v>
      </c>
      <c r="AX178">
        <v>0.22023000000000001</v>
      </c>
      <c r="AY178" s="2">
        <f t="shared" si="3"/>
        <v>9.2700199999999344E-3</v>
      </c>
      <c r="BA178">
        <v>8700000</v>
      </c>
      <c r="BB178">
        <v>1826.59</v>
      </c>
      <c r="BC178">
        <v>-10279.6</v>
      </c>
      <c r="BD178">
        <v>10764.8</v>
      </c>
      <c r="BE178">
        <v>-640.09799999999996</v>
      </c>
      <c r="BF178">
        <v>0.37909100000000001</v>
      </c>
      <c r="BI178">
        <v>8700000</v>
      </c>
      <c r="BJ178">
        <v>1830.99</v>
      </c>
      <c r="BK178">
        <v>-10316.9</v>
      </c>
      <c r="BL178">
        <v>10711.6</v>
      </c>
      <c r="BM178">
        <v>-310.45999999999998</v>
      </c>
      <c r="BN178">
        <v>92.289400000000001</v>
      </c>
      <c r="BQ178">
        <v>8750000</v>
      </c>
      <c r="BR178">
        <v>1791.02</v>
      </c>
      <c r="BS178">
        <v>-10204.799999999999</v>
      </c>
      <c r="BT178">
        <v>11101.1</v>
      </c>
      <c r="BU178">
        <v>-1528.65</v>
      </c>
      <c r="BV178">
        <v>0.62580999999999998</v>
      </c>
    </row>
    <row r="179" spans="45:74" x14ac:dyDescent="0.2">
      <c r="AS179">
        <v>8800000</v>
      </c>
      <c r="AT179">
        <v>1756.52</v>
      </c>
      <c r="AU179">
        <v>-10215.200000000001</v>
      </c>
      <c r="AV179">
        <v>11027.2</v>
      </c>
      <c r="AW179">
        <v>6293.43</v>
      </c>
      <c r="AX179">
        <v>0.20711399999999999</v>
      </c>
      <c r="AY179" s="2">
        <f t="shared" si="3"/>
        <v>-3.8459800000000821E-3</v>
      </c>
      <c r="BA179">
        <v>8750000</v>
      </c>
      <c r="BB179">
        <v>1799.85</v>
      </c>
      <c r="BC179">
        <v>-10282.9</v>
      </c>
      <c r="BD179">
        <v>10713.7</v>
      </c>
      <c r="BE179">
        <v>4799.55</v>
      </c>
      <c r="BF179">
        <v>0.36664600000000003</v>
      </c>
      <c r="BI179">
        <v>8750000</v>
      </c>
      <c r="BJ179">
        <v>1870.67</v>
      </c>
      <c r="BK179">
        <v>-10313.4</v>
      </c>
      <c r="BL179">
        <v>10705</v>
      </c>
      <c r="BM179">
        <v>1965.26</v>
      </c>
      <c r="BN179">
        <v>92.496600000000001</v>
      </c>
      <c r="BQ179">
        <v>8800000</v>
      </c>
      <c r="BR179">
        <v>1733.53</v>
      </c>
      <c r="BS179">
        <v>-10219.299999999999</v>
      </c>
      <c r="BT179">
        <v>11048.6</v>
      </c>
      <c r="BU179">
        <v>-6105.85</v>
      </c>
      <c r="BV179">
        <v>0.73193900000000001</v>
      </c>
    </row>
    <row r="180" spans="45:74" x14ac:dyDescent="0.2">
      <c r="AS180">
        <v>8850000</v>
      </c>
      <c r="AT180">
        <v>1767.53</v>
      </c>
      <c r="AU180">
        <v>-10221.200000000001</v>
      </c>
      <c r="AV180">
        <v>11051.5</v>
      </c>
      <c r="AW180">
        <v>-1923.18</v>
      </c>
      <c r="AX180">
        <v>0.21872</v>
      </c>
      <c r="AY180" s="2">
        <f t="shared" si="3"/>
        <v>7.7600199999999231E-3</v>
      </c>
      <c r="BA180">
        <v>8800000</v>
      </c>
      <c r="BB180">
        <v>1825.37</v>
      </c>
      <c r="BC180">
        <v>-10284.6</v>
      </c>
      <c r="BD180">
        <v>10744.7</v>
      </c>
      <c r="BE180">
        <v>-689.40300000000002</v>
      </c>
      <c r="BF180">
        <v>0.38881700000000002</v>
      </c>
      <c r="BI180">
        <v>8800000</v>
      </c>
      <c r="BJ180">
        <v>1882.86</v>
      </c>
      <c r="BK180">
        <v>-10311.299999999999</v>
      </c>
      <c r="BL180">
        <v>10709.4</v>
      </c>
      <c r="BM180">
        <v>3925.18</v>
      </c>
      <c r="BN180">
        <v>92.617500000000007</v>
      </c>
      <c r="BQ180">
        <v>8850000</v>
      </c>
      <c r="BR180">
        <v>1875.36</v>
      </c>
      <c r="BS180">
        <v>-10202.799999999999</v>
      </c>
      <c r="BT180">
        <v>11123.9</v>
      </c>
      <c r="BU180">
        <v>-9543.82</v>
      </c>
      <c r="BV180">
        <v>0.75053099999999995</v>
      </c>
    </row>
    <row r="181" spans="45:74" x14ac:dyDescent="0.2">
      <c r="AS181">
        <v>8900000</v>
      </c>
      <c r="AT181">
        <v>1733.18</v>
      </c>
      <c r="AU181">
        <v>-10226.1</v>
      </c>
      <c r="AV181">
        <v>10990</v>
      </c>
      <c r="AW181">
        <v>2589.1999999999998</v>
      </c>
      <c r="AX181">
        <v>0.18473500000000001</v>
      </c>
      <c r="AY181" s="2">
        <f t="shared" si="3"/>
        <v>-2.6224980000000064E-2</v>
      </c>
      <c r="BA181">
        <v>8850000</v>
      </c>
      <c r="BB181">
        <v>1712.74</v>
      </c>
      <c r="BC181">
        <v>-10285.1</v>
      </c>
      <c r="BD181">
        <v>10762.5</v>
      </c>
      <c r="BE181">
        <v>-6034.38</v>
      </c>
      <c r="BF181">
        <v>0.376994</v>
      </c>
      <c r="BI181">
        <v>8850000</v>
      </c>
      <c r="BJ181">
        <v>1800.18</v>
      </c>
      <c r="BK181">
        <v>-10319.9</v>
      </c>
      <c r="BL181">
        <v>10688.6</v>
      </c>
      <c r="BM181">
        <v>1122.1600000000001</v>
      </c>
      <c r="BN181">
        <v>92.295400000000001</v>
      </c>
    </row>
    <row r="182" spans="45:74" x14ac:dyDescent="0.2">
      <c r="AS182">
        <v>8950000</v>
      </c>
      <c r="AT182">
        <v>1813.43</v>
      </c>
      <c r="AU182">
        <v>-10222.9</v>
      </c>
      <c r="AV182">
        <v>11010.9</v>
      </c>
      <c r="AW182">
        <v>295.35199999999998</v>
      </c>
      <c r="AX182">
        <v>0.19673099999999999</v>
      </c>
      <c r="AY182" s="2">
        <f t="shared" si="3"/>
        <v>-1.4228980000000085E-2</v>
      </c>
      <c r="BA182">
        <v>8900000</v>
      </c>
      <c r="BB182">
        <v>1843.5</v>
      </c>
      <c r="BC182">
        <v>-10284.6</v>
      </c>
      <c r="BD182">
        <v>10646.1</v>
      </c>
      <c r="BE182">
        <v>18794.900000000001</v>
      </c>
      <c r="BF182">
        <v>0.37974599999999997</v>
      </c>
    </row>
    <row r="183" spans="45:74" x14ac:dyDescent="0.2">
      <c r="AS183">
        <v>9000000</v>
      </c>
      <c r="AT183">
        <v>1742.65</v>
      </c>
      <c r="AU183">
        <v>-10216.9</v>
      </c>
      <c r="AV183">
        <v>11091.6</v>
      </c>
      <c r="AW183">
        <v>-6752.73</v>
      </c>
      <c r="AX183">
        <v>0.18310899999999999</v>
      </c>
      <c r="AY183" s="2">
        <f t="shared" si="3"/>
        <v>-2.7850980000000081E-2</v>
      </c>
      <c r="BA183">
        <v>8950000</v>
      </c>
      <c r="BB183">
        <v>1753.91</v>
      </c>
      <c r="BC183">
        <v>-10289.799999999999</v>
      </c>
      <c r="BD183">
        <v>10666.8</v>
      </c>
      <c r="BE183">
        <v>10636.9</v>
      </c>
      <c r="BF183">
        <v>0.36080400000000001</v>
      </c>
    </row>
    <row r="184" spans="45:74" x14ac:dyDescent="0.2">
      <c r="AS184">
        <v>9050000</v>
      </c>
      <c r="AT184">
        <v>1851.85</v>
      </c>
      <c r="AU184">
        <v>-10217</v>
      </c>
      <c r="AV184">
        <v>11061.9</v>
      </c>
      <c r="AW184">
        <v>-506.48099999999999</v>
      </c>
      <c r="AX184">
        <v>0.19614599999999999</v>
      </c>
      <c r="AY184" s="2">
        <f t="shared" si="3"/>
        <v>-1.4813980000000088E-2</v>
      </c>
      <c r="BA184">
        <v>9000000</v>
      </c>
      <c r="BB184">
        <v>1698.51</v>
      </c>
      <c r="BC184">
        <v>-10288.1</v>
      </c>
      <c r="BD184">
        <v>10716.3</v>
      </c>
      <c r="BE184">
        <v>511.93200000000002</v>
      </c>
      <c r="BF184">
        <v>0.37144100000000002</v>
      </c>
    </row>
    <row r="185" spans="45:74" x14ac:dyDescent="0.2">
      <c r="AS185">
        <v>9100000</v>
      </c>
      <c r="AT185">
        <v>1765.5</v>
      </c>
      <c r="AU185">
        <v>-10206.4</v>
      </c>
      <c r="AV185">
        <v>11054.6</v>
      </c>
      <c r="AW185">
        <v>6677.39</v>
      </c>
      <c r="AX185">
        <v>0.22137699999999999</v>
      </c>
      <c r="AY185" s="2">
        <f t="shared" si="3"/>
        <v>1.0417019999999916E-2</v>
      </c>
      <c r="BA185">
        <v>9050000</v>
      </c>
      <c r="BB185">
        <v>1791.26</v>
      </c>
      <c r="BC185">
        <v>-10283.4</v>
      </c>
      <c r="BD185">
        <v>10767.4</v>
      </c>
      <c r="BE185">
        <v>-5672.74</v>
      </c>
      <c r="BF185">
        <v>0.35313800000000001</v>
      </c>
    </row>
    <row r="186" spans="45:74" x14ac:dyDescent="0.2">
      <c r="AS186">
        <v>9150000</v>
      </c>
      <c r="AT186">
        <v>1738.87</v>
      </c>
      <c r="AU186">
        <v>-10221.200000000001</v>
      </c>
      <c r="AV186">
        <v>11010.5</v>
      </c>
      <c r="AW186">
        <v>2604.7199999999998</v>
      </c>
      <c r="AX186">
        <v>0.18973999999999999</v>
      </c>
      <c r="AY186" s="2">
        <f t="shared" si="3"/>
        <v>-2.1219980000000083E-2</v>
      </c>
      <c r="BA186">
        <v>9100000</v>
      </c>
      <c r="BB186">
        <v>1820.43</v>
      </c>
      <c r="BC186">
        <v>-10285.299999999999</v>
      </c>
      <c r="BD186">
        <v>10746.9</v>
      </c>
      <c r="BE186">
        <v>-2992.65</v>
      </c>
      <c r="BF186">
        <v>0.35214899999999999</v>
      </c>
    </row>
    <row r="187" spans="45:74" x14ac:dyDescent="0.2">
      <c r="AS187">
        <v>9200000</v>
      </c>
      <c r="AT187">
        <v>1732.49</v>
      </c>
      <c r="AU187">
        <v>-10212</v>
      </c>
      <c r="AV187">
        <v>11075.3</v>
      </c>
      <c r="AW187">
        <v>707.82600000000002</v>
      </c>
      <c r="AX187">
        <v>0.218275</v>
      </c>
      <c r="AY187" s="2">
        <f t="shared" si="3"/>
        <v>7.3150199999999221E-3</v>
      </c>
      <c r="BA187">
        <v>9150000</v>
      </c>
      <c r="BB187">
        <v>1730.21</v>
      </c>
      <c r="BC187">
        <v>-10281.5</v>
      </c>
      <c r="BD187">
        <v>10772.7</v>
      </c>
      <c r="BE187">
        <v>-7166.13</v>
      </c>
      <c r="BF187">
        <v>0.35977399999999998</v>
      </c>
    </row>
    <row r="188" spans="45:74" x14ac:dyDescent="0.2">
      <c r="AS188">
        <v>9250000</v>
      </c>
      <c r="AT188">
        <v>1827.7</v>
      </c>
      <c r="AU188">
        <v>-10206</v>
      </c>
      <c r="AV188">
        <v>11156.5</v>
      </c>
      <c r="AW188">
        <v>-9090.2000000000007</v>
      </c>
      <c r="AX188">
        <v>0.23846200000000001</v>
      </c>
      <c r="AY188" s="2">
        <f t="shared" si="3"/>
        <v>2.7502019999999933E-2</v>
      </c>
      <c r="BA188">
        <v>9200000</v>
      </c>
      <c r="BB188">
        <v>1841.63</v>
      </c>
      <c r="BC188">
        <v>-10279.700000000001</v>
      </c>
      <c r="BD188">
        <v>10774</v>
      </c>
      <c r="BE188">
        <v>-3578.84</v>
      </c>
      <c r="BF188">
        <v>0.37053700000000001</v>
      </c>
    </row>
    <row r="189" spans="45:74" x14ac:dyDescent="0.2">
      <c r="AS189">
        <v>9300000</v>
      </c>
      <c r="AT189">
        <v>1812.66</v>
      </c>
      <c r="AU189">
        <v>-10210.799999999999</v>
      </c>
      <c r="AV189">
        <v>11067</v>
      </c>
      <c r="AW189">
        <v>-626.34100000000001</v>
      </c>
      <c r="AX189">
        <v>0.20924200000000001</v>
      </c>
      <c r="AY189" s="2">
        <f t="shared" si="3"/>
        <v>-1.7179800000000633E-3</v>
      </c>
      <c r="BA189">
        <v>9250000</v>
      </c>
      <c r="BB189">
        <v>1822.28</v>
      </c>
      <c r="BC189">
        <v>-10284.799999999999</v>
      </c>
      <c r="BD189">
        <v>10756.6</v>
      </c>
      <c r="BE189">
        <v>-3930.35</v>
      </c>
      <c r="BF189">
        <v>0.368147</v>
      </c>
    </row>
    <row r="190" spans="45:74" x14ac:dyDescent="0.2">
      <c r="AS190">
        <v>9350000</v>
      </c>
      <c r="AT190">
        <v>1833</v>
      </c>
      <c r="AU190">
        <v>-10213.9</v>
      </c>
      <c r="AV190">
        <v>11086.3</v>
      </c>
      <c r="AW190">
        <v>-3735.84</v>
      </c>
      <c r="AX190">
        <v>0.23231199999999999</v>
      </c>
      <c r="AY190" s="2">
        <f t="shared" si="3"/>
        <v>2.1352019999999916E-2</v>
      </c>
      <c r="BA190">
        <v>9300000</v>
      </c>
      <c r="BB190">
        <v>1831.11</v>
      </c>
      <c r="BC190">
        <v>-10287.1</v>
      </c>
      <c r="BD190">
        <v>10724.3</v>
      </c>
      <c r="BE190">
        <v>2070.2600000000002</v>
      </c>
      <c r="BF190">
        <v>0.35494500000000001</v>
      </c>
    </row>
    <row r="191" spans="45:74" x14ac:dyDescent="0.2">
      <c r="AS191">
        <v>9400000</v>
      </c>
      <c r="AT191">
        <v>1759.51</v>
      </c>
      <c r="AU191">
        <v>-10217.200000000001</v>
      </c>
      <c r="AV191">
        <v>11032.2</v>
      </c>
      <c r="AW191">
        <v>3311.14</v>
      </c>
      <c r="AX191">
        <v>0.201511</v>
      </c>
      <c r="AY191" s="2">
        <f t="shared" si="3"/>
        <v>-9.448980000000079E-3</v>
      </c>
      <c r="BA191">
        <v>9350000</v>
      </c>
      <c r="BB191">
        <v>1804.8</v>
      </c>
      <c r="BC191">
        <v>-10283.4</v>
      </c>
      <c r="BD191">
        <v>10761.1</v>
      </c>
      <c r="BE191">
        <v>-4870.9399999999996</v>
      </c>
      <c r="BF191">
        <v>0.36737399999999998</v>
      </c>
    </row>
    <row r="192" spans="45:74" x14ac:dyDescent="0.2">
      <c r="AS192">
        <v>9450000</v>
      </c>
      <c r="AT192">
        <v>1832.37</v>
      </c>
      <c r="AU192">
        <v>-10217</v>
      </c>
      <c r="AV192">
        <v>11029.4</v>
      </c>
      <c r="AW192">
        <v>1622.73</v>
      </c>
      <c r="AX192">
        <v>0.22583300000000001</v>
      </c>
      <c r="AY192" s="2">
        <f t="shared" si="3"/>
        <v>1.4873019999999931E-2</v>
      </c>
      <c r="BA192">
        <v>9400000</v>
      </c>
      <c r="BB192">
        <v>1737.26</v>
      </c>
      <c r="BC192">
        <v>-10282.1</v>
      </c>
      <c r="BD192">
        <v>10710.8</v>
      </c>
      <c r="BE192">
        <v>5092.1499999999996</v>
      </c>
      <c r="BF192">
        <v>0.36624000000000001</v>
      </c>
    </row>
    <row r="193" spans="45:58" x14ac:dyDescent="0.2">
      <c r="AS193">
        <v>9500000</v>
      </c>
      <c r="AT193">
        <v>1805.37</v>
      </c>
      <c r="AU193">
        <v>-10207.700000000001</v>
      </c>
      <c r="AV193">
        <v>11041.8</v>
      </c>
      <c r="AW193">
        <v>5948.12</v>
      </c>
      <c r="AX193">
        <v>0.215195</v>
      </c>
      <c r="AY193" s="2">
        <f t="shared" si="3"/>
        <v>4.2350199999999227E-3</v>
      </c>
      <c r="BA193">
        <v>9450000</v>
      </c>
      <c r="BB193">
        <v>1797.57</v>
      </c>
      <c r="BC193">
        <v>-10284.200000000001</v>
      </c>
      <c r="BD193">
        <v>10732</v>
      </c>
      <c r="BE193">
        <v>495.726</v>
      </c>
      <c r="BF193">
        <v>0.37093100000000001</v>
      </c>
    </row>
    <row r="194" spans="45:58" x14ac:dyDescent="0.2">
      <c r="AS194">
        <v>9550000</v>
      </c>
      <c r="AT194">
        <v>1793.08</v>
      </c>
      <c r="AU194">
        <v>-10204.5</v>
      </c>
      <c r="AV194">
        <v>11115.7</v>
      </c>
      <c r="AW194">
        <v>-4949.87</v>
      </c>
      <c r="AX194">
        <v>0.21933</v>
      </c>
      <c r="AY194" s="2">
        <f t="shared" si="3"/>
        <v>8.3700199999999225E-3</v>
      </c>
      <c r="BA194">
        <v>9500000</v>
      </c>
      <c r="BB194">
        <v>1853.25</v>
      </c>
      <c r="BC194">
        <v>-10283.6</v>
      </c>
      <c r="BD194">
        <v>10775.1</v>
      </c>
      <c r="BE194">
        <v>-7792.46</v>
      </c>
      <c r="BF194">
        <v>0.36444900000000002</v>
      </c>
    </row>
    <row r="195" spans="45:58" x14ac:dyDescent="0.2">
      <c r="AS195">
        <v>9600000</v>
      </c>
      <c r="AT195">
        <v>1822.86</v>
      </c>
      <c r="AU195">
        <v>-10214.9</v>
      </c>
      <c r="AV195">
        <v>11031.5</v>
      </c>
      <c r="AW195">
        <v>5237.03</v>
      </c>
      <c r="AX195">
        <v>0.20657400000000001</v>
      </c>
      <c r="AY195" s="2">
        <f t="shared" si="3"/>
        <v>-4.385980000000067E-3</v>
      </c>
      <c r="BA195">
        <v>9550000</v>
      </c>
      <c r="BB195">
        <v>1796.24</v>
      </c>
      <c r="BC195">
        <v>-10286.299999999999</v>
      </c>
      <c r="BD195">
        <v>10744.9</v>
      </c>
      <c r="BE195">
        <v>-3023.07</v>
      </c>
      <c r="BF195">
        <v>0.37249199999999999</v>
      </c>
    </row>
    <row r="196" spans="45:58" x14ac:dyDescent="0.2">
      <c r="AS196">
        <v>9650000</v>
      </c>
      <c r="AT196">
        <v>1767.58</v>
      </c>
      <c r="AU196">
        <v>-10208.299999999999</v>
      </c>
      <c r="AV196">
        <v>11080.1</v>
      </c>
      <c r="AW196">
        <v>-223.15199999999999</v>
      </c>
      <c r="AX196">
        <v>0.20424600000000001</v>
      </c>
      <c r="AY196" s="2">
        <f t="shared" si="3"/>
        <v>-6.7139800000000638E-3</v>
      </c>
      <c r="BA196">
        <v>9600000</v>
      </c>
      <c r="BB196">
        <v>1800.08</v>
      </c>
      <c r="BC196">
        <v>-10287.299999999999</v>
      </c>
      <c r="BD196">
        <v>10727.4</v>
      </c>
      <c r="BE196">
        <v>-829.10199999999998</v>
      </c>
      <c r="BF196">
        <v>0.36672700000000003</v>
      </c>
    </row>
    <row r="197" spans="45:58" x14ac:dyDescent="0.2">
      <c r="AS197">
        <v>9700000</v>
      </c>
      <c r="AT197">
        <v>1767.09</v>
      </c>
      <c r="AU197">
        <v>-10212.9</v>
      </c>
      <c r="AV197">
        <v>11041.3</v>
      </c>
      <c r="AW197">
        <v>2490.33</v>
      </c>
      <c r="AX197">
        <v>0.21191499999999999</v>
      </c>
      <c r="AY197" s="2">
        <f t="shared" ref="AY197:AY203" si="4">AX197-$AI$56</f>
        <v>9.550199999999176E-4</v>
      </c>
      <c r="BA197">
        <v>9650000</v>
      </c>
      <c r="BB197">
        <v>1836.38</v>
      </c>
      <c r="BC197">
        <v>-10283.700000000001</v>
      </c>
      <c r="BD197">
        <v>10732.9</v>
      </c>
      <c r="BE197">
        <v>2505.12</v>
      </c>
      <c r="BF197">
        <v>0.37334899999999999</v>
      </c>
    </row>
    <row r="198" spans="45:58" x14ac:dyDescent="0.2">
      <c r="AS198">
        <v>9750000</v>
      </c>
      <c r="AT198">
        <v>1797.05</v>
      </c>
      <c r="AU198">
        <v>-10214.5</v>
      </c>
      <c r="AV198">
        <v>11064.4</v>
      </c>
      <c r="AW198">
        <v>162.24700000000001</v>
      </c>
      <c r="AX198">
        <v>0.20687800000000001</v>
      </c>
      <c r="AY198" s="2">
        <f t="shared" si="4"/>
        <v>-4.0819800000000683E-3</v>
      </c>
      <c r="BA198">
        <v>9700000</v>
      </c>
      <c r="BB198">
        <v>1790.41</v>
      </c>
      <c r="BC198">
        <v>-10282.5</v>
      </c>
      <c r="BD198">
        <v>10719.5</v>
      </c>
      <c r="BE198">
        <v>3665.92</v>
      </c>
      <c r="BF198">
        <v>0.36583500000000002</v>
      </c>
    </row>
    <row r="199" spans="45:58" x14ac:dyDescent="0.2">
      <c r="AS199">
        <v>9800000</v>
      </c>
      <c r="AT199">
        <v>1829.29</v>
      </c>
      <c r="AU199">
        <v>-10207.200000000001</v>
      </c>
      <c r="AV199">
        <v>11010.8</v>
      </c>
      <c r="AW199">
        <v>8666.7099999999991</v>
      </c>
      <c r="AX199">
        <v>0.22872999999999999</v>
      </c>
      <c r="AY199" s="2">
        <f t="shared" si="4"/>
        <v>1.7770019999999914E-2</v>
      </c>
      <c r="BA199">
        <v>9750000</v>
      </c>
      <c r="BB199">
        <v>1850.47</v>
      </c>
      <c r="BC199">
        <v>-10279.799999999999</v>
      </c>
      <c r="BD199">
        <v>10734.8</v>
      </c>
      <c r="BE199">
        <v>2230.4499999999998</v>
      </c>
      <c r="BF199">
        <v>0.36357400000000001</v>
      </c>
    </row>
    <row r="200" spans="45:58" x14ac:dyDescent="0.2">
      <c r="AS200">
        <v>9850000</v>
      </c>
      <c r="AT200">
        <v>1846.52</v>
      </c>
      <c r="AU200">
        <v>-10218.4</v>
      </c>
      <c r="AV200">
        <v>11019.1</v>
      </c>
      <c r="AW200">
        <v>5873.97</v>
      </c>
      <c r="AX200">
        <v>0.21001600000000001</v>
      </c>
      <c r="AY200" s="2">
        <f t="shared" si="4"/>
        <v>-9.4398000000006643E-4</v>
      </c>
      <c r="BA200">
        <v>9800000</v>
      </c>
      <c r="BB200">
        <v>1828.63</v>
      </c>
      <c r="BC200">
        <v>-10282.299999999999</v>
      </c>
      <c r="BD200">
        <v>10754.5</v>
      </c>
      <c r="BE200">
        <v>-1560.34</v>
      </c>
      <c r="BF200">
        <v>0.36657499999999998</v>
      </c>
    </row>
    <row r="201" spans="45:58" x14ac:dyDescent="0.2">
      <c r="AS201">
        <v>9900000</v>
      </c>
      <c r="AT201">
        <v>1680.26</v>
      </c>
      <c r="AU201">
        <v>-10221.5</v>
      </c>
      <c r="AV201">
        <v>11044.5</v>
      </c>
      <c r="AW201">
        <v>-1705.33</v>
      </c>
      <c r="AX201">
        <v>0.209508</v>
      </c>
      <c r="AY201" s="2">
        <f t="shared" si="4"/>
        <v>-1.4519800000000749E-3</v>
      </c>
      <c r="BA201">
        <v>9850000</v>
      </c>
      <c r="BB201">
        <v>1729.74</v>
      </c>
      <c r="BC201">
        <v>-10289.200000000001</v>
      </c>
      <c r="BD201">
        <v>10703.7</v>
      </c>
      <c r="BE201">
        <v>2436.98</v>
      </c>
      <c r="BF201">
        <v>0.36390699999999998</v>
      </c>
    </row>
    <row r="202" spans="45:58" x14ac:dyDescent="0.2">
      <c r="AS202">
        <v>9950000</v>
      </c>
      <c r="AT202">
        <v>1872.34</v>
      </c>
      <c r="AU202">
        <v>-10207.1</v>
      </c>
      <c r="AV202">
        <v>11109</v>
      </c>
      <c r="AW202">
        <v>-7802</v>
      </c>
      <c r="AX202">
        <v>0.218255</v>
      </c>
      <c r="AY202" s="2">
        <f t="shared" si="4"/>
        <v>7.2950199999999299E-3</v>
      </c>
      <c r="BA202">
        <v>9900000</v>
      </c>
      <c r="BB202">
        <v>1899.16</v>
      </c>
      <c r="BC202">
        <v>-10278.700000000001</v>
      </c>
      <c r="BD202">
        <v>10805.8</v>
      </c>
      <c r="BE202">
        <v>-8938.24</v>
      </c>
      <c r="BF202">
        <v>0.373471</v>
      </c>
    </row>
    <row r="203" spans="45:58" x14ac:dyDescent="0.2">
      <c r="AS203">
        <v>10000000</v>
      </c>
      <c r="AT203">
        <v>1806.96</v>
      </c>
      <c r="AU203">
        <v>-10202.799999999999</v>
      </c>
      <c r="AV203">
        <v>11088.1</v>
      </c>
      <c r="AW203">
        <v>4391.58</v>
      </c>
      <c r="AX203">
        <v>0.22744700000000001</v>
      </c>
      <c r="AY203" s="2">
        <f t="shared" si="4"/>
        <v>1.6487019999999936E-2</v>
      </c>
      <c r="BA203">
        <v>9950000</v>
      </c>
      <c r="BB203">
        <v>1713.5</v>
      </c>
      <c r="BC203">
        <v>-10283.200000000001</v>
      </c>
      <c r="BD203">
        <v>10728.2</v>
      </c>
      <c r="BE203">
        <v>2319.36</v>
      </c>
      <c r="BF203">
        <v>0.35999700000000001</v>
      </c>
    </row>
    <row r="204" spans="45:58" x14ac:dyDescent="0.2">
      <c r="BA204">
        <v>10000000</v>
      </c>
      <c r="BB204">
        <v>1875.85</v>
      </c>
      <c r="BC204">
        <v>-10278</v>
      </c>
      <c r="BD204">
        <v>10756.3</v>
      </c>
      <c r="BE204">
        <v>480.39400000000001</v>
      </c>
      <c r="BF204">
        <v>0.37479099999999999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uint msd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2018-07-31T21:33:43Z</dcterms:created>
  <dcterms:modified xsi:type="dcterms:W3CDTF">2018-08-20T19:31:26Z</dcterms:modified>
</cp:coreProperties>
</file>