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6FFD5929-13FF-8942-9F7C-21CEB111D356}" xr6:coauthVersionLast="47" xr6:coauthVersionMax="47" xr10:uidLastSave="{00000000-0000-0000-0000-000000000000}"/>
  <bookViews>
    <workbookView xWindow="400" yWindow="4320" windowWidth="27640" windowHeight="16940" activeTab="1" xr2:uid="{2FF4CEE7-7400-BF41-BE74-5A9D60E27FB3}"/>
  </bookViews>
  <sheets>
    <sheet name="8 grids" sheetId="1" r:id="rId1"/>
    <sheet name="10 gr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" i="2" l="1"/>
  <c r="AL8" i="2"/>
  <c r="AM8" i="2"/>
  <c r="AN8" i="2"/>
  <c r="AO8" i="2"/>
  <c r="AP8" i="2"/>
  <c r="AQ8" i="2"/>
  <c r="AR8" i="2"/>
  <c r="AS8" i="2"/>
  <c r="AT8" i="2"/>
  <c r="AK9" i="2"/>
  <c r="AL9" i="2"/>
  <c r="AM9" i="2"/>
  <c r="AN9" i="2"/>
  <c r="AO9" i="2"/>
  <c r="AP9" i="2"/>
  <c r="AQ9" i="2"/>
  <c r="AR9" i="2"/>
  <c r="AS9" i="2"/>
  <c r="AT9" i="2"/>
  <c r="AK10" i="2"/>
  <c r="AL10" i="2"/>
  <c r="AM10" i="2"/>
  <c r="AN10" i="2"/>
  <c r="AO10" i="2"/>
  <c r="AP10" i="2"/>
  <c r="AQ10" i="2"/>
  <c r="AR10" i="2"/>
  <c r="AS10" i="2"/>
  <c r="AT10" i="2"/>
  <c r="AK11" i="2"/>
  <c r="AL11" i="2"/>
  <c r="AM11" i="2"/>
  <c r="AN11" i="2"/>
  <c r="AO11" i="2"/>
  <c r="AP11" i="2"/>
  <c r="AQ11" i="2"/>
  <c r="AR11" i="2"/>
  <c r="AS11" i="2"/>
  <c r="AT11" i="2"/>
  <c r="AK12" i="2"/>
  <c r="AL12" i="2"/>
  <c r="AM12" i="2"/>
  <c r="AN12" i="2"/>
  <c r="AO12" i="2"/>
  <c r="AP12" i="2"/>
  <c r="AQ12" i="2"/>
  <c r="AR12" i="2"/>
  <c r="AS12" i="2"/>
  <c r="AT12" i="2"/>
  <c r="AK13" i="2"/>
  <c r="AL13" i="2"/>
  <c r="AM13" i="2"/>
  <c r="AN13" i="2"/>
  <c r="AO13" i="2"/>
  <c r="AP13" i="2"/>
  <c r="AQ13" i="2"/>
  <c r="AR13" i="2"/>
  <c r="AS13" i="2"/>
  <c r="AT13" i="2"/>
  <c r="AK14" i="2"/>
  <c r="AL14" i="2"/>
  <c r="AM14" i="2"/>
  <c r="AN14" i="2"/>
  <c r="AO14" i="2"/>
  <c r="AP14" i="2"/>
  <c r="AQ14" i="2"/>
  <c r="AR14" i="2"/>
  <c r="AS14" i="2"/>
  <c r="AT14" i="2"/>
  <c r="AK15" i="2"/>
  <c r="AL15" i="2"/>
  <c r="AM15" i="2"/>
  <c r="AN15" i="2"/>
  <c r="AO15" i="2"/>
  <c r="AP15" i="2"/>
  <c r="AQ15" i="2"/>
  <c r="AR15" i="2"/>
  <c r="AS15" i="2"/>
  <c r="AT15" i="2"/>
  <c r="AK16" i="2"/>
  <c r="AL16" i="2"/>
  <c r="AM16" i="2"/>
  <c r="AN16" i="2"/>
  <c r="AO16" i="2"/>
  <c r="AP16" i="2"/>
  <c r="AQ16" i="2"/>
  <c r="AR16" i="2"/>
  <c r="AS16" i="2"/>
  <c r="AT16" i="2"/>
  <c r="AK17" i="2"/>
  <c r="AL17" i="2"/>
  <c r="AM17" i="2"/>
  <c r="AN17" i="2"/>
  <c r="AO17" i="2"/>
  <c r="AP17" i="2"/>
  <c r="AQ17" i="2"/>
  <c r="AR17" i="2"/>
  <c r="AS17" i="2"/>
  <c r="AT17" i="2"/>
  <c r="AK18" i="2"/>
  <c r="AL18" i="2"/>
  <c r="AM18" i="2"/>
  <c r="AN18" i="2"/>
  <c r="AO18" i="2"/>
  <c r="AP18" i="2"/>
  <c r="AQ18" i="2"/>
  <c r="AR18" i="2"/>
  <c r="AS18" i="2"/>
  <c r="AT18" i="2"/>
  <c r="AK19" i="2"/>
  <c r="AL19" i="2"/>
  <c r="AM19" i="2"/>
  <c r="AN19" i="2"/>
  <c r="AO19" i="2"/>
  <c r="AP19" i="2"/>
  <c r="AQ19" i="2"/>
  <c r="AR19" i="2"/>
  <c r="AS19" i="2"/>
  <c r="AT19" i="2"/>
  <c r="AK20" i="2"/>
  <c r="AL20" i="2"/>
  <c r="AM20" i="2"/>
  <c r="AN20" i="2"/>
  <c r="AO20" i="2"/>
  <c r="AP20" i="2"/>
  <c r="AQ20" i="2"/>
  <c r="AR20" i="2"/>
  <c r="AS20" i="2"/>
  <c r="AT20" i="2"/>
  <c r="AK21" i="2"/>
  <c r="AL21" i="2"/>
  <c r="AM21" i="2"/>
  <c r="AN21" i="2"/>
  <c r="AO21" i="2"/>
  <c r="AP21" i="2"/>
  <c r="AQ21" i="2"/>
  <c r="AR21" i="2"/>
  <c r="AS21" i="2"/>
  <c r="AT21" i="2"/>
  <c r="AK22" i="2"/>
  <c r="AL22" i="2"/>
  <c r="AM22" i="2"/>
  <c r="AN22" i="2"/>
  <c r="AO22" i="2"/>
  <c r="AP22" i="2"/>
  <c r="AQ22" i="2"/>
  <c r="AR22" i="2"/>
  <c r="AS22" i="2"/>
  <c r="AT22" i="2"/>
  <c r="AK23" i="2"/>
  <c r="AL23" i="2"/>
  <c r="AM23" i="2"/>
  <c r="AN23" i="2"/>
  <c r="AO23" i="2"/>
  <c r="AP23" i="2"/>
  <c r="AQ23" i="2"/>
  <c r="AR23" i="2"/>
  <c r="AS23" i="2"/>
  <c r="AT23" i="2"/>
  <c r="AK24" i="2"/>
  <c r="AL24" i="2"/>
  <c r="AM24" i="2"/>
  <c r="AN24" i="2"/>
  <c r="AO24" i="2"/>
  <c r="AP24" i="2"/>
  <c r="AQ24" i="2"/>
  <c r="AR24" i="2"/>
  <c r="AS24" i="2"/>
  <c r="AT24" i="2"/>
  <c r="AK25" i="2"/>
  <c r="AL25" i="2"/>
  <c r="AM25" i="2"/>
  <c r="AN25" i="2"/>
  <c r="AO25" i="2"/>
  <c r="AP25" i="2"/>
  <c r="AQ25" i="2"/>
  <c r="AR25" i="2"/>
  <c r="AS25" i="2"/>
  <c r="AT25" i="2"/>
  <c r="AK26" i="2"/>
  <c r="AL26" i="2"/>
  <c r="AM26" i="2"/>
  <c r="AN26" i="2"/>
  <c r="AO26" i="2"/>
  <c r="AP26" i="2"/>
  <c r="AQ26" i="2"/>
  <c r="AR26" i="2"/>
  <c r="AS26" i="2"/>
  <c r="AT26" i="2"/>
  <c r="AK27" i="2"/>
  <c r="AL27" i="2"/>
  <c r="AM27" i="2"/>
  <c r="AN27" i="2"/>
  <c r="AO27" i="2"/>
  <c r="AP27" i="2"/>
  <c r="AQ27" i="2"/>
  <c r="AR27" i="2"/>
  <c r="AS27" i="2"/>
  <c r="AT27" i="2"/>
  <c r="AK28" i="2"/>
  <c r="AL28" i="2"/>
  <c r="AM28" i="2"/>
  <c r="AN28" i="2"/>
  <c r="AO28" i="2"/>
  <c r="AP28" i="2"/>
  <c r="AQ28" i="2"/>
  <c r="AR28" i="2"/>
  <c r="AS28" i="2"/>
  <c r="AT28" i="2"/>
  <c r="AK29" i="2"/>
  <c r="AL29" i="2"/>
  <c r="AM29" i="2"/>
  <c r="AN29" i="2"/>
  <c r="AO29" i="2"/>
  <c r="AP29" i="2"/>
  <c r="AQ29" i="2"/>
  <c r="AR29" i="2"/>
  <c r="AS29" i="2"/>
  <c r="AT29" i="2"/>
  <c r="AK30" i="2"/>
  <c r="AL30" i="2"/>
  <c r="AM30" i="2"/>
  <c r="AN30" i="2"/>
  <c r="AO30" i="2"/>
  <c r="AP30" i="2"/>
  <c r="AQ30" i="2"/>
  <c r="AR30" i="2"/>
  <c r="AS30" i="2"/>
  <c r="AT30" i="2"/>
  <c r="AK31" i="2"/>
  <c r="AL31" i="2"/>
  <c r="AM31" i="2"/>
  <c r="AN31" i="2"/>
  <c r="AO31" i="2"/>
  <c r="AP31" i="2"/>
  <c r="AQ31" i="2"/>
  <c r="AR31" i="2"/>
  <c r="AS31" i="2"/>
  <c r="AT31" i="2"/>
  <c r="AK32" i="2"/>
  <c r="AL32" i="2"/>
  <c r="AM32" i="2"/>
  <c r="AN32" i="2"/>
  <c r="AO32" i="2"/>
  <c r="AP32" i="2"/>
  <c r="AQ32" i="2"/>
  <c r="AR32" i="2"/>
  <c r="AS32" i="2"/>
  <c r="AT32" i="2"/>
  <c r="AK33" i="2"/>
  <c r="AL33" i="2"/>
  <c r="AM33" i="2"/>
  <c r="AN33" i="2"/>
  <c r="AO33" i="2"/>
  <c r="AP33" i="2"/>
  <c r="AQ33" i="2"/>
  <c r="AR33" i="2"/>
  <c r="AS33" i="2"/>
  <c r="AT33" i="2"/>
  <c r="AK34" i="2"/>
  <c r="AL34" i="2"/>
  <c r="AM34" i="2"/>
  <c r="AN34" i="2"/>
  <c r="AO34" i="2"/>
  <c r="AP34" i="2"/>
  <c r="AQ34" i="2"/>
  <c r="AR34" i="2"/>
  <c r="AS34" i="2"/>
  <c r="AT34" i="2"/>
  <c r="AK35" i="2"/>
  <c r="AL35" i="2"/>
  <c r="AM35" i="2"/>
  <c r="AN35" i="2"/>
  <c r="AO35" i="2"/>
  <c r="AP35" i="2"/>
  <c r="AQ35" i="2"/>
  <c r="AR35" i="2"/>
  <c r="AS35" i="2"/>
  <c r="AT35" i="2"/>
  <c r="AK36" i="2"/>
  <c r="AL36" i="2"/>
  <c r="AM36" i="2"/>
  <c r="AN36" i="2"/>
  <c r="AO36" i="2"/>
  <c r="AP36" i="2"/>
  <c r="AQ36" i="2"/>
  <c r="AR36" i="2"/>
  <c r="AS36" i="2"/>
  <c r="AT36" i="2"/>
  <c r="AK37" i="2"/>
  <c r="AL37" i="2"/>
  <c r="AM37" i="2"/>
  <c r="AN37" i="2"/>
  <c r="AO37" i="2"/>
  <c r="AP37" i="2"/>
  <c r="AQ37" i="2"/>
  <c r="AR37" i="2"/>
  <c r="AS37" i="2"/>
  <c r="AT37" i="2"/>
  <c r="AK38" i="2"/>
  <c r="AL38" i="2"/>
  <c r="AM38" i="2"/>
  <c r="AN38" i="2"/>
  <c r="AO38" i="2"/>
  <c r="AP38" i="2"/>
  <c r="AQ38" i="2"/>
  <c r="AR38" i="2"/>
  <c r="AS38" i="2"/>
  <c r="AT38" i="2"/>
  <c r="AK39" i="2"/>
  <c r="AL39" i="2"/>
  <c r="AM39" i="2"/>
  <c r="AN39" i="2"/>
  <c r="AO39" i="2"/>
  <c r="AP39" i="2"/>
  <c r="AQ39" i="2"/>
  <c r="AR39" i="2"/>
  <c r="AS39" i="2"/>
  <c r="AT39" i="2"/>
  <c r="AK40" i="2"/>
  <c r="AL40" i="2"/>
  <c r="AM40" i="2"/>
  <c r="AN40" i="2"/>
  <c r="AO40" i="2"/>
  <c r="AP40" i="2"/>
  <c r="AQ40" i="2"/>
  <c r="AR40" i="2"/>
  <c r="AS40" i="2"/>
  <c r="AT40" i="2"/>
  <c r="AK41" i="2"/>
  <c r="AL41" i="2"/>
  <c r="AM41" i="2"/>
  <c r="AN41" i="2"/>
  <c r="AO41" i="2"/>
  <c r="AP41" i="2"/>
  <c r="AQ41" i="2"/>
  <c r="AR41" i="2"/>
  <c r="AS41" i="2"/>
  <c r="AT41" i="2"/>
  <c r="AK42" i="2"/>
  <c r="AL42" i="2"/>
  <c r="AM42" i="2"/>
  <c r="AN42" i="2"/>
  <c r="AO42" i="2"/>
  <c r="AP42" i="2"/>
  <c r="AQ42" i="2"/>
  <c r="AR42" i="2"/>
  <c r="AS42" i="2"/>
  <c r="AT42" i="2"/>
  <c r="AK43" i="2"/>
  <c r="AL43" i="2"/>
  <c r="AM43" i="2"/>
  <c r="AN43" i="2"/>
  <c r="AO43" i="2"/>
  <c r="AP43" i="2"/>
  <c r="AQ43" i="2"/>
  <c r="AR43" i="2"/>
  <c r="AS43" i="2"/>
  <c r="AT43" i="2"/>
  <c r="AK44" i="2"/>
  <c r="AL44" i="2"/>
  <c r="AM44" i="2"/>
  <c r="AN44" i="2"/>
  <c r="AO44" i="2"/>
  <c r="AP44" i="2"/>
  <c r="AQ44" i="2"/>
  <c r="AR44" i="2"/>
  <c r="AS44" i="2"/>
  <c r="AT44" i="2"/>
  <c r="AK45" i="2"/>
  <c r="AL45" i="2"/>
  <c r="AM45" i="2"/>
  <c r="AN45" i="2"/>
  <c r="AO45" i="2"/>
  <c r="AP45" i="2"/>
  <c r="AQ45" i="2"/>
  <c r="AR45" i="2"/>
  <c r="AS45" i="2"/>
  <c r="AT45" i="2"/>
  <c r="AK46" i="2"/>
  <c r="AL46" i="2"/>
  <c r="AM46" i="2"/>
  <c r="AN46" i="2"/>
  <c r="AO46" i="2"/>
  <c r="AP46" i="2"/>
  <c r="AQ46" i="2"/>
  <c r="AR46" i="2"/>
  <c r="AS46" i="2"/>
  <c r="AT46" i="2"/>
  <c r="AL7" i="2"/>
  <c r="AM7" i="2"/>
  <c r="AN7" i="2"/>
  <c r="AO7" i="2"/>
  <c r="AP7" i="2"/>
  <c r="AQ7" i="2"/>
  <c r="AR7" i="2"/>
  <c r="AS7" i="2"/>
  <c r="AT7" i="2"/>
  <c r="AK7" i="2"/>
  <c r="C4" i="2"/>
  <c r="D4" i="2"/>
  <c r="E4" i="2"/>
  <c r="F4" i="2"/>
  <c r="G4" i="2"/>
  <c r="H4" i="2"/>
  <c r="I4" i="2"/>
  <c r="J4" i="2"/>
  <c r="K4" i="2"/>
  <c r="B4" i="2"/>
  <c r="AE88" i="1"/>
  <c r="AF88" i="1"/>
  <c r="AG88" i="1"/>
  <c r="AH88" i="1"/>
  <c r="AI88" i="1"/>
  <c r="AJ88" i="1"/>
  <c r="AK88" i="1"/>
  <c r="AL88" i="1"/>
  <c r="AE89" i="1"/>
  <c r="AF89" i="1"/>
  <c r="AG89" i="1"/>
  <c r="AH89" i="1"/>
  <c r="AI89" i="1"/>
  <c r="AJ89" i="1"/>
  <c r="AK89" i="1"/>
  <c r="AL89" i="1"/>
  <c r="AE90" i="1"/>
  <c r="AF90" i="1"/>
  <c r="AG90" i="1"/>
  <c r="AH90" i="1"/>
  <c r="AI90" i="1"/>
  <c r="AJ90" i="1"/>
  <c r="AK90" i="1"/>
  <c r="AL90" i="1"/>
  <c r="AE91" i="1"/>
  <c r="AF91" i="1"/>
  <c r="AG91" i="1"/>
  <c r="AH91" i="1"/>
  <c r="AI91" i="1"/>
  <c r="AJ91" i="1"/>
  <c r="AK91" i="1"/>
  <c r="AL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E58" i="1" l="1"/>
  <c r="AF58" i="1"/>
  <c r="AG58" i="1"/>
  <c r="AH58" i="1"/>
  <c r="AI58" i="1"/>
  <c r="AJ58" i="1"/>
  <c r="AK58" i="1"/>
  <c r="AL58" i="1"/>
  <c r="AE59" i="1"/>
  <c r="AF59" i="1"/>
  <c r="AG59" i="1"/>
  <c r="AH59" i="1"/>
  <c r="AI59" i="1"/>
  <c r="AJ59" i="1"/>
  <c r="AK59" i="1"/>
  <c r="AL59" i="1"/>
  <c r="AE60" i="1"/>
  <c r="AF60" i="1"/>
  <c r="AG60" i="1"/>
  <c r="AH60" i="1"/>
  <c r="AI60" i="1"/>
  <c r="AJ60" i="1"/>
  <c r="AK60" i="1"/>
  <c r="AL60" i="1"/>
  <c r="AE61" i="1"/>
  <c r="AF61" i="1"/>
  <c r="AG61" i="1"/>
  <c r="AH61" i="1"/>
  <c r="AI61" i="1"/>
  <c r="AJ61" i="1"/>
  <c r="AK61" i="1"/>
  <c r="AL61" i="1"/>
  <c r="AE62" i="1"/>
  <c r="AF62" i="1"/>
  <c r="AG62" i="1"/>
  <c r="AH62" i="1"/>
  <c r="AI62" i="1"/>
  <c r="AJ62" i="1"/>
  <c r="AK62" i="1"/>
  <c r="AL62" i="1"/>
  <c r="AE63" i="1"/>
  <c r="AF63" i="1"/>
  <c r="AG63" i="1"/>
  <c r="AH63" i="1"/>
  <c r="AI63" i="1"/>
  <c r="AJ63" i="1"/>
  <c r="AK63" i="1"/>
  <c r="AL63" i="1"/>
  <c r="AE64" i="1"/>
  <c r="AF64" i="1"/>
  <c r="AG64" i="1"/>
  <c r="AH64" i="1"/>
  <c r="AI64" i="1"/>
  <c r="AJ64" i="1"/>
  <c r="AK64" i="1"/>
  <c r="AL64" i="1"/>
  <c r="AE65" i="1"/>
  <c r="AF65" i="1"/>
  <c r="AG65" i="1"/>
  <c r="AH65" i="1"/>
  <c r="AI65" i="1"/>
  <c r="AJ65" i="1"/>
  <c r="AK65" i="1"/>
  <c r="AL65" i="1"/>
  <c r="AE66" i="1"/>
  <c r="AF66" i="1"/>
  <c r="AG66" i="1"/>
  <c r="AH66" i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E68" i="1"/>
  <c r="AF68" i="1"/>
  <c r="AG68" i="1"/>
  <c r="AH68" i="1"/>
  <c r="AI68" i="1"/>
  <c r="AJ68" i="1"/>
  <c r="AK68" i="1"/>
  <c r="AL68" i="1"/>
  <c r="AE69" i="1"/>
  <c r="AF69" i="1"/>
  <c r="AG69" i="1"/>
  <c r="AH69" i="1"/>
  <c r="AI69" i="1"/>
  <c r="AJ69" i="1"/>
  <c r="AK69" i="1"/>
  <c r="AL69" i="1"/>
  <c r="AE70" i="1"/>
  <c r="AF70" i="1"/>
  <c r="AG70" i="1"/>
  <c r="AH70" i="1"/>
  <c r="AI70" i="1"/>
  <c r="AJ70" i="1"/>
  <c r="AK70" i="1"/>
  <c r="AL70" i="1"/>
  <c r="AE71" i="1"/>
  <c r="AF71" i="1"/>
  <c r="AG71" i="1"/>
  <c r="AH71" i="1"/>
  <c r="AI71" i="1"/>
  <c r="AJ71" i="1"/>
  <c r="AK71" i="1"/>
  <c r="AL71" i="1"/>
  <c r="AE72" i="1"/>
  <c r="AF72" i="1"/>
  <c r="AG72" i="1"/>
  <c r="AH72" i="1"/>
  <c r="AI72" i="1"/>
  <c r="AJ72" i="1"/>
  <c r="AK72" i="1"/>
  <c r="AL72" i="1"/>
  <c r="AE73" i="1"/>
  <c r="AF73" i="1"/>
  <c r="AG73" i="1"/>
  <c r="AH73" i="1"/>
  <c r="AI73" i="1"/>
  <c r="AJ73" i="1"/>
  <c r="AK73" i="1"/>
  <c r="AL73" i="1"/>
  <c r="AE74" i="1"/>
  <c r="AF74" i="1"/>
  <c r="AG74" i="1"/>
  <c r="AH74" i="1"/>
  <c r="AI74" i="1"/>
  <c r="AJ74" i="1"/>
  <c r="AK74" i="1"/>
  <c r="AL74" i="1"/>
  <c r="AE75" i="1"/>
  <c r="AF75" i="1"/>
  <c r="AG75" i="1"/>
  <c r="AH75" i="1"/>
  <c r="AI75" i="1"/>
  <c r="AJ75" i="1"/>
  <c r="AK75" i="1"/>
  <c r="AL75" i="1"/>
  <c r="AE76" i="1"/>
  <c r="AF76" i="1"/>
  <c r="AG76" i="1"/>
  <c r="AH76" i="1"/>
  <c r="AI76" i="1"/>
  <c r="AJ76" i="1"/>
  <c r="AK76" i="1"/>
  <c r="AL76" i="1"/>
  <c r="AE77" i="1"/>
  <c r="AF77" i="1"/>
  <c r="AG77" i="1"/>
  <c r="AH77" i="1"/>
  <c r="AI77" i="1"/>
  <c r="AJ77" i="1"/>
  <c r="AK77" i="1"/>
  <c r="AL77" i="1"/>
  <c r="AE78" i="1"/>
  <c r="AF78" i="1"/>
  <c r="AG78" i="1"/>
  <c r="AH78" i="1"/>
  <c r="AI78" i="1"/>
  <c r="AJ78" i="1"/>
  <c r="AK78" i="1"/>
  <c r="AL78" i="1"/>
  <c r="AE79" i="1"/>
  <c r="AF79" i="1"/>
  <c r="AG79" i="1"/>
  <c r="AH79" i="1"/>
  <c r="AI79" i="1"/>
  <c r="AJ79" i="1"/>
  <c r="AK79" i="1"/>
  <c r="AL79" i="1"/>
  <c r="AE80" i="1"/>
  <c r="AF80" i="1"/>
  <c r="AG80" i="1"/>
  <c r="AH80" i="1"/>
  <c r="AI80" i="1"/>
  <c r="AJ80" i="1"/>
  <c r="AK80" i="1"/>
  <c r="AL80" i="1"/>
  <c r="AE81" i="1"/>
  <c r="AF81" i="1"/>
  <c r="AG81" i="1"/>
  <c r="AH81" i="1"/>
  <c r="AI81" i="1"/>
  <c r="AJ81" i="1"/>
  <c r="AK81" i="1"/>
  <c r="AL81" i="1"/>
  <c r="AE82" i="1"/>
  <c r="AF82" i="1"/>
  <c r="AG82" i="1"/>
  <c r="AH82" i="1"/>
  <c r="AI82" i="1"/>
  <c r="AJ82" i="1"/>
  <c r="AK82" i="1"/>
  <c r="AL82" i="1"/>
  <c r="AE83" i="1"/>
  <c r="AF83" i="1"/>
  <c r="AG83" i="1"/>
  <c r="AH83" i="1"/>
  <c r="AI83" i="1"/>
  <c r="AJ83" i="1"/>
  <c r="AK83" i="1"/>
  <c r="AL83" i="1"/>
  <c r="AE84" i="1"/>
  <c r="AF84" i="1"/>
  <c r="AG84" i="1"/>
  <c r="AH84" i="1"/>
  <c r="AI84" i="1"/>
  <c r="AJ84" i="1"/>
  <c r="AK84" i="1"/>
  <c r="AL84" i="1"/>
  <c r="AE85" i="1"/>
  <c r="AF85" i="1"/>
  <c r="AG85" i="1"/>
  <c r="AH85" i="1"/>
  <c r="AI85" i="1"/>
  <c r="AJ85" i="1"/>
  <c r="AK85" i="1"/>
  <c r="AL85" i="1"/>
  <c r="AE86" i="1"/>
  <c r="AF86" i="1"/>
  <c r="AG86" i="1"/>
  <c r="AH86" i="1"/>
  <c r="AI86" i="1"/>
  <c r="AJ86" i="1"/>
  <c r="AK86" i="1"/>
  <c r="AL86" i="1"/>
  <c r="AE87" i="1"/>
  <c r="AF87" i="1"/>
  <c r="AG87" i="1"/>
  <c r="AH87" i="1"/>
  <c r="AI87" i="1"/>
  <c r="AJ87" i="1"/>
  <c r="AK87" i="1"/>
  <c r="AL87" i="1"/>
  <c r="AE54" i="1"/>
  <c r="AL57" i="1"/>
  <c r="AK57" i="1"/>
  <c r="AJ57" i="1"/>
  <c r="AI57" i="1"/>
  <c r="AH57" i="1"/>
  <c r="AG57" i="1"/>
  <c r="AF57" i="1"/>
  <c r="AE57" i="1"/>
  <c r="AL56" i="1"/>
  <c r="AK56" i="1"/>
  <c r="AJ56" i="1"/>
  <c r="AI56" i="1"/>
  <c r="AH56" i="1"/>
  <c r="AG56" i="1"/>
  <c r="AF56" i="1"/>
  <c r="AE56" i="1"/>
  <c r="AL55" i="1"/>
  <c r="AK55" i="1"/>
  <c r="AJ55" i="1"/>
  <c r="AI55" i="1"/>
  <c r="AH55" i="1"/>
  <c r="AG55" i="1"/>
  <c r="AF55" i="1"/>
  <c r="AE55" i="1"/>
  <c r="AL54" i="1"/>
  <c r="AK54" i="1"/>
  <c r="AJ54" i="1"/>
  <c r="AI54" i="1"/>
  <c r="AH54" i="1"/>
  <c r="AG54" i="1"/>
  <c r="AF54" i="1"/>
  <c r="I51" i="1"/>
  <c r="H51" i="1"/>
  <c r="G51" i="1"/>
  <c r="F51" i="1"/>
  <c r="E51" i="1"/>
  <c r="D51" i="1"/>
  <c r="C51" i="1"/>
  <c r="B51" i="1"/>
  <c r="AE41" i="1"/>
  <c r="AF41" i="1"/>
  <c r="AG41" i="1"/>
  <c r="AH41" i="1"/>
  <c r="AI41" i="1"/>
  <c r="AJ41" i="1"/>
  <c r="AK41" i="1"/>
  <c r="AL41" i="1"/>
  <c r="AE42" i="1"/>
  <c r="AF42" i="1"/>
  <c r="AG42" i="1"/>
  <c r="AH42" i="1"/>
  <c r="AI42" i="1"/>
  <c r="AJ42" i="1"/>
  <c r="AK42" i="1"/>
  <c r="AL42" i="1"/>
  <c r="AE43" i="1"/>
  <c r="AF43" i="1"/>
  <c r="AG43" i="1"/>
  <c r="AH43" i="1"/>
  <c r="AI43" i="1"/>
  <c r="AJ43" i="1"/>
  <c r="AK43" i="1"/>
  <c r="AL43" i="1"/>
  <c r="AE44" i="1"/>
  <c r="AF44" i="1"/>
  <c r="AG44" i="1"/>
  <c r="AH44" i="1"/>
  <c r="AI44" i="1"/>
  <c r="AJ44" i="1"/>
  <c r="AK44" i="1"/>
  <c r="AL44" i="1"/>
  <c r="AE45" i="1"/>
  <c r="AF45" i="1"/>
  <c r="AG45" i="1"/>
  <c r="AH45" i="1"/>
  <c r="AI45" i="1"/>
  <c r="AJ45" i="1"/>
  <c r="AK45" i="1"/>
  <c r="AL45" i="1"/>
  <c r="AE46" i="1"/>
  <c r="AF46" i="1"/>
  <c r="AG46" i="1"/>
  <c r="AH46" i="1"/>
  <c r="AI46" i="1"/>
  <c r="AJ46" i="1"/>
  <c r="AK46" i="1"/>
  <c r="AL46" i="1"/>
  <c r="AE8" i="1"/>
  <c r="AF8" i="1"/>
  <c r="AG8" i="1"/>
  <c r="AH8" i="1"/>
  <c r="AI8" i="1"/>
  <c r="AJ8" i="1"/>
  <c r="AK8" i="1"/>
  <c r="AL8" i="1"/>
  <c r="AE9" i="1"/>
  <c r="AF9" i="1"/>
  <c r="AG9" i="1"/>
  <c r="AH9" i="1"/>
  <c r="AI9" i="1"/>
  <c r="AJ9" i="1"/>
  <c r="AK9" i="1"/>
  <c r="AL9" i="1"/>
  <c r="AE10" i="1"/>
  <c r="AF10" i="1"/>
  <c r="AG10" i="1"/>
  <c r="AH10" i="1"/>
  <c r="AI10" i="1"/>
  <c r="AJ10" i="1"/>
  <c r="AK10" i="1"/>
  <c r="AL10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E17" i="1"/>
  <c r="AF17" i="1"/>
  <c r="AG17" i="1"/>
  <c r="AH17" i="1"/>
  <c r="AI17" i="1"/>
  <c r="AJ17" i="1"/>
  <c r="AK17" i="1"/>
  <c r="AL17" i="1"/>
  <c r="AE18" i="1"/>
  <c r="AF18" i="1"/>
  <c r="AG18" i="1"/>
  <c r="AH18" i="1"/>
  <c r="AI18" i="1"/>
  <c r="AJ18" i="1"/>
  <c r="AK18" i="1"/>
  <c r="AL18" i="1"/>
  <c r="AE19" i="1"/>
  <c r="AF19" i="1"/>
  <c r="AG19" i="1"/>
  <c r="AH19" i="1"/>
  <c r="AI19" i="1"/>
  <c r="AJ19" i="1"/>
  <c r="AK19" i="1"/>
  <c r="AL19" i="1"/>
  <c r="AE20" i="1"/>
  <c r="AF20" i="1"/>
  <c r="AG20" i="1"/>
  <c r="AH20" i="1"/>
  <c r="AI20" i="1"/>
  <c r="AJ20" i="1"/>
  <c r="AK20" i="1"/>
  <c r="AL20" i="1"/>
  <c r="AE21" i="1"/>
  <c r="AF21" i="1"/>
  <c r="AG21" i="1"/>
  <c r="AH21" i="1"/>
  <c r="AI21" i="1"/>
  <c r="AJ21" i="1"/>
  <c r="AK21" i="1"/>
  <c r="AL21" i="1"/>
  <c r="AE22" i="1"/>
  <c r="AF22" i="1"/>
  <c r="AG22" i="1"/>
  <c r="AH22" i="1"/>
  <c r="AI22" i="1"/>
  <c r="AJ22" i="1"/>
  <c r="AK22" i="1"/>
  <c r="AL22" i="1"/>
  <c r="AE23" i="1"/>
  <c r="AF23" i="1"/>
  <c r="AG23" i="1"/>
  <c r="AH23" i="1"/>
  <c r="AI23" i="1"/>
  <c r="AJ23" i="1"/>
  <c r="AK23" i="1"/>
  <c r="AL23" i="1"/>
  <c r="AE24" i="1"/>
  <c r="AF24" i="1"/>
  <c r="AG24" i="1"/>
  <c r="AH24" i="1"/>
  <c r="AI24" i="1"/>
  <c r="AJ24" i="1"/>
  <c r="AK24" i="1"/>
  <c r="AL24" i="1"/>
  <c r="AE25" i="1"/>
  <c r="AF25" i="1"/>
  <c r="AG25" i="1"/>
  <c r="AH25" i="1"/>
  <c r="AI25" i="1"/>
  <c r="AJ25" i="1"/>
  <c r="AK25" i="1"/>
  <c r="AL25" i="1"/>
  <c r="AE26" i="1"/>
  <c r="AF26" i="1"/>
  <c r="AG26" i="1"/>
  <c r="AH26" i="1"/>
  <c r="AI26" i="1"/>
  <c r="AJ26" i="1"/>
  <c r="AK26" i="1"/>
  <c r="AL26" i="1"/>
  <c r="AE27" i="1"/>
  <c r="AF27" i="1"/>
  <c r="AG27" i="1"/>
  <c r="AH27" i="1"/>
  <c r="AI27" i="1"/>
  <c r="AJ27" i="1"/>
  <c r="AK27" i="1"/>
  <c r="AL27" i="1"/>
  <c r="AE28" i="1"/>
  <c r="AF28" i="1"/>
  <c r="AG28" i="1"/>
  <c r="AH28" i="1"/>
  <c r="AI28" i="1"/>
  <c r="AJ28" i="1"/>
  <c r="AK28" i="1"/>
  <c r="AL28" i="1"/>
  <c r="AE29" i="1"/>
  <c r="AF29" i="1"/>
  <c r="AG29" i="1"/>
  <c r="AH29" i="1"/>
  <c r="AI29" i="1"/>
  <c r="AJ29" i="1"/>
  <c r="AK29" i="1"/>
  <c r="AL29" i="1"/>
  <c r="AE30" i="1"/>
  <c r="AF30" i="1"/>
  <c r="AG30" i="1"/>
  <c r="AH30" i="1"/>
  <c r="AI30" i="1"/>
  <c r="AJ30" i="1"/>
  <c r="AK30" i="1"/>
  <c r="AL30" i="1"/>
  <c r="AE31" i="1"/>
  <c r="AF31" i="1"/>
  <c r="AG31" i="1"/>
  <c r="AH31" i="1"/>
  <c r="AI31" i="1"/>
  <c r="AJ31" i="1"/>
  <c r="AK31" i="1"/>
  <c r="AL31" i="1"/>
  <c r="AE32" i="1"/>
  <c r="AF32" i="1"/>
  <c r="AG32" i="1"/>
  <c r="AH32" i="1"/>
  <c r="AI32" i="1"/>
  <c r="AJ32" i="1"/>
  <c r="AK32" i="1"/>
  <c r="AL32" i="1"/>
  <c r="AE33" i="1"/>
  <c r="AF33" i="1"/>
  <c r="AG33" i="1"/>
  <c r="AH33" i="1"/>
  <c r="AI33" i="1"/>
  <c r="AJ33" i="1"/>
  <c r="AK33" i="1"/>
  <c r="AL33" i="1"/>
  <c r="AE34" i="1"/>
  <c r="AF34" i="1"/>
  <c r="AG34" i="1"/>
  <c r="AH34" i="1"/>
  <c r="AI34" i="1"/>
  <c r="AJ34" i="1"/>
  <c r="AK34" i="1"/>
  <c r="AL34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7" i="1"/>
  <c r="AF37" i="1"/>
  <c r="AG37" i="1"/>
  <c r="AH37" i="1"/>
  <c r="AI37" i="1"/>
  <c r="AJ37" i="1"/>
  <c r="AK37" i="1"/>
  <c r="AL37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F7" i="1"/>
  <c r="AG7" i="1"/>
  <c r="AH7" i="1"/>
  <c r="AI7" i="1"/>
  <c r="AJ7" i="1"/>
  <c r="AK7" i="1"/>
  <c r="AL7" i="1"/>
  <c r="AE7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<sst xmlns="http://schemas.openxmlformats.org/spreadsheetml/2006/main" count="99" uniqueCount="36">
  <si>
    <t>TimeStep</t>
  </si>
  <si>
    <t>c_A</t>
  </si>
  <si>
    <t>c_B</t>
  </si>
  <si>
    <t>c_C</t>
  </si>
  <si>
    <t>c_D</t>
  </si>
  <si>
    <t>c_E</t>
  </si>
  <si>
    <t>c_F</t>
  </si>
  <si>
    <t>c_G</t>
  </si>
  <si>
    <t>c_H</t>
  </si>
  <si>
    <t>c_a[1]</t>
  </si>
  <si>
    <t>c_b[1]</t>
  </si>
  <si>
    <t>c_c[1]</t>
  </si>
  <si>
    <t>c_d[1]</t>
  </si>
  <si>
    <t>c_e[1]</t>
  </si>
  <si>
    <t>c_f[1]</t>
  </si>
  <si>
    <t>c_g[1]</t>
  </si>
  <si>
    <t>c_h[1]</t>
  </si>
  <si>
    <t>num U</t>
  </si>
  <si>
    <t>c_a[2]</t>
  </si>
  <si>
    <t>c_b[2]</t>
  </si>
  <si>
    <t>c_c[2]</t>
  </si>
  <si>
    <t>c_d[2]</t>
  </si>
  <si>
    <t>c_e[2]</t>
  </si>
  <si>
    <t>c_f[2]</t>
  </si>
  <si>
    <t>c_g[2]</t>
  </si>
  <si>
    <t>c_h[2]</t>
  </si>
  <si>
    <t>num Zr</t>
  </si>
  <si>
    <t>fraction Zr</t>
  </si>
  <si>
    <t>interstitials</t>
  </si>
  <si>
    <t>vacancies</t>
  </si>
  <si>
    <t>c_I</t>
  </si>
  <si>
    <t>c_J</t>
  </si>
  <si>
    <t>c_I[1]</t>
  </si>
  <si>
    <t>c_J[1]</t>
  </si>
  <si>
    <t>c_I[2]</t>
  </si>
  <si>
    <t>c_J[2]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</si>
</sst>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grids'!$B$4:$I$4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grids'!$B$46:$I$46</c:f>
              <c:numCache>
                <c:formatCode>General</c:formatCode>
                <c:ptCount val="8"/>
                <c:pt idx="0">
                  <c:v>1142.83</c:v>
                </c:pt>
                <c:pt idx="1">
                  <c:v>1045.48</c:v>
                </c:pt>
                <c:pt idx="2">
                  <c:v>1000.11</c:v>
                </c:pt>
                <c:pt idx="3">
                  <c:v>1099.1500000000001</c:v>
                </c:pt>
                <c:pt idx="4">
                  <c:v>1287.93</c:v>
                </c:pt>
                <c:pt idx="5">
                  <c:v>1399.17</c:v>
                </c:pt>
                <c:pt idx="6">
                  <c:v>1329.49</c:v>
                </c:pt>
                <c:pt idx="7">
                  <c:v>1252.48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F3-F34A-8A6D-B46A9D1E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1855"/>
        <c:axId val="81193583"/>
      </c:scatterChart>
      <c:valAx>
        <c:axId val="811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3583"/>
        <c:crosses val="autoZero"/>
        <c:crossBetween val="midCat"/>
      </c:valAx>
      <c:valAx>
        <c:axId val="81193583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grids'!$AE$7:$AL$7</c:f>
              <c:numCache>
                <c:formatCode>General</c:formatCode>
                <c:ptCount val="8"/>
                <c:pt idx="0">
                  <c:v>0.22587221535194782</c:v>
                </c:pt>
                <c:pt idx="1">
                  <c:v>0.24004748506518112</c:v>
                </c:pt>
                <c:pt idx="2">
                  <c:v>0.19647729892028074</c:v>
                </c:pt>
                <c:pt idx="3">
                  <c:v>0.2616100602041968</c:v>
                </c:pt>
                <c:pt idx="4">
                  <c:v>0.24436458673636066</c:v>
                </c:pt>
                <c:pt idx="5">
                  <c:v>0.2236354308538902</c:v>
                </c:pt>
                <c:pt idx="6">
                  <c:v>0.21343322775276236</c:v>
                </c:pt>
                <c:pt idx="7">
                  <c:v>0.21343322775276236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B-B749-8186-7AFADC98E6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grids'!$AE$46:$AL$46</c:f>
              <c:numCache>
                <c:formatCode>General</c:formatCode>
                <c:ptCount val="8"/>
                <c:pt idx="0">
                  <c:v>0.22345879556621268</c:v>
                </c:pt>
                <c:pt idx="1">
                  <c:v>0.23695284638356967</c:v>
                </c:pt>
                <c:pt idx="2">
                  <c:v>0.21082599631054508</c:v>
                </c:pt>
                <c:pt idx="3">
                  <c:v>0.26621670141476561</c:v>
                </c:pt>
                <c:pt idx="4">
                  <c:v>0.22999371279270078</c:v>
                </c:pt>
                <c:pt idx="5">
                  <c:v>0.21740942596677501</c:v>
                </c:pt>
                <c:pt idx="6">
                  <c:v>0.22458303110865624</c:v>
                </c:pt>
                <c:pt idx="7">
                  <c:v>0.22458303110865624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B-B749-8186-7AFADC98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grids'!$AE$54:$AL$54</c:f>
              <c:numCache>
                <c:formatCode>General</c:formatCode>
                <c:ptCount val="8"/>
                <c:pt idx="0">
                  <c:v>0.22425535638678243</c:v>
                </c:pt>
                <c:pt idx="1">
                  <c:v>0.24163029525032093</c:v>
                </c:pt>
                <c:pt idx="2">
                  <c:v>0.20195135519899399</c:v>
                </c:pt>
                <c:pt idx="3">
                  <c:v>0.25826611716220199</c:v>
                </c:pt>
                <c:pt idx="4">
                  <c:v>0.23760779019788397</c:v>
                </c:pt>
                <c:pt idx="5">
                  <c:v>0.21978927151107133</c:v>
                </c:pt>
                <c:pt idx="6">
                  <c:v>0.21952356765542461</c:v>
                </c:pt>
                <c:pt idx="7">
                  <c:v>0.21952356765542461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A14F-A3C4-ED5B08FCF2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grids'!$AE$93:$AL$93</c:f>
              <c:numCache>
                <c:formatCode>General</c:formatCode>
                <c:ptCount val="8"/>
                <c:pt idx="0">
                  <c:v>0.21787142601325135</c:v>
                </c:pt>
                <c:pt idx="1">
                  <c:v>0.24281364427052615</c:v>
                </c:pt>
                <c:pt idx="2">
                  <c:v>0.20436428856117975</c:v>
                </c:pt>
                <c:pt idx="3">
                  <c:v>0.25592085540121917</c:v>
                </c:pt>
                <c:pt idx="4">
                  <c:v>0.2386082746119001</c:v>
                </c:pt>
                <c:pt idx="5">
                  <c:v>0.21562036579337618</c:v>
                </c:pt>
                <c:pt idx="6">
                  <c:v>0.22255403541903684</c:v>
                </c:pt>
                <c:pt idx="7">
                  <c:v>0.22255403541903684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C-A14F-A3C4-ED5B08F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grids'!$B$46:$K$46</c:f>
              <c:numCache>
                <c:formatCode>General</c:formatCode>
                <c:ptCount val="10"/>
                <c:pt idx="0">
                  <c:v>1103.77</c:v>
                </c:pt>
                <c:pt idx="1">
                  <c:v>1024.51</c:v>
                </c:pt>
                <c:pt idx="2">
                  <c:v>1000.68</c:v>
                </c:pt>
                <c:pt idx="3">
                  <c:v>1115.72</c:v>
                </c:pt>
                <c:pt idx="4">
                  <c:v>1276.9100000000001</c:v>
                </c:pt>
                <c:pt idx="5">
                  <c:v>1399.26</c:v>
                </c:pt>
                <c:pt idx="6">
                  <c:v>1348.01</c:v>
                </c:pt>
                <c:pt idx="7">
                  <c:v>1281.92</c:v>
                </c:pt>
                <c:pt idx="8">
                  <c:v>1245.47</c:v>
                </c:pt>
                <c:pt idx="9">
                  <c:v>1175.3800000000001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5-8D4E-AA0B-1EAE56B4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grids'!$AK$7:$AT$7</c:f>
              <c:numCache>
                <c:formatCode>General</c:formatCode>
                <c:ptCount val="10"/>
                <c:pt idx="0">
                  <c:v>0.22698272623411192</c:v>
                </c:pt>
                <c:pt idx="1">
                  <c:v>0.22596993427339065</c:v>
                </c:pt>
                <c:pt idx="2">
                  <c:v>0.23679632147247756</c:v>
                </c:pt>
                <c:pt idx="3">
                  <c:v>0.23053187428426009</c:v>
                </c:pt>
                <c:pt idx="4">
                  <c:v>0.22725822914008678</c:v>
                </c:pt>
                <c:pt idx="5">
                  <c:v>0.23697093687103576</c:v>
                </c:pt>
                <c:pt idx="6">
                  <c:v>0.24096968509219488</c:v>
                </c:pt>
                <c:pt idx="7">
                  <c:v>0.217685127769877</c:v>
                </c:pt>
                <c:pt idx="8">
                  <c:v>0.22257158791515219</c:v>
                </c:pt>
                <c:pt idx="9">
                  <c:v>0.21139366964817408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2-EF4C-A7DA-BF11C0E1E9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grids'!$AK$46:$AT$46</c:f>
              <c:numCache>
                <c:formatCode>General</c:formatCode>
                <c:ptCount val="10"/>
                <c:pt idx="0">
                  <c:v>0.22679509214905888</c:v>
                </c:pt>
                <c:pt idx="1">
                  <c:v>0.22595510596134832</c:v>
                </c:pt>
                <c:pt idx="2">
                  <c:v>0.2378082862332368</c:v>
                </c:pt>
                <c:pt idx="3">
                  <c:v>0.23074365857743553</c:v>
                </c:pt>
                <c:pt idx="4">
                  <c:v>0.22487159860580364</c:v>
                </c:pt>
                <c:pt idx="5">
                  <c:v>0.2375497263858764</c:v>
                </c:pt>
                <c:pt idx="6">
                  <c:v>0.2423971423664068</c:v>
                </c:pt>
                <c:pt idx="7">
                  <c:v>0.21636461575447166</c:v>
                </c:pt>
                <c:pt idx="8">
                  <c:v>0.22341239479724556</c:v>
                </c:pt>
                <c:pt idx="9">
                  <c:v>0.2116601303367337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2-EF4C-A7DA-BF11C0E1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4287"/>
        <c:axId val="158056015"/>
      </c:scatterChart>
      <c:valAx>
        <c:axId val="1580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6015"/>
        <c:crosses val="autoZero"/>
        <c:crossBetween val="midCat"/>
      </c:valAx>
      <c:valAx>
        <c:axId val="1580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12</xdr:row>
      <xdr:rowOff>114300</xdr:rowOff>
    </xdr:from>
    <xdr:to>
      <xdr:col>7</xdr:col>
      <xdr:colOff>673100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037B7-9E66-29ED-D26D-20F8A8EA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44450</xdr:colOff>
      <xdr:row>17</xdr:row>
      <xdr:rowOff>50800</xdr:rowOff>
    </xdr:from>
    <xdr:to>
      <xdr:col>36</xdr:col>
      <xdr:colOff>488950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64490-1A7C-D04E-DF6A-B9D90B0F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36</xdr:col>
      <xdr:colOff>444500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34F4A-8069-FA4B-9897-2FA54A26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18</xdr:row>
      <xdr:rowOff>101600</xdr:rowOff>
    </xdr:from>
    <xdr:to>
      <xdr:col>9</xdr:col>
      <xdr:colOff>330200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B8BE3-9FC8-D0C0-4750-C7C80B6D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450850</xdr:colOff>
      <xdr:row>13</xdr:row>
      <xdr:rowOff>38100</xdr:rowOff>
    </xdr:from>
    <xdr:to>
      <xdr:col>44</xdr:col>
      <xdr:colOff>69850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2D2F8-8B1E-DD43-DE75-239D50AE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F709-F254-984A-BD03-52A2DCE5DE75}">
  <dimension ref="A2:AL93"/>
  <sheetViews>
    <sheetView workbookViewId="0">
      <selection activeCell="A2" sqref="A2:AL9"/>
    </sheetView>
  </sheetViews>
  <sheetFormatPr baseColWidth="10" defaultRowHeight="16" x14ac:dyDescent="0.2"/>
  <sheetData>
    <row r="2" spans="1:38" x14ac:dyDescent="0.2">
      <c r="A2" t="s">
        <v>29</v>
      </c>
    </row>
    <row r="3" spans="1:38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</row>
    <row r="4" spans="1:38" x14ac:dyDescent="0.2">
      <c r="B4">
        <f>B3/16</f>
        <v>6.25E-2</v>
      </c>
      <c r="C4">
        <f t="shared" ref="C4:I4" si="0">C3/16</f>
        <v>0.1875</v>
      </c>
      <c r="D4">
        <f t="shared" si="0"/>
        <v>0.3125</v>
      </c>
      <c r="E4">
        <f t="shared" si="0"/>
        <v>0.4375</v>
      </c>
      <c r="F4">
        <f t="shared" si="0"/>
        <v>0.5625</v>
      </c>
      <c r="G4">
        <f t="shared" si="0"/>
        <v>0.6875</v>
      </c>
      <c r="H4">
        <f t="shared" si="0"/>
        <v>0.8125</v>
      </c>
      <c r="I4">
        <f t="shared" si="0"/>
        <v>0.9375</v>
      </c>
      <c r="AE4">
        <v>6.25E-2</v>
      </c>
      <c r="AF4">
        <v>0.1875</v>
      </c>
      <c r="AG4">
        <v>0.3125</v>
      </c>
      <c r="AH4">
        <v>0.4375</v>
      </c>
      <c r="AI4">
        <v>0.5625</v>
      </c>
      <c r="AJ4">
        <v>0.6875</v>
      </c>
      <c r="AK4">
        <v>0.8125</v>
      </c>
      <c r="AL4">
        <v>0.9375</v>
      </c>
    </row>
    <row r="5" spans="1:38" x14ac:dyDescent="0.2">
      <c r="K5" t="s">
        <v>17</v>
      </c>
      <c r="U5" t="s">
        <v>26</v>
      </c>
      <c r="AE5" t="s">
        <v>27</v>
      </c>
    </row>
    <row r="6" spans="1:38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K6" t="s">
        <v>0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U6" t="s">
        <v>0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</row>
    <row r="7" spans="1:38" x14ac:dyDescent="0.2">
      <c r="A7">
        <v>210000</v>
      </c>
      <c r="B7">
        <v>1173.4100000000001</v>
      </c>
      <c r="C7">
        <v>1044.25</v>
      </c>
      <c r="D7">
        <v>999.53399999999999</v>
      </c>
      <c r="E7">
        <v>1138.74</v>
      </c>
      <c r="F7">
        <v>1265.24</v>
      </c>
      <c r="G7">
        <v>1399.01</v>
      </c>
      <c r="H7">
        <v>1312.3</v>
      </c>
      <c r="I7">
        <v>1242.79</v>
      </c>
      <c r="K7">
        <v>210000</v>
      </c>
      <c r="L7">
        <v>840.702</v>
      </c>
      <c r="M7">
        <v>754.11</v>
      </c>
      <c r="N7">
        <v>798.29899999999998</v>
      </c>
      <c r="O7">
        <v>739.197</v>
      </c>
      <c r="P7">
        <v>747.09900000000005</v>
      </c>
      <c r="Q7">
        <v>762.69899999999996</v>
      </c>
      <c r="R7">
        <v>772.80499999999995</v>
      </c>
      <c r="S7">
        <v>772.80499999999995</v>
      </c>
      <c r="U7">
        <v>210000</v>
      </c>
      <c r="V7">
        <v>245.297</v>
      </c>
      <c r="W7">
        <v>238.202</v>
      </c>
      <c r="X7">
        <v>195.2</v>
      </c>
      <c r="Y7">
        <v>261.89600000000002</v>
      </c>
      <c r="Z7">
        <v>241.60400000000001</v>
      </c>
      <c r="AA7">
        <v>219.69900000000001</v>
      </c>
      <c r="AB7">
        <v>209.69900000000001</v>
      </c>
      <c r="AC7">
        <v>209.69900000000001</v>
      </c>
      <c r="AE7">
        <f>V7/(V7+L7)</f>
        <v>0.22587221535194782</v>
      </c>
      <c r="AF7">
        <f t="shared" ref="AF7:AL7" si="1">W7/(W7+M7)</f>
        <v>0.24004748506518112</v>
      </c>
      <c r="AG7">
        <f t="shared" si="1"/>
        <v>0.19647729892028074</v>
      </c>
      <c r="AH7">
        <f t="shared" si="1"/>
        <v>0.2616100602041968</v>
      </c>
      <c r="AI7">
        <f t="shared" si="1"/>
        <v>0.24436458673636066</v>
      </c>
      <c r="AJ7">
        <f t="shared" si="1"/>
        <v>0.2236354308538902</v>
      </c>
      <c r="AK7">
        <f t="shared" si="1"/>
        <v>0.21343322775276236</v>
      </c>
      <c r="AL7">
        <f t="shared" si="1"/>
        <v>0.21343322775276236</v>
      </c>
    </row>
    <row r="8" spans="1:38" x14ac:dyDescent="0.2">
      <c r="A8">
        <v>220000</v>
      </c>
      <c r="B8">
        <v>1153.71</v>
      </c>
      <c r="C8">
        <v>1048.75</v>
      </c>
      <c r="D8">
        <v>1001.68</v>
      </c>
      <c r="E8">
        <v>1126.94</v>
      </c>
      <c r="F8">
        <v>1264.71</v>
      </c>
      <c r="G8">
        <v>1396.59</v>
      </c>
      <c r="H8">
        <v>1331.43</v>
      </c>
      <c r="I8">
        <v>1243.54</v>
      </c>
      <c r="K8">
        <v>220000</v>
      </c>
      <c r="L8">
        <v>840.226</v>
      </c>
      <c r="M8">
        <v>761.79899999999998</v>
      </c>
      <c r="N8">
        <v>811.00900000000001</v>
      </c>
      <c r="O8">
        <v>739.702</v>
      </c>
      <c r="P8">
        <v>746.11400000000003</v>
      </c>
      <c r="Q8">
        <v>752.59100000000001</v>
      </c>
      <c r="R8">
        <v>765.18700000000001</v>
      </c>
      <c r="S8">
        <v>765.18700000000001</v>
      </c>
      <c r="U8">
        <v>220000</v>
      </c>
      <c r="V8">
        <v>242.50299999999999</v>
      </c>
      <c r="W8">
        <v>242.60300000000001</v>
      </c>
      <c r="X8">
        <v>203.10599999999999</v>
      </c>
      <c r="Y8">
        <v>257.40100000000001</v>
      </c>
      <c r="Z8">
        <v>239.09899999999999</v>
      </c>
      <c r="AA8">
        <v>217.001</v>
      </c>
      <c r="AB8">
        <v>209.30199999999999</v>
      </c>
      <c r="AC8">
        <v>209.30199999999999</v>
      </c>
      <c r="AE8">
        <f t="shared" ref="AE8:AE40" si="2">V8/(V8+L8)</f>
        <v>0.22397386603665365</v>
      </c>
      <c r="AF8">
        <f t="shared" ref="AF8:AF40" si="3">W8/(W8+M8)</f>
        <v>0.24153974205547182</v>
      </c>
      <c r="AG8">
        <f t="shared" ref="AG8:AG40" si="4">X8/(X8+N8)</f>
        <v>0.20027906105323359</v>
      </c>
      <c r="AH8">
        <f t="shared" ref="AH8:AH40" si="5">Y8/(Y8+O8)</f>
        <v>0.2581488572394226</v>
      </c>
      <c r="AI8">
        <f t="shared" ref="AI8:AI40" si="6">Z8/(Z8+P8)</f>
        <v>0.24268762186451051</v>
      </c>
      <c r="AJ8">
        <f t="shared" ref="AJ8:AJ40" si="7">AA8/(AA8+Q8)</f>
        <v>0.22380650830452398</v>
      </c>
      <c r="AK8">
        <f t="shared" ref="AK8:AK40" si="8">AB8/(AB8+R8)</f>
        <v>0.21478128537110217</v>
      </c>
      <c r="AL8">
        <f t="shared" ref="AL8:AL40" si="9">AC8/(AC8+S8)</f>
        <v>0.21478128537110217</v>
      </c>
    </row>
    <row r="9" spans="1:38" x14ac:dyDescent="0.2">
      <c r="A9">
        <v>230000</v>
      </c>
      <c r="B9">
        <v>1158.5899999999999</v>
      </c>
      <c r="C9">
        <v>1060.4000000000001</v>
      </c>
      <c r="D9">
        <v>1000.93</v>
      </c>
      <c r="E9">
        <v>1122.1099999999999</v>
      </c>
      <c r="F9">
        <v>1273.7</v>
      </c>
      <c r="G9">
        <v>1399.2</v>
      </c>
      <c r="H9">
        <v>1357.21</v>
      </c>
      <c r="I9">
        <v>1244.54</v>
      </c>
      <c r="K9">
        <v>230000</v>
      </c>
      <c r="L9">
        <v>835.125</v>
      </c>
      <c r="M9">
        <v>758.20399999999995</v>
      </c>
      <c r="N9">
        <v>803.58399999999995</v>
      </c>
      <c r="O9">
        <v>732.10199999999998</v>
      </c>
      <c r="P9">
        <v>745.50699999999995</v>
      </c>
      <c r="Q9">
        <v>758.80799999999999</v>
      </c>
      <c r="R9">
        <v>769.798</v>
      </c>
      <c r="S9">
        <v>769.798</v>
      </c>
      <c r="U9">
        <v>230000</v>
      </c>
      <c r="V9">
        <v>233.30500000000001</v>
      </c>
      <c r="W9">
        <v>241.40700000000001</v>
      </c>
      <c r="X9">
        <v>205.089</v>
      </c>
      <c r="Y9">
        <v>255.7</v>
      </c>
      <c r="Z9">
        <v>236.202</v>
      </c>
      <c r="AA9">
        <v>217.40100000000001</v>
      </c>
      <c r="AB9">
        <v>213.21199999999999</v>
      </c>
      <c r="AC9">
        <v>213.21199999999999</v>
      </c>
      <c r="AE9">
        <f t="shared" si="2"/>
        <v>0.21836245706316745</v>
      </c>
      <c r="AF9">
        <f t="shared" si="3"/>
        <v>0.24150094386716434</v>
      </c>
      <c r="AG9">
        <f t="shared" si="4"/>
        <v>0.2033255574403201</v>
      </c>
      <c r="AH9">
        <f t="shared" si="5"/>
        <v>0.2588575443256847</v>
      </c>
      <c r="AI9">
        <f t="shared" si="6"/>
        <v>0.24060286704104783</v>
      </c>
      <c r="AJ9">
        <f t="shared" si="7"/>
        <v>0.2226992375608092</v>
      </c>
      <c r="AK9">
        <f t="shared" si="8"/>
        <v>0.21689708141321043</v>
      </c>
      <c r="AL9">
        <f t="shared" si="9"/>
        <v>0.21689708141321043</v>
      </c>
    </row>
    <row r="10" spans="1:38" x14ac:dyDescent="0.2">
      <c r="A10">
        <v>240000</v>
      </c>
      <c r="B10">
        <v>1173.1199999999999</v>
      </c>
      <c r="C10">
        <v>1069.6199999999999</v>
      </c>
      <c r="D10">
        <v>998.91499999999996</v>
      </c>
      <c r="E10">
        <v>1107</v>
      </c>
      <c r="F10">
        <v>1293.1099999999999</v>
      </c>
      <c r="G10">
        <v>1401.35</v>
      </c>
      <c r="H10">
        <v>1336.85</v>
      </c>
      <c r="I10">
        <v>1218.99</v>
      </c>
      <c r="K10">
        <v>240000</v>
      </c>
      <c r="L10">
        <v>836.64599999999996</v>
      </c>
      <c r="M10">
        <v>760.07600000000002</v>
      </c>
      <c r="N10">
        <v>793.48500000000001</v>
      </c>
      <c r="O10">
        <v>735.79700000000003</v>
      </c>
      <c r="P10">
        <v>752.70299999999997</v>
      </c>
      <c r="Q10">
        <v>760.50800000000004</v>
      </c>
      <c r="R10">
        <v>769.60400000000004</v>
      </c>
      <c r="S10">
        <v>769.60400000000004</v>
      </c>
      <c r="U10">
        <v>240000</v>
      </c>
      <c r="V10">
        <v>233.40899999999999</v>
      </c>
      <c r="W10">
        <v>243.69300000000001</v>
      </c>
      <c r="X10">
        <v>202.4</v>
      </c>
      <c r="Y10">
        <v>255.399</v>
      </c>
      <c r="Z10">
        <v>236.49799999999999</v>
      </c>
      <c r="AA10">
        <v>220.40299999999999</v>
      </c>
      <c r="AB10">
        <v>213.804</v>
      </c>
      <c r="AC10">
        <v>213.804</v>
      </c>
      <c r="AE10">
        <f t="shared" si="2"/>
        <v>0.21812804014746909</v>
      </c>
      <c r="AF10">
        <f t="shared" si="3"/>
        <v>0.24277796983170433</v>
      </c>
      <c r="AG10">
        <f t="shared" si="4"/>
        <v>0.2032363174462915</v>
      </c>
      <c r="AH10">
        <f t="shared" si="5"/>
        <v>0.25766750471147987</v>
      </c>
      <c r="AI10">
        <f t="shared" si="6"/>
        <v>0.23907982300867062</v>
      </c>
      <c r="AJ10">
        <f t="shared" si="7"/>
        <v>0.22469214842121252</v>
      </c>
      <c r="AK10">
        <f t="shared" si="8"/>
        <v>0.21741128809202284</v>
      </c>
      <c r="AL10">
        <f t="shared" si="9"/>
        <v>0.21741128809202284</v>
      </c>
    </row>
    <row r="11" spans="1:38" x14ac:dyDescent="0.2">
      <c r="A11">
        <v>250000</v>
      </c>
      <c r="B11">
        <v>1173.51</v>
      </c>
      <c r="C11">
        <v>1064.33</v>
      </c>
      <c r="D11">
        <v>1000.01</v>
      </c>
      <c r="E11">
        <v>1105.05</v>
      </c>
      <c r="F11">
        <v>1280.48</v>
      </c>
      <c r="G11">
        <v>1400.17</v>
      </c>
      <c r="H11">
        <v>1304.52</v>
      </c>
      <c r="I11">
        <v>1265.18</v>
      </c>
      <c r="K11">
        <v>250000</v>
      </c>
      <c r="L11">
        <v>851.69200000000001</v>
      </c>
      <c r="M11">
        <v>755.30700000000002</v>
      </c>
      <c r="N11">
        <v>785.00099999999998</v>
      </c>
      <c r="O11">
        <v>737.19899999999996</v>
      </c>
      <c r="P11">
        <v>752.5</v>
      </c>
      <c r="Q11">
        <v>765.29899999999998</v>
      </c>
      <c r="R11">
        <v>772.70100000000002</v>
      </c>
      <c r="S11">
        <v>772.70100000000002</v>
      </c>
      <c r="U11">
        <v>250000</v>
      </c>
      <c r="V11">
        <v>237.6</v>
      </c>
      <c r="W11">
        <v>240.8</v>
      </c>
      <c r="X11">
        <v>201.6</v>
      </c>
      <c r="Y11">
        <v>256</v>
      </c>
      <c r="Z11">
        <v>236</v>
      </c>
      <c r="AA11">
        <v>220.8</v>
      </c>
      <c r="AB11">
        <v>216.9</v>
      </c>
      <c r="AC11">
        <v>216.9</v>
      </c>
      <c r="AE11">
        <f t="shared" si="2"/>
        <v>0.21812333148503799</v>
      </c>
      <c r="AF11">
        <f t="shared" si="3"/>
        <v>0.24174109809488339</v>
      </c>
      <c r="AG11">
        <f t="shared" si="4"/>
        <v>0.20433792384155297</v>
      </c>
      <c r="AH11">
        <f t="shared" si="5"/>
        <v>0.25775297800340113</v>
      </c>
      <c r="AI11">
        <f t="shared" si="6"/>
        <v>0.23874557410217501</v>
      </c>
      <c r="AJ11">
        <f t="shared" si="7"/>
        <v>0.22391260918021419</v>
      </c>
      <c r="AK11">
        <f t="shared" si="8"/>
        <v>0.21917924496842667</v>
      </c>
      <c r="AL11">
        <f t="shared" si="9"/>
        <v>0.21917924496842667</v>
      </c>
    </row>
    <row r="12" spans="1:38" x14ac:dyDescent="0.2">
      <c r="A12">
        <v>260000</v>
      </c>
      <c r="B12">
        <v>1174.5999999999999</v>
      </c>
      <c r="C12">
        <v>1094.1300000000001</v>
      </c>
      <c r="D12">
        <v>999.89300000000003</v>
      </c>
      <c r="E12">
        <v>1159.0899999999999</v>
      </c>
      <c r="F12">
        <v>1302.1500000000001</v>
      </c>
      <c r="G12">
        <v>1400.21</v>
      </c>
      <c r="H12">
        <v>1326.39</v>
      </c>
      <c r="I12">
        <v>1247.26</v>
      </c>
      <c r="K12">
        <v>260000</v>
      </c>
      <c r="L12">
        <v>854.49900000000002</v>
      </c>
      <c r="M12">
        <v>753.70100000000002</v>
      </c>
      <c r="N12">
        <v>784.1</v>
      </c>
      <c r="O12">
        <v>738.1</v>
      </c>
      <c r="P12">
        <v>751.6</v>
      </c>
      <c r="Q12">
        <v>766</v>
      </c>
      <c r="R12">
        <v>773.4</v>
      </c>
      <c r="S12">
        <v>773.4</v>
      </c>
      <c r="U12">
        <v>260000</v>
      </c>
      <c r="V12">
        <v>239</v>
      </c>
      <c r="W12">
        <v>240.9</v>
      </c>
      <c r="X12">
        <v>201.1</v>
      </c>
      <c r="Y12">
        <v>256</v>
      </c>
      <c r="Z12">
        <v>236</v>
      </c>
      <c r="AA12">
        <v>221</v>
      </c>
      <c r="AB12">
        <v>217</v>
      </c>
      <c r="AC12">
        <v>217</v>
      </c>
      <c r="AE12">
        <f t="shared" si="2"/>
        <v>0.21856444313163523</v>
      </c>
      <c r="AF12">
        <f t="shared" si="3"/>
        <v>0.24220767926032652</v>
      </c>
      <c r="AG12">
        <f t="shared" si="4"/>
        <v>0.20412099066179454</v>
      </c>
      <c r="AH12">
        <f t="shared" si="5"/>
        <v>0.25751936424906952</v>
      </c>
      <c r="AI12">
        <f t="shared" si="6"/>
        <v>0.2389631429728635</v>
      </c>
      <c r="AJ12">
        <f t="shared" si="7"/>
        <v>0.22391084093211752</v>
      </c>
      <c r="AK12">
        <f t="shared" si="8"/>
        <v>0.21910339256865913</v>
      </c>
      <c r="AL12">
        <f t="shared" si="9"/>
        <v>0.21910339256865913</v>
      </c>
    </row>
    <row r="13" spans="1:38" x14ac:dyDescent="0.2">
      <c r="A13">
        <v>270000</v>
      </c>
      <c r="B13">
        <v>1149.22</v>
      </c>
      <c r="C13">
        <v>1085.1099999999999</v>
      </c>
      <c r="D13">
        <v>999.99699999999996</v>
      </c>
      <c r="E13">
        <v>1117.8599999999999</v>
      </c>
      <c r="F13">
        <v>1279.83</v>
      </c>
      <c r="G13">
        <v>1400.89</v>
      </c>
      <c r="H13">
        <v>1363.92</v>
      </c>
      <c r="I13">
        <v>1260.42</v>
      </c>
      <c r="K13">
        <v>270000</v>
      </c>
      <c r="L13">
        <v>853.30799999999999</v>
      </c>
      <c r="M13">
        <v>754.09699999999998</v>
      </c>
      <c r="N13">
        <v>786.70399999999995</v>
      </c>
      <c r="O13">
        <v>738.69899999999996</v>
      </c>
      <c r="P13">
        <v>753.90200000000004</v>
      </c>
      <c r="Q13">
        <v>763.09799999999996</v>
      </c>
      <c r="R13">
        <v>772.09400000000005</v>
      </c>
      <c r="S13">
        <v>772.09400000000005</v>
      </c>
      <c r="U13">
        <v>270000</v>
      </c>
      <c r="V13">
        <v>239</v>
      </c>
      <c r="W13">
        <v>241</v>
      </c>
      <c r="X13">
        <v>202.303</v>
      </c>
      <c r="Y13">
        <v>256.49900000000002</v>
      </c>
      <c r="Z13">
        <v>236.4</v>
      </c>
      <c r="AA13">
        <v>220.298</v>
      </c>
      <c r="AB13">
        <v>215.5</v>
      </c>
      <c r="AC13">
        <v>215.5</v>
      </c>
      <c r="AE13">
        <f t="shared" si="2"/>
        <v>0.21880275526682949</v>
      </c>
      <c r="AF13">
        <f t="shared" si="3"/>
        <v>0.24218744504304607</v>
      </c>
      <c r="AG13">
        <f t="shared" si="4"/>
        <v>0.20455163613604355</v>
      </c>
      <c r="AH13">
        <f t="shared" si="5"/>
        <v>0.25773665140002294</v>
      </c>
      <c r="AI13">
        <f t="shared" si="6"/>
        <v>0.2387150586386779</v>
      </c>
      <c r="AJ13">
        <f t="shared" si="7"/>
        <v>0.22401758803167798</v>
      </c>
      <c r="AK13">
        <f t="shared" si="8"/>
        <v>0.21820707699722761</v>
      </c>
      <c r="AL13">
        <f t="shared" si="9"/>
        <v>0.21820707699722761</v>
      </c>
    </row>
    <row r="14" spans="1:38" x14ac:dyDescent="0.2">
      <c r="A14">
        <v>280000</v>
      </c>
      <c r="B14">
        <v>1173.18</v>
      </c>
      <c r="C14">
        <v>1068.71</v>
      </c>
      <c r="D14">
        <v>999.66600000000005</v>
      </c>
      <c r="E14">
        <v>1114.6500000000001</v>
      </c>
      <c r="F14">
        <v>1289.92</v>
      </c>
      <c r="G14">
        <v>1398.58</v>
      </c>
      <c r="H14">
        <v>1340.26</v>
      </c>
      <c r="I14">
        <v>1204.6199999999999</v>
      </c>
      <c r="K14">
        <v>280000</v>
      </c>
      <c r="L14">
        <v>838.70399999999995</v>
      </c>
      <c r="M14">
        <v>753.60299999999995</v>
      </c>
      <c r="N14">
        <v>794.11199999999997</v>
      </c>
      <c r="O14">
        <v>742.58500000000004</v>
      </c>
      <c r="P14">
        <v>756.19500000000005</v>
      </c>
      <c r="Q14">
        <v>759.01</v>
      </c>
      <c r="R14">
        <v>764.899</v>
      </c>
      <c r="S14">
        <v>764.899</v>
      </c>
      <c r="U14">
        <v>280000</v>
      </c>
      <c r="V14">
        <v>236.298</v>
      </c>
      <c r="W14">
        <v>240.70099999999999</v>
      </c>
      <c r="X14">
        <v>204.90199999999999</v>
      </c>
      <c r="Y14">
        <v>259.19499999999999</v>
      </c>
      <c r="Z14">
        <v>233.904</v>
      </c>
      <c r="AA14">
        <v>218.9</v>
      </c>
      <c r="AB14">
        <v>213.19900000000001</v>
      </c>
      <c r="AC14">
        <v>213.19900000000001</v>
      </c>
      <c r="AE14">
        <f t="shared" si="2"/>
        <v>0.21981168407128546</v>
      </c>
      <c r="AF14">
        <f t="shared" si="3"/>
        <v>0.24207988703656025</v>
      </c>
      <c r="AG14">
        <f t="shared" si="4"/>
        <v>0.20510423277351469</v>
      </c>
      <c r="AH14">
        <f t="shared" si="5"/>
        <v>0.25873445267423983</v>
      </c>
      <c r="AI14">
        <f t="shared" si="6"/>
        <v>0.23624304236243041</v>
      </c>
      <c r="AJ14">
        <f t="shared" si="7"/>
        <v>0.22384473008763589</v>
      </c>
      <c r="AK14">
        <f t="shared" si="8"/>
        <v>0.21797304564573286</v>
      </c>
      <c r="AL14">
        <f t="shared" si="9"/>
        <v>0.21797304564573286</v>
      </c>
    </row>
    <row r="15" spans="1:38" x14ac:dyDescent="0.2">
      <c r="A15">
        <v>290000</v>
      </c>
      <c r="B15">
        <v>1161.23</v>
      </c>
      <c r="C15">
        <v>1069.08</v>
      </c>
      <c r="D15">
        <v>999.47799999999995</v>
      </c>
      <c r="E15">
        <v>1121.19</v>
      </c>
      <c r="F15">
        <v>1285.82</v>
      </c>
      <c r="G15">
        <v>1396.25</v>
      </c>
      <c r="H15">
        <v>1366.88</v>
      </c>
      <c r="I15">
        <v>1245.01</v>
      </c>
      <c r="K15">
        <v>290000</v>
      </c>
      <c r="L15">
        <v>834.98599999999999</v>
      </c>
      <c r="M15">
        <v>760.702</v>
      </c>
      <c r="N15">
        <v>804.70799999999997</v>
      </c>
      <c r="O15">
        <v>730.10799999999995</v>
      </c>
      <c r="P15">
        <v>757.88800000000003</v>
      </c>
      <c r="Q15">
        <v>758.096</v>
      </c>
      <c r="R15">
        <v>760.79</v>
      </c>
      <c r="S15">
        <v>760.79</v>
      </c>
      <c r="U15">
        <v>290000</v>
      </c>
      <c r="V15">
        <v>236.8</v>
      </c>
      <c r="W15">
        <v>240.999</v>
      </c>
      <c r="X15">
        <v>209.80799999999999</v>
      </c>
      <c r="Y15">
        <v>264.19799999999998</v>
      </c>
      <c r="Z15">
        <v>228.20099999999999</v>
      </c>
      <c r="AA15">
        <v>213.298</v>
      </c>
      <c r="AB15">
        <v>213.89400000000001</v>
      </c>
      <c r="AC15">
        <v>213.89400000000001</v>
      </c>
      <c r="AE15">
        <f t="shared" si="2"/>
        <v>0.22093962787347474</v>
      </c>
      <c r="AF15">
        <f t="shared" si="3"/>
        <v>0.24058975682364298</v>
      </c>
      <c r="AG15">
        <f t="shared" si="4"/>
        <v>0.20680600404527874</v>
      </c>
      <c r="AH15">
        <f t="shared" si="5"/>
        <v>0.26571095819596785</v>
      </c>
      <c r="AI15">
        <f t="shared" si="6"/>
        <v>0.23142028762109706</v>
      </c>
      <c r="AJ15">
        <f t="shared" si="7"/>
        <v>0.21957928502749657</v>
      </c>
      <c r="AK15">
        <f t="shared" si="8"/>
        <v>0.21944958571188203</v>
      </c>
      <c r="AL15">
        <f t="shared" si="9"/>
        <v>0.21944958571188203</v>
      </c>
    </row>
    <row r="16" spans="1:38" x14ac:dyDescent="0.2">
      <c r="A16">
        <v>300000</v>
      </c>
      <c r="B16">
        <v>1149.52</v>
      </c>
      <c r="C16">
        <v>1057.75</v>
      </c>
      <c r="D16">
        <v>999.89099999999996</v>
      </c>
      <c r="E16">
        <v>1128.6400000000001</v>
      </c>
      <c r="F16">
        <v>1300.01</v>
      </c>
      <c r="G16">
        <v>1399.35</v>
      </c>
      <c r="H16">
        <v>1389.8</v>
      </c>
      <c r="I16">
        <v>1263.67</v>
      </c>
      <c r="K16">
        <v>300000</v>
      </c>
      <c r="L16">
        <v>841.11199999999997</v>
      </c>
      <c r="M16">
        <v>758.68700000000001</v>
      </c>
      <c r="N16">
        <v>790.404</v>
      </c>
      <c r="O16">
        <v>726.803</v>
      </c>
      <c r="P16">
        <v>757.39499999999998</v>
      </c>
      <c r="Q16">
        <v>767.59900000000005</v>
      </c>
      <c r="R16">
        <v>768.09900000000005</v>
      </c>
      <c r="S16">
        <v>768.09900000000005</v>
      </c>
      <c r="U16">
        <v>300000</v>
      </c>
      <c r="V16">
        <v>239.5</v>
      </c>
      <c r="W16">
        <v>238.40199999999999</v>
      </c>
      <c r="X16">
        <v>207.99799999999999</v>
      </c>
      <c r="Y16">
        <v>265.49900000000002</v>
      </c>
      <c r="Z16">
        <v>227.3</v>
      </c>
      <c r="AA16">
        <v>213.001</v>
      </c>
      <c r="AB16">
        <v>218.303</v>
      </c>
      <c r="AC16">
        <v>218.303</v>
      </c>
      <c r="AE16">
        <f t="shared" si="2"/>
        <v>0.22163366684804536</v>
      </c>
      <c r="AF16">
        <f t="shared" si="3"/>
        <v>0.23909801431968461</v>
      </c>
      <c r="AG16">
        <f t="shared" si="4"/>
        <v>0.20833091279865223</v>
      </c>
      <c r="AH16">
        <f t="shared" si="5"/>
        <v>0.26755866661560695</v>
      </c>
      <c r="AI16">
        <f t="shared" si="6"/>
        <v>0.23083289749617905</v>
      </c>
      <c r="AJ16">
        <f t="shared" si="7"/>
        <v>0.21721497042626964</v>
      </c>
      <c r="AK16">
        <f t="shared" si="8"/>
        <v>0.22131240609812225</v>
      </c>
      <c r="AL16">
        <f t="shared" si="9"/>
        <v>0.22131240609812225</v>
      </c>
    </row>
    <row r="17" spans="1:38" x14ac:dyDescent="0.2">
      <c r="A17">
        <v>310000</v>
      </c>
      <c r="B17">
        <v>1138.44</v>
      </c>
      <c r="C17">
        <v>1041.8399999999999</v>
      </c>
      <c r="D17">
        <v>999.68100000000004</v>
      </c>
      <c r="E17">
        <v>1123.24</v>
      </c>
      <c r="F17">
        <v>1294.02</v>
      </c>
      <c r="G17">
        <v>1399.78</v>
      </c>
      <c r="H17">
        <v>1377.01</v>
      </c>
      <c r="I17">
        <v>1240.31</v>
      </c>
      <c r="K17">
        <v>310000</v>
      </c>
      <c r="L17">
        <v>838.50400000000002</v>
      </c>
      <c r="M17">
        <v>757.99900000000002</v>
      </c>
      <c r="N17">
        <v>789.19799999999998</v>
      </c>
      <c r="O17">
        <v>727.399</v>
      </c>
      <c r="P17">
        <v>759.3</v>
      </c>
      <c r="Q17">
        <v>769.3</v>
      </c>
      <c r="R17">
        <v>767.40099999999995</v>
      </c>
      <c r="S17">
        <v>767.40099999999995</v>
      </c>
      <c r="U17">
        <v>310000</v>
      </c>
      <c r="V17">
        <v>239.703</v>
      </c>
      <c r="W17">
        <v>238.99700000000001</v>
      </c>
      <c r="X17">
        <v>207.1</v>
      </c>
      <c r="Y17">
        <v>264.89999999999998</v>
      </c>
      <c r="Z17">
        <v>228.3</v>
      </c>
      <c r="AA17">
        <v>214.5</v>
      </c>
      <c r="AB17">
        <v>217.9</v>
      </c>
      <c r="AC17">
        <v>217.9</v>
      </c>
      <c r="AE17">
        <f t="shared" si="2"/>
        <v>0.22231630846395914</v>
      </c>
      <c r="AF17">
        <f t="shared" si="3"/>
        <v>0.23971711019903791</v>
      </c>
      <c r="AG17">
        <f t="shared" si="4"/>
        <v>0.20786953301120747</v>
      </c>
      <c r="AH17">
        <f t="shared" si="5"/>
        <v>0.26695582682235897</v>
      </c>
      <c r="AI17">
        <f t="shared" si="6"/>
        <v>0.23116646415552858</v>
      </c>
      <c r="AJ17">
        <f t="shared" si="7"/>
        <v>0.21803212034966457</v>
      </c>
      <c r="AK17">
        <f t="shared" si="8"/>
        <v>0.22115069405186843</v>
      </c>
      <c r="AL17">
        <f t="shared" si="9"/>
        <v>0.22115069405186843</v>
      </c>
    </row>
    <row r="18" spans="1:38" x14ac:dyDescent="0.2">
      <c r="A18">
        <v>320000</v>
      </c>
      <c r="B18">
        <v>1162.5899999999999</v>
      </c>
      <c r="C18">
        <v>1044.18</v>
      </c>
      <c r="D18">
        <v>1000.12</v>
      </c>
      <c r="E18">
        <v>1129.8800000000001</v>
      </c>
      <c r="F18">
        <v>1288.01</v>
      </c>
      <c r="G18">
        <v>1400.37</v>
      </c>
      <c r="H18">
        <v>1304.33</v>
      </c>
      <c r="I18">
        <v>1237.04</v>
      </c>
      <c r="K18">
        <v>320000</v>
      </c>
      <c r="L18">
        <v>848.39800000000002</v>
      </c>
      <c r="M18">
        <v>757.702</v>
      </c>
      <c r="N18">
        <v>781.09900000000005</v>
      </c>
      <c r="O18">
        <v>727.30100000000004</v>
      </c>
      <c r="P18">
        <v>758.697</v>
      </c>
      <c r="Q18">
        <v>772.40099999999995</v>
      </c>
      <c r="R18">
        <v>773.19899999999996</v>
      </c>
      <c r="S18">
        <v>773.19899999999996</v>
      </c>
      <c r="U18">
        <v>320000</v>
      </c>
      <c r="V18">
        <v>242.7</v>
      </c>
      <c r="W18">
        <v>237.3</v>
      </c>
      <c r="X18">
        <v>206</v>
      </c>
      <c r="Y18">
        <v>265</v>
      </c>
      <c r="Z18">
        <v>228</v>
      </c>
      <c r="AA18">
        <v>214.7</v>
      </c>
      <c r="AB18">
        <v>219.2</v>
      </c>
      <c r="AC18">
        <v>219.2</v>
      </c>
      <c r="AE18">
        <f t="shared" si="2"/>
        <v>0.22243648141596814</v>
      </c>
      <c r="AF18">
        <f t="shared" si="3"/>
        <v>0.2384919829306876</v>
      </c>
      <c r="AG18">
        <f t="shared" si="4"/>
        <v>0.20869233987674995</v>
      </c>
      <c r="AH18">
        <f t="shared" si="5"/>
        <v>0.26705606464167625</v>
      </c>
      <c r="AI18">
        <f t="shared" si="6"/>
        <v>0.23107397711759536</v>
      </c>
      <c r="AJ18">
        <f t="shared" si="7"/>
        <v>0.21750560479626707</v>
      </c>
      <c r="AK18">
        <f t="shared" si="8"/>
        <v>0.22087890052287437</v>
      </c>
      <c r="AL18">
        <f t="shared" si="9"/>
        <v>0.22087890052287437</v>
      </c>
    </row>
    <row r="19" spans="1:38" x14ac:dyDescent="0.2">
      <c r="A19">
        <v>330000</v>
      </c>
      <c r="B19">
        <v>1143.95</v>
      </c>
      <c r="C19">
        <v>1063.24</v>
      </c>
      <c r="D19">
        <v>1000.23</v>
      </c>
      <c r="E19">
        <v>1093.68</v>
      </c>
      <c r="F19">
        <v>1252.8900000000001</v>
      </c>
      <c r="G19">
        <v>1400.29</v>
      </c>
      <c r="H19">
        <v>1343.9</v>
      </c>
      <c r="I19">
        <v>1274.93</v>
      </c>
      <c r="K19">
        <v>330000</v>
      </c>
      <c r="L19">
        <v>850</v>
      </c>
      <c r="M19">
        <v>757.79899999999998</v>
      </c>
      <c r="N19">
        <v>779.9</v>
      </c>
      <c r="O19">
        <v>728.90099999999995</v>
      </c>
      <c r="P19">
        <v>757.09900000000005</v>
      </c>
      <c r="Q19">
        <v>772.8</v>
      </c>
      <c r="R19">
        <v>771.601</v>
      </c>
      <c r="S19">
        <v>771.601</v>
      </c>
      <c r="U19">
        <v>330000</v>
      </c>
      <c r="V19">
        <v>243</v>
      </c>
      <c r="W19">
        <v>237.7</v>
      </c>
      <c r="X19">
        <v>205.4</v>
      </c>
      <c r="Y19">
        <v>264.89999999999998</v>
      </c>
      <c r="Z19">
        <v>228.1</v>
      </c>
      <c r="AA19">
        <v>214.9</v>
      </c>
      <c r="AB19">
        <v>219</v>
      </c>
      <c r="AC19">
        <v>219</v>
      </c>
      <c r="AE19">
        <f t="shared" si="2"/>
        <v>0.22232387923147301</v>
      </c>
      <c r="AF19">
        <f t="shared" si="3"/>
        <v>0.2387747250373933</v>
      </c>
      <c r="AG19">
        <f t="shared" si="4"/>
        <v>0.2084644270780473</v>
      </c>
      <c r="AH19">
        <f t="shared" si="5"/>
        <v>0.26655235806766142</v>
      </c>
      <c r="AI19">
        <f t="shared" si="6"/>
        <v>0.23152682858995999</v>
      </c>
      <c r="AJ19">
        <f t="shared" si="7"/>
        <v>0.21757618710134657</v>
      </c>
      <c r="AK19">
        <f t="shared" si="8"/>
        <v>0.22107791128819776</v>
      </c>
      <c r="AL19">
        <f t="shared" si="9"/>
        <v>0.22107791128819776</v>
      </c>
    </row>
    <row r="20" spans="1:38" x14ac:dyDescent="0.2">
      <c r="A20">
        <v>340000</v>
      </c>
      <c r="B20">
        <v>1174.01</v>
      </c>
      <c r="C20">
        <v>1061.79</v>
      </c>
      <c r="D20">
        <v>1000.04</v>
      </c>
      <c r="E20">
        <v>1095.53</v>
      </c>
      <c r="F20">
        <v>1243.3599999999999</v>
      </c>
      <c r="G20">
        <v>1399.51</v>
      </c>
      <c r="H20">
        <v>1316.79</v>
      </c>
      <c r="I20">
        <v>1257.3599999999999</v>
      </c>
      <c r="K20">
        <v>340000</v>
      </c>
      <c r="L20">
        <v>849.70100000000002</v>
      </c>
      <c r="M20">
        <v>758.5</v>
      </c>
      <c r="N20">
        <v>781.69799999999998</v>
      </c>
      <c r="O20">
        <v>725.89700000000005</v>
      </c>
      <c r="P20">
        <v>758.19600000000003</v>
      </c>
      <c r="Q20">
        <v>773.90700000000004</v>
      </c>
      <c r="R20">
        <v>768.50099999999998</v>
      </c>
      <c r="S20">
        <v>768.50099999999998</v>
      </c>
      <c r="U20">
        <v>340000</v>
      </c>
      <c r="V20">
        <v>243.9</v>
      </c>
      <c r="W20">
        <v>238.1</v>
      </c>
      <c r="X20">
        <v>205.3</v>
      </c>
      <c r="Y20">
        <v>265</v>
      </c>
      <c r="Z20">
        <v>227.8</v>
      </c>
      <c r="AA20">
        <v>213.9</v>
      </c>
      <c r="AB20">
        <v>220</v>
      </c>
      <c r="AC20">
        <v>220</v>
      </c>
      <c r="AE20">
        <f t="shared" si="2"/>
        <v>0.22302466804620696</v>
      </c>
      <c r="AF20">
        <f t="shared" si="3"/>
        <v>0.23891230182620909</v>
      </c>
      <c r="AG20">
        <f t="shared" si="4"/>
        <v>0.20800447417319995</v>
      </c>
      <c r="AH20">
        <f t="shared" si="5"/>
        <v>0.26743445585161724</v>
      </c>
      <c r="AI20">
        <f t="shared" si="6"/>
        <v>0.2310354200219879</v>
      </c>
      <c r="AJ20">
        <f t="shared" si="7"/>
        <v>0.21654027558014877</v>
      </c>
      <c r="AK20">
        <f t="shared" si="8"/>
        <v>0.22255920833666329</v>
      </c>
      <c r="AL20">
        <f t="shared" si="9"/>
        <v>0.22255920833666329</v>
      </c>
    </row>
    <row r="21" spans="1:38" x14ac:dyDescent="0.2">
      <c r="A21">
        <v>350000</v>
      </c>
      <c r="B21">
        <v>1152.71</v>
      </c>
      <c r="C21">
        <v>1045.03</v>
      </c>
      <c r="D21">
        <v>999.803</v>
      </c>
      <c r="E21">
        <v>1076.48</v>
      </c>
      <c r="F21">
        <v>1284.3399999999999</v>
      </c>
      <c r="G21">
        <v>1399.2</v>
      </c>
      <c r="H21">
        <v>1345.91</v>
      </c>
      <c r="I21">
        <v>1232.8599999999999</v>
      </c>
      <c r="K21">
        <v>350000</v>
      </c>
      <c r="L21">
        <v>848.79899999999998</v>
      </c>
      <c r="M21">
        <v>757.80200000000002</v>
      </c>
      <c r="N21">
        <v>780.09799999999996</v>
      </c>
      <c r="O21">
        <v>732.20100000000002</v>
      </c>
      <c r="P21">
        <v>757.29899999999998</v>
      </c>
      <c r="Q21">
        <v>774.30499999999995</v>
      </c>
      <c r="R21">
        <v>765.19500000000005</v>
      </c>
      <c r="S21">
        <v>765.19500000000005</v>
      </c>
      <c r="U21">
        <v>350000</v>
      </c>
      <c r="V21">
        <v>243.5</v>
      </c>
      <c r="W21">
        <v>238.1</v>
      </c>
      <c r="X21">
        <v>205.3</v>
      </c>
      <c r="Y21">
        <v>265</v>
      </c>
      <c r="Z21">
        <v>228.2</v>
      </c>
      <c r="AA21">
        <v>213.501</v>
      </c>
      <c r="AB21">
        <v>219.899</v>
      </c>
      <c r="AC21">
        <v>219.899</v>
      </c>
      <c r="AE21">
        <f t="shared" si="2"/>
        <v>0.2229243091864041</v>
      </c>
      <c r="AF21">
        <f t="shared" si="3"/>
        <v>0.23907974881062594</v>
      </c>
      <c r="AG21">
        <f t="shared" si="4"/>
        <v>0.20834221299414046</v>
      </c>
      <c r="AH21">
        <f t="shared" si="5"/>
        <v>0.2657438169436252</v>
      </c>
      <c r="AI21">
        <f t="shared" si="6"/>
        <v>0.23155781994705218</v>
      </c>
      <c r="AJ21">
        <f t="shared" si="7"/>
        <v>0.21613656932636571</v>
      </c>
      <c r="AK21">
        <f t="shared" si="8"/>
        <v>0.2232264129108491</v>
      </c>
      <c r="AL21">
        <f t="shared" si="9"/>
        <v>0.2232264129108491</v>
      </c>
    </row>
    <row r="22" spans="1:38" x14ac:dyDescent="0.2">
      <c r="A22">
        <v>360000</v>
      </c>
      <c r="B22">
        <v>1177.9100000000001</v>
      </c>
      <c r="C22">
        <v>1054.3599999999999</v>
      </c>
      <c r="D22">
        <v>1000.41</v>
      </c>
      <c r="E22">
        <v>1150.58</v>
      </c>
      <c r="F22">
        <v>1287.17</v>
      </c>
      <c r="G22">
        <v>1402.74</v>
      </c>
      <c r="H22">
        <v>1336.02</v>
      </c>
      <c r="I22">
        <v>1228.98</v>
      </c>
      <c r="K22">
        <v>360000</v>
      </c>
      <c r="L22">
        <v>845.50099999999998</v>
      </c>
      <c r="M22">
        <v>759.50300000000004</v>
      </c>
      <c r="N22">
        <v>787.72900000000004</v>
      </c>
      <c r="O22">
        <v>727.88800000000003</v>
      </c>
      <c r="P22">
        <v>760.7</v>
      </c>
      <c r="Q22">
        <v>769.197</v>
      </c>
      <c r="R22">
        <v>761.49699999999996</v>
      </c>
      <c r="S22">
        <v>761.49699999999996</v>
      </c>
      <c r="U22">
        <v>360000</v>
      </c>
      <c r="V22">
        <v>243.203</v>
      </c>
      <c r="W22">
        <v>238.40100000000001</v>
      </c>
      <c r="X22">
        <v>206.6</v>
      </c>
      <c r="Y22">
        <v>264.60500000000002</v>
      </c>
      <c r="Z22">
        <v>228.703</v>
      </c>
      <c r="AA22">
        <v>212.59200000000001</v>
      </c>
      <c r="AB22">
        <v>218.69800000000001</v>
      </c>
      <c r="AC22">
        <v>218.69800000000001</v>
      </c>
      <c r="AE22">
        <f t="shared" si="2"/>
        <v>0.22338762418435132</v>
      </c>
      <c r="AF22">
        <f t="shared" si="3"/>
        <v>0.23890173804293802</v>
      </c>
      <c r="AG22">
        <f t="shared" si="4"/>
        <v>0.2077783108005499</v>
      </c>
      <c r="AH22">
        <f t="shared" si="5"/>
        <v>0.26660641435254456</v>
      </c>
      <c r="AI22">
        <f t="shared" si="6"/>
        <v>0.23115252328929667</v>
      </c>
      <c r="AJ22">
        <f t="shared" si="7"/>
        <v>0.21653532479993157</v>
      </c>
      <c r="AK22">
        <f t="shared" si="8"/>
        <v>0.22311682879427056</v>
      </c>
      <c r="AL22">
        <f t="shared" si="9"/>
        <v>0.22311682879427056</v>
      </c>
    </row>
    <row r="23" spans="1:38" x14ac:dyDescent="0.2">
      <c r="A23">
        <v>370000</v>
      </c>
      <c r="B23">
        <v>1149.83</v>
      </c>
      <c r="C23">
        <v>1051.76</v>
      </c>
      <c r="D23">
        <v>1000.39</v>
      </c>
      <c r="E23">
        <v>1115.8399999999999</v>
      </c>
      <c r="F23">
        <v>1256.8499999999999</v>
      </c>
      <c r="G23">
        <v>1397.68</v>
      </c>
      <c r="H23">
        <v>1328.06</v>
      </c>
      <c r="I23">
        <v>1238.0999999999999</v>
      </c>
      <c r="K23">
        <v>370000</v>
      </c>
      <c r="L23">
        <v>837.09100000000001</v>
      </c>
      <c r="M23">
        <v>760.7</v>
      </c>
      <c r="N23">
        <v>795.38099999999997</v>
      </c>
      <c r="O23">
        <v>728.928</v>
      </c>
      <c r="P23">
        <v>763.69500000000005</v>
      </c>
      <c r="Q23">
        <v>760.00199999999995</v>
      </c>
      <c r="R23">
        <v>763.09699999999998</v>
      </c>
      <c r="S23">
        <v>763.09699999999998</v>
      </c>
      <c r="U23">
        <v>370000</v>
      </c>
      <c r="V23">
        <v>240.69399999999999</v>
      </c>
      <c r="W23">
        <v>237.59800000000001</v>
      </c>
      <c r="X23">
        <v>211.29400000000001</v>
      </c>
      <c r="Y23">
        <v>265.30900000000003</v>
      </c>
      <c r="Z23">
        <v>227.3</v>
      </c>
      <c r="AA23">
        <v>210.7</v>
      </c>
      <c r="AB23">
        <v>218.19900000000001</v>
      </c>
      <c r="AC23">
        <v>218.19900000000001</v>
      </c>
      <c r="AE23">
        <f t="shared" si="2"/>
        <v>0.22332283340369366</v>
      </c>
      <c r="AF23">
        <f t="shared" si="3"/>
        <v>0.23800308124427777</v>
      </c>
      <c r="AG23">
        <f t="shared" si="4"/>
        <v>0.20989296446221473</v>
      </c>
      <c r="AH23">
        <f t="shared" si="5"/>
        <v>0.26684683832929174</v>
      </c>
      <c r="AI23">
        <f t="shared" si="6"/>
        <v>0.22936543574891899</v>
      </c>
      <c r="AJ23">
        <f t="shared" si="7"/>
        <v>0.21705940649138458</v>
      </c>
      <c r="AK23">
        <f t="shared" si="8"/>
        <v>0.22235798372764182</v>
      </c>
      <c r="AL23">
        <f t="shared" si="9"/>
        <v>0.22235798372764182</v>
      </c>
    </row>
    <row r="24" spans="1:38" x14ac:dyDescent="0.2">
      <c r="A24">
        <v>380000</v>
      </c>
      <c r="B24">
        <v>1129.06</v>
      </c>
      <c r="C24">
        <v>1069</v>
      </c>
      <c r="D24">
        <v>1001.24</v>
      </c>
      <c r="E24">
        <v>1112.83</v>
      </c>
      <c r="F24">
        <v>1285.58</v>
      </c>
      <c r="G24">
        <v>1399.17</v>
      </c>
      <c r="H24">
        <v>1320.76</v>
      </c>
      <c r="I24">
        <v>1242.7</v>
      </c>
      <c r="K24">
        <v>380000</v>
      </c>
      <c r="L24">
        <v>835.87599999999998</v>
      </c>
      <c r="M24">
        <v>763.90499999999997</v>
      </c>
      <c r="N24">
        <v>797.61900000000003</v>
      </c>
      <c r="O24">
        <v>729.99400000000003</v>
      </c>
      <c r="P24">
        <v>759.61099999999999</v>
      </c>
      <c r="Q24">
        <v>762.38499999999999</v>
      </c>
      <c r="R24">
        <v>758.60799999999995</v>
      </c>
      <c r="S24">
        <v>758.60799999999995</v>
      </c>
      <c r="U24">
        <v>380000</v>
      </c>
      <c r="V24">
        <v>238.79599999999999</v>
      </c>
      <c r="W24">
        <v>235.001</v>
      </c>
      <c r="X24">
        <v>213.81</v>
      </c>
      <c r="Y24">
        <v>265.49900000000002</v>
      </c>
      <c r="Z24">
        <v>228.4</v>
      </c>
      <c r="AA24">
        <v>209.3</v>
      </c>
      <c r="AB24">
        <v>217.798</v>
      </c>
      <c r="AC24">
        <v>217.798</v>
      </c>
      <c r="AE24">
        <f t="shared" si="2"/>
        <v>0.22220361189274493</v>
      </c>
      <c r="AF24">
        <f t="shared" si="3"/>
        <v>0.23525837265968971</v>
      </c>
      <c r="AG24">
        <f t="shared" si="4"/>
        <v>0.21139397822289058</v>
      </c>
      <c r="AH24">
        <f t="shared" si="5"/>
        <v>0.26670102150391817</v>
      </c>
      <c r="AI24">
        <f t="shared" si="6"/>
        <v>0.23117151529689448</v>
      </c>
      <c r="AJ24">
        <f t="shared" si="7"/>
        <v>0.21539902334604324</v>
      </c>
      <c r="AK24">
        <f t="shared" si="8"/>
        <v>0.22306089884740571</v>
      </c>
      <c r="AL24">
        <f t="shared" si="9"/>
        <v>0.22306089884740571</v>
      </c>
    </row>
    <row r="25" spans="1:38" x14ac:dyDescent="0.2">
      <c r="A25">
        <v>390000</v>
      </c>
      <c r="B25">
        <v>1150.02</v>
      </c>
      <c r="C25">
        <v>1055.82</v>
      </c>
      <c r="D25">
        <v>999.58799999999997</v>
      </c>
      <c r="E25">
        <v>1092.56</v>
      </c>
      <c r="F25">
        <v>1277.73</v>
      </c>
      <c r="G25">
        <v>1400.23</v>
      </c>
      <c r="H25">
        <v>1348.2</v>
      </c>
      <c r="I25">
        <v>1259.6300000000001</v>
      </c>
      <c r="K25">
        <v>390000</v>
      </c>
      <c r="L25">
        <v>827.29300000000001</v>
      </c>
      <c r="M25">
        <v>764.48500000000001</v>
      </c>
      <c r="N25">
        <v>790.62300000000005</v>
      </c>
      <c r="O25">
        <v>726.39800000000002</v>
      </c>
      <c r="P25">
        <v>759.80799999999999</v>
      </c>
      <c r="Q25">
        <v>769.702</v>
      </c>
      <c r="R25">
        <v>766.78499999999997</v>
      </c>
      <c r="S25">
        <v>766.78499999999997</v>
      </c>
      <c r="U25">
        <v>390000</v>
      </c>
      <c r="V25">
        <v>237.09899999999999</v>
      </c>
      <c r="W25">
        <v>231.31100000000001</v>
      </c>
      <c r="X25">
        <v>213.197</v>
      </c>
      <c r="Y25">
        <v>264.5</v>
      </c>
      <c r="Z25">
        <v>228.80199999999999</v>
      </c>
      <c r="AA25">
        <v>207.49799999999999</v>
      </c>
      <c r="AB25">
        <v>223.399</v>
      </c>
      <c r="AC25">
        <v>223.399</v>
      </c>
      <c r="AE25">
        <f t="shared" si="2"/>
        <v>0.22275533825883695</v>
      </c>
      <c r="AF25">
        <f t="shared" si="3"/>
        <v>0.23228753680472708</v>
      </c>
      <c r="AG25">
        <f t="shared" si="4"/>
        <v>0.21238568667689425</v>
      </c>
      <c r="AH25">
        <f t="shared" si="5"/>
        <v>0.26692959315691422</v>
      </c>
      <c r="AI25">
        <f t="shared" si="6"/>
        <v>0.2314380797281031</v>
      </c>
      <c r="AJ25">
        <f t="shared" si="7"/>
        <v>0.21233933688088413</v>
      </c>
      <c r="AK25">
        <f t="shared" si="8"/>
        <v>0.22561362332657364</v>
      </c>
      <c r="AL25">
        <f t="shared" si="9"/>
        <v>0.22561362332657364</v>
      </c>
    </row>
    <row r="26" spans="1:38" x14ac:dyDescent="0.2">
      <c r="A26">
        <v>400000</v>
      </c>
      <c r="B26">
        <v>1146.32</v>
      </c>
      <c r="C26">
        <v>1086.72</v>
      </c>
      <c r="D26">
        <v>1001.1</v>
      </c>
      <c r="E26">
        <v>1114.67</v>
      </c>
      <c r="F26">
        <v>1266.82</v>
      </c>
      <c r="G26">
        <v>1400.04</v>
      </c>
      <c r="H26">
        <v>1319.57</v>
      </c>
      <c r="I26">
        <v>1239.5999999999999</v>
      </c>
      <c r="K26">
        <v>400000</v>
      </c>
      <c r="L26">
        <v>821.12199999999996</v>
      </c>
      <c r="M26">
        <v>771.78200000000004</v>
      </c>
      <c r="N26">
        <v>795.505</v>
      </c>
      <c r="O26">
        <v>729.19</v>
      </c>
      <c r="P26">
        <v>754.899</v>
      </c>
      <c r="Q26">
        <v>764.803</v>
      </c>
      <c r="R26">
        <v>761.71199999999999</v>
      </c>
      <c r="S26">
        <v>761.71199999999999</v>
      </c>
      <c r="U26">
        <v>400000</v>
      </c>
      <c r="V26">
        <v>235.011</v>
      </c>
      <c r="W26">
        <v>235.29300000000001</v>
      </c>
      <c r="X26">
        <v>213.596</v>
      </c>
      <c r="Y26">
        <v>265.19799999999998</v>
      </c>
      <c r="Z26">
        <v>229.102</v>
      </c>
      <c r="AA26">
        <v>207.399</v>
      </c>
      <c r="AB26">
        <v>219.40600000000001</v>
      </c>
      <c r="AC26">
        <v>219.40600000000001</v>
      </c>
      <c r="AE26">
        <f t="shared" si="2"/>
        <v>0.22252026970088046</v>
      </c>
      <c r="AF26">
        <f t="shared" si="3"/>
        <v>0.23363999702107588</v>
      </c>
      <c r="AG26">
        <f t="shared" si="4"/>
        <v>0.21166959501576155</v>
      </c>
      <c r="AH26">
        <f t="shared" si="5"/>
        <v>0.26669469060366774</v>
      </c>
      <c r="AI26">
        <f t="shared" si="6"/>
        <v>0.23282699915955371</v>
      </c>
      <c r="AJ26">
        <f t="shared" si="7"/>
        <v>0.21332912296004328</v>
      </c>
      <c r="AK26">
        <f t="shared" si="8"/>
        <v>0.22362855436349147</v>
      </c>
      <c r="AL26">
        <f t="shared" si="9"/>
        <v>0.22362855436349147</v>
      </c>
    </row>
    <row r="27" spans="1:38" x14ac:dyDescent="0.2">
      <c r="A27">
        <v>410000</v>
      </c>
      <c r="B27">
        <v>1142.3699999999999</v>
      </c>
      <c r="C27">
        <v>1078.49</v>
      </c>
      <c r="D27">
        <v>999.553</v>
      </c>
      <c r="E27">
        <v>1119.44</v>
      </c>
      <c r="F27">
        <v>1276.8900000000001</v>
      </c>
      <c r="G27">
        <v>1399.94</v>
      </c>
      <c r="H27">
        <v>1328.9</v>
      </c>
      <c r="I27">
        <v>1229.7</v>
      </c>
      <c r="K27">
        <v>410000</v>
      </c>
      <c r="L27">
        <v>842.798</v>
      </c>
      <c r="M27">
        <v>768.40200000000004</v>
      </c>
      <c r="N27">
        <v>784.10500000000002</v>
      </c>
      <c r="O27">
        <v>725.3</v>
      </c>
      <c r="P27">
        <v>759.30100000000004</v>
      </c>
      <c r="Q27">
        <v>770.596</v>
      </c>
      <c r="R27">
        <v>767.59500000000003</v>
      </c>
      <c r="S27">
        <v>767.59500000000003</v>
      </c>
      <c r="U27">
        <v>410000</v>
      </c>
      <c r="V27">
        <v>243.59800000000001</v>
      </c>
      <c r="W27">
        <v>228.20099999999999</v>
      </c>
      <c r="X27">
        <v>212.8</v>
      </c>
      <c r="Y27">
        <v>264.90100000000001</v>
      </c>
      <c r="Z27">
        <v>229.69900000000001</v>
      </c>
      <c r="AA27">
        <v>207.601</v>
      </c>
      <c r="AB27">
        <v>223.89699999999999</v>
      </c>
      <c r="AC27">
        <v>223.89699999999999</v>
      </c>
      <c r="AE27">
        <f t="shared" si="2"/>
        <v>0.22422578875474508</v>
      </c>
      <c r="AF27">
        <f t="shared" si="3"/>
        <v>0.22897884112329581</v>
      </c>
      <c r="AG27">
        <f t="shared" si="4"/>
        <v>0.2134606607450058</v>
      </c>
      <c r="AH27">
        <f t="shared" si="5"/>
        <v>0.26752245251216672</v>
      </c>
      <c r="AI27">
        <f t="shared" si="6"/>
        <v>0.23225379170879679</v>
      </c>
      <c r="AJ27">
        <f t="shared" si="7"/>
        <v>0.21222821169968831</v>
      </c>
      <c r="AK27">
        <f t="shared" si="8"/>
        <v>0.22581826177114894</v>
      </c>
      <c r="AL27">
        <f t="shared" si="9"/>
        <v>0.22581826177114894</v>
      </c>
    </row>
    <row r="28" spans="1:38" x14ac:dyDescent="0.2">
      <c r="A28">
        <v>420000</v>
      </c>
      <c r="B28">
        <v>1127.18</v>
      </c>
      <c r="C28">
        <v>1088.5999999999999</v>
      </c>
      <c r="D28">
        <v>1001.03</v>
      </c>
      <c r="E28">
        <v>1096.3399999999999</v>
      </c>
      <c r="F28">
        <v>1290.06</v>
      </c>
      <c r="G28">
        <v>1400.13</v>
      </c>
      <c r="H28">
        <v>1347.69</v>
      </c>
      <c r="I28">
        <v>1254.3699999999999</v>
      </c>
      <c r="K28">
        <v>420000</v>
      </c>
      <c r="L28">
        <v>834.68899999999996</v>
      </c>
      <c r="M28">
        <v>764.101</v>
      </c>
      <c r="N28">
        <v>791.60900000000004</v>
      </c>
      <c r="O28">
        <v>724.40200000000004</v>
      </c>
      <c r="P28">
        <v>758.399</v>
      </c>
      <c r="Q28">
        <v>771.6</v>
      </c>
      <c r="R28">
        <v>768.00300000000004</v>
      </c>
      <c r="S28">
        <v>768.00300000000004</v>
      </c>
      <c r="U28">
        <v>420000</v>
      </c>
      <c r="V28">
        <v>240.49100000000001</v>
      </c>
      <c r="W28">
        <v>229.50399999999999</v>
      </c>
      <c r="X28">
        <v>213.303</v>
      </c>
      <c r="Y28">
        <v>265.40300000000002</v>
      </c>
      <c r="Z28">
        <v>229.19800000000001</v>
      </c>
      <c r="AA28">
        <v>208.79599999999999</v>
      </c>
      <c r="AB28">
        <v>221.50299999999999</v>
      </c>
      <c r="AC28">
        <v>221.50299999999999</v>
      </c>
      <c r="AE28">
        <f t="shared" si="2"/>
        <v>0.22367510556371956</v>
      </c>
      <c r="AF28">
        <f t="shared" si="3"/>
        <v>0.23098112428983347</v>
      </c>
      <c r="AG28">
        <f t="shared" si="4"/>
        <v>0.21226037702803827</v>
      </c>
      <c r="AH28">
        <f t="shared" si="5"/>
        <v>0.26813665317916158</v>
      </c>
      <c r="AI28">
        <f t="shared" si="6"/>
        <v>0.23207644413662659</v>
      </c>
      <c r="AJ28">
        <f t="shared" si="7"/>
        <v>0.2129710851533462</v>
      </c>
      <c r="AK28">
        <f t="shared" si="8"/>
        <v>0.22385210397915725</v>
      </c>
      <c r="AL28">
        <f t="shared" si="9"/>
        <v>0.22385210397915725</v>
      </c>
    </row>
    <row r="29" spans="1:38" x14ac:dyDescent="0.2">
      <c r="A29">
        <v>430000</v>
      </c>
      <c r="B29">
        <v>1141.9000000000001</v>
      </c>
      <c r="C29">
        <v>1031.48</v>
      </c>
      <c r="D29">
        <v>999.60599999999999</v>
      </c>
      <c r="E29">
        <v>1102.02</v>
      </c>
      <c r="F29">
        <v>1248.17</v>
      </c>
      <c r="G29">
        <v>1400.32</v>
      </c>
      <c r="H29">
        <v>1333.73</v>
      </c>
      <c r="I29">
        <v>1286.46</v>
      </c>
      <c r="K29">
        <v>430000</v>
      </c>
      <c r="L29">
        <v>834.87300000000005</v>
      </c>
      <c r="M29">
        <v>772.90899999999999</v>
      </c>
      <c r="N29">
        <v>784.61</v>
      </c>
      <c r="O29">
        <v>723.80100000000004</v>
      </c>
      <c r="P29">
        <v>760.803</v>
      </c>
      <c r="Q29">
        <v>767.50099999999998</v>
      </c>
      <c r="R29">
        <v>766.28899999999999</v>
      </c>
      <c r="S29">
        <v>766.28899999999999</v>
      </c>
      <c r="U29">
        <v>430000</v>
      </c>
      <c r="V29">
        <v>240.69200000000001</v>
      </c>
      <c r="W29">
        <v>229.40600000000001</v>
      </c>
      <c r="X29">
        <v>213.601</v>
      </c>
      <c r="Y29">
        <v>265.40100000000001</v>
      </c>
      <c r="Z29">
        <v>229.19800000000001</v>
      </c>
      <c r="AA29">
        <v>208.9</v>
      </c>
      <c r="AB29">
        <v>220.80199999999999</v>
      </c>
      <c r="AC29">
        <v>220.80199999999999</v>
      </c>
      <c r="AE29">
        <f t="shared" si="2"/>
        <v>0.22378191927033697</v>
      </c>
      <c r="AF29">
        <f t="shared" si="3"/>
        <v>0.22887615170879413</v>
      </c>
      <c r="AG29">
        <f t="shared" si="4"/>
        <v>0.21398381704870012</v>
      </c>
      <c r="AH29">
        <f t="shared" si="5"/>
        <v>0.26829808269696181</v>
      </c>
      <c r="AI29">
        <f t="shared" si="6"/>
        <v>0.23151289746171974</v>
      </c>
      <c r="AJ29">
        <f t="shared" si="7"/>
        <v>0.2139489820268517</v>
      </c>
      <c r="AK29">
        <f t="shared" si="8"/>
        <v>0.2236896091647072</v>
      </c>
      <c r="AL29">
        <f t="shared" si="9"/>
        <v>0.2236896091647072</v>
      </c>
    </row>
    <row r="30" spans="1:38" x14ac:dyDescent="0.2">
      <c r="A30">
        <v>440000</v>
      </c>
      <c r="B30">
        <v>1159.3699999999999</v>
      </c>
      <c r="C30">
        <v>1066.51</v>
      </c>
      <c r="D30">
        <v>999.29300000000001</v>
      </c>
      <c r="E30">
        <v>1098.52</v>
      </c>
      <c r="F30">
        <v>1280.76</v>
      </c>
      <c r="G30">
        <v>1398.69</v>
      </c>
      <c r="H30">
        <v>1296.81</v>
      </c>
      <c r="I30">
        <v>1226.46</v>
      </c>
      <c r="K30">
        <v>440000</v>
      </c>
      <c r="L30">
        <v>841.423</v>
      </c>
      <c r="M30">
        <v>770.49400000000003</v>
      </c>
      <c r="N30">
        <v>780.99599999999998</v>
      </c>
      <c r="O30">
        <v>726.48199999999997</v>
      </c>
      <c r="P30">
        <v>758.90200000000004</v>
      </c>
      <c r="Q30">
        <v>769.29499999999996</v>
      </c>
      <c r="R30">
        <v>769.11500000000001</v>
      </c>
      <c r="S30">
        <v>769.11500000000001</v>
      </c>
      <c r="U30">
        <v>440000</v>
      </c>
      <c r="V30">
        <v>244.21299999999999</v>
      </c>
      <c r="W30">
        <v>227.29400000000001</v>
      </c>
      <c r="X30">
        <v>212.29400000000001</v>
      </c>
      <c r="Y30">
        <v>265.29899999999998</v>
      </c>
      <c r="Z30">
        <v>228.99600000000001</v>
      </c>
      <c r="AA30">
        <v>209.30699999999999</v>
      </c>
      <c r="AB30">
        <v>222.49700000000001</v>
      </c>
      <c r="AC30">
        <v>222.49700000000001</v>
      </c>
      <c r="AE30">
        <f t="shared" si="2"/>
        <v>0.22494924634039401</v>
      </c>
      <c r="AF30">
        <f t="shared" si="3"/>
        <v>0.22779788893031386</v>
      </c>
      <c r="AG30">
        <f t="shared" si="4"/>
        <v>0.21372811565605213</v>
      </c>
      <c r="AH30">
        <f t="shared" si="5"/>
        <v>0.26749756246590728</v>
      </c>
      <c r="AI30">
        <f t="shared" si="6"/>
        <v>0.23180125883441408</v>
      </c>
      <c r="AJ30">
        <f t="shared" si="7"/>
        <v>0.2138836830499018</v>
      </c>
      <c r="AK30">
        <f t="shared" si="8"/>
        <v>0.22437909182220464</v>
      </c>
      <c r="AL30">
        <f t="shared" si="9"/>
        <v>0.22437909182220464</v>
      </c>
    </row>
    <row r="31" spans="1:38" x14ac:dyDescent="0.2">
      <c r="A31">
        <v>450000</v>
      </c>
      <c r="B31">
        <v>1149.68</v>
      </c>
      <c r="C31">
        <v>1062.93</v>
      </c>
      <c r="D31">
        <v>998.45699999999999</v>
      </c>
      <c r="E31">
        <v>1145</v>
      </c>
      <c r="F31">
        <v>1250.82</v>
      </c>
      <c r="G31">
        <v>1399.07</v>
      </c>
      <c r="H31">
        <v>1333.33</v>
      </c>
      <c r="I31">
        <v>1245.19</v>
      </c>
      <c r="K31">
        <v>450000</v>
      </c>
      <c r="L31">
        <v>831.09199999999998</v>
      </c>
      <c r="M31">
        <v>771.80100000000004</v>
      </c>
      <c r="N31">
        <v>786.00699999999995</v>
      </c>
      <c r="O31">
        <v>727.6</v>
      </c>
      <c r="P31">
        <v>760.99699999999996</v>
      </c>
      <c r="Q31">
        <v>771.69799999999998</v>
      </c>
      <c r="R31">
        <v>761.90200000000004</v>
      </c>
      <c r="S31">
        <v>761.90200000000004</v>
      </c>
      <c r="U31">
        <v>450000</v>
      </c>
      <c r="V31">
        <v>240.39599999999999</v>
      </c>
      <c r="W31">
        <v>228.798</v>
      </c>
      <c r="X31">
        <v>214.20500000000001</v>
      </c>
      <c r="Y31">
        <v>265.2</v>
      </c>
      <c r="Z31">
        <v>230.1</v>
      </c>
      <c r="AA31">
        <v>208.899</v>
      </c>
      <c r="AB31">
        <v>222.101</v>
      </c>
      <c r="AC31">
        <v>222.101</v>
      </c>
      <c r="AE31">
        <f t="shared" si="2"/>
        <v>0.22435715565643291</v>
      </c>
      <c r="AF31">
        <f t="shared" si="3"/>
        <v>0.22866103204180696</v>
      </c>
      <c r="AG31">
        <f t="shared" si="4"/>
        <v>0.21415959816518901</v>
      </c>
      <c r="AH31">
        <f t="shared" si="5"/>
        <v>0.26712328767123289</v>
      </c>
      <c r="AI31">
        <f t="shared" si="6"/>
        <v>0.23216698264650182</v>
      </c>
      <c r="AJ31">
        <f t="shared" si="7"/>
        <v>0.21303246899592801</v>
      </c>
      <c r="AK31">
        <f t="shared" si="8"/>
        <v>0.22571171022852571</v>
      </c>
      <c r="AL31">
        <f t="shared" si="9"/>
        <v>0.22571171022852571</v>
      </c>
    </row>
    <row r="32" spans="1:38" x14ac:dyDescent="0.2">
      <c r="A32">
        <v>460000</v>
      </c>
      <c r="B32">
        <v>1138.68</v>
      </c>
      <c r="C32">
        <v>1091.57</v>
      </c>
      <c r="D32">
        <v>999.56600000000003</v>
      </c>
      <c r="E32">
        <v>1104.42</v>
      </c>
      <c r="F32">
        <v>1250.54</v>
      </c>
      <c r="G32">
        <v>1400.34</v>
      </c>
      <c r="H32">
        <v>1292</v>
      </c>
      <c r="I32">
        <v>1261.9000000000001</v>
      </c>
      <c r="K32">
        <v>460000</v>
      </c>
      <c r="L32">
        <v>835.19399999999996</v>
      </c>
      <c r="M32">
        <v>769.20399999999995</v>
      </c>
      <c r="N32">
        <v>787.80200000000002</v>
      </c>
      <c r="O32">
        <v>727.39800000000002</v>
      </c>
      <c r="P32">
        <v>758.00199999999995</v>
      </c>
      <c r="Q32">
        <v>769.202</v>
      </c>
      <c r="R32">
        <v>765.00099999999998</v>
      </c>
      <c r="S32">
        <v>765.00099999999998</v>
      </c>
      <c r="U32">
        <v>460000</v>
      </c>
      <c r="V32">
        <v>241.90199999999999</v>
      </c>
      <c r="W32">
        <v>229.3</v>
      </c>
      <c r="X32">
        <v>212.4</v>
      </c>
      <c r="Y32">
        <v>265.7</v>
      </c>
      <c r="Z32">
        <v>228.9</v>
      </c>
      <c r="AA32">
        <v>209.3</v>
      </c>
      <c r="AB32">
        <v>222.601</v>
      </c>
      <c r="AC32">
        <v>222.601</v>
      </c>
      <c r="AE32">
        <f t="shared" si="2"/>
        <v>0.22458722342298179</v>
      </c>
      <c r="AF32">
        <f t="shared" si="3"/>
        <v>0.22964354674593196</v>
      </c>
      <c r="AG32">
        <f t="shared" si="4"/>
        <v>0.21235710386501927</v>
      </c>
      <c r="AH32">
        <f t="shared" si="5"/>
        <v>0.26754660667930052</v>
      </c>
      <c r="AI32">
        <f t="shared" si="6"/>
        <v>0.23193792291433193</v>
      </c>
      <c r="AJ32">
        <f t="shared" si="7"/>
        <v>0.21389838753523244</v>
      </c>
      <c r="AK32">
        <f t="shared" si="8"/>
        <v>0.22539545282411336</v>
      </c>
      <c r="AL32">
        <f t="shared" si="9"/>
        <v>0.22539545282411336</v>
      </c>
    </row>
    <row r="33" spans="1:38" x14ac:dyDescent="0.2">
      <c r="A33">
        <v>470000</v>
      </c>
      <c r="B33">
        <v>1160.8399999999999</v>
      </c>
      <c r="C33">
        <v>1088.3399999999999</v>
      </c>
      <c r="D33">
        <v>998.99</v>
      </c>
      <c r="E33">
        <v>1127.31</v>
      </c>
      <c r="F33">
        <v>1297.9100000000001</v>
      </c>
      <c r="G33">
        <v>1400.45</v>
      </c>
      <c r="H33">
        <v>1301.3800000000001</v>
      </c>
      <c r="I33">
        <v>1232.18</v>
      </c>
      <c r="K33">
        <v>470000</v>
      </c>
      <c r="L33">
        <v>837.7</v>
      </c>
      <c r="M33">
        <v>769.298</v>
      </c>
      <c r="N33">
        <v>781.10299999999995</v>
      </c>
      <c r="O33">
        <v>727.70100000000002</v>
      </c>
      <c r="P33">
        <v>758.2</v>
      </c>
      <c r="Q33">
        <v>769.29600000000005</v>
      </c>
      <c r="R33">
        <v>766.00099999999998</v>
      </c>
      <c r="S33">
        <v>766.00099999999998</v>
      </c>
      <c r="U33">
        <v>470000</v>
      </c>
      <c r="V33">
        <v>242.69900000000001</v>
      </c>
      <c r="W33">
        <v>228.101</v>
      </c>
      <c r="X33">
        <v>212.4</v>
      </c>
      <c r="Y33">
        <v>265.8</v>
      </c>
      <c r="Z33">
        <v>226.40100000000001</v>
      </c>
      <c r="AA33">
        <v>211.49799999999999</v>
      </c>
      <c r="AB33">
        <v>222.70099999999999</v>
      </c>
      <c r="AC33">
        <v>222.70099999999999</v>
      </c>
      <c r="AE33">
        <f t="shared" si="2"/>
        <v>0.22463830492253323</v>
      </c>
      <c r="AF33">
        <f t="shared" si="3"/>
        <v>0.22869583787431108</v>
      </c>
      <c r="AG33">
        <f t="shared" si="4"/>
        <v>0.21378898704885643</v>
      </c>
      <c r="AH33">
        <f t="shared" si="5"/>
        <v>0.26753873423378538</v>
      </c>
      <c r="AI33">
        <f t="shared" si="6"/>
        <v>0.22994187493207907</v>
      </c>
      <c r="AJ33">
        <f t="shared" si="7"/>
        <v>0.21563957365155167</v>
      </c>
      <c r="AK33">
        <f t="shared" si="8"/>
        <v>0.22524582735748486</v>
      </c>
      <c r="AL33">
        <f t="shared" si="9"/>
        <v>0.22524582735748486</v>
      </c>
    </row>
    <row r="34" spans="1:38" x14ac:dyDescent="0.2">
      <c r="A34">
        <v>480000</v>
      </c>
      <c r="B34">
        <v>1156.75</v>
      </c>
      <c r="C34">
        <v>1065.57</v>
      </c>
      <c r="D34">
        <v>999.48699999999997</v>
      </c>
      <c r="E34">
        <v>1135.6199999999999</v>
      </c>
      <c r="F34">
        <v>1282.72</v>
      </c>
      <c r="G34">
        <v>1399.93</v>
      </c>
      <c r="H34">
        <v>1304.8</v>
      </c>
      <c r="I34">
        <v>1262.21</v>
      </c>
      <c r="K34">
        <v>480000</v>
      </c>
      <c r="L34">
        <v>832.68399999999997</v>
      </c>
      <c r="M34">
        <v>763.89700000000005</v>
      </c>
      <c r="N34">
        <v>791.80799999999999</v>
      </c>
      <c r="O34">
        <v>727.70299999999997</v>
      </c>
      <c r="P34">
        <v>760.98400000000004</v>
      </c>
      <c r="Q34">
        <v>768.50199999999995</v>
      </c>
      <c r="R34">
        <v>763.798</v>
      </c>
      <c r="S34">
        <v>763.798</v>
      </c>
      <c r="U34">
        <v>480000</v>
      </c>
      <c r="V34">
        <v>240.19</v>
      </c>
      <c r="W34">
        <v>228.202</v>
      </c>
      <c r="X34">
        <v>215.108</v>
      </c>
      <c r="Y34">
        <v>265.19799999999998</v>
      </c>
      <c r="Z34">
        <v>227.89699999999999</v>
      </c>
      <c r="AA34">
        <v>210.803</v>
      </c>
      <c r="AB34">
        <v>222</v>
      </c>
      <c r="AC34">
        <v>222</v>
      </c>
      <c r="AE34">
        <f t="shared" si="2"/>
        <v>0.22387531061429394</v>
      </c>
      <c r="AF34">
        <f t="shared" si="3"/>
        <v>0.2300193831462384</v>
      </c>
      <c r="AG34">
        <f t="shared" si="4"/>
        <v>0.21363053124590334</v>
      </c>
      <c r="AH34">
        <f t="shared" si="5"/>
        <v>0.26709410102316344</v>
      </c>
      <c r="AI34">
        <f t="shared" si="6"/>
        <v>0.23045947894640506</v>
      </c>
      <c r="AJ34">
        <f t="shared" si="7"/>
        <v>0.21525775932932029</v>
      </c>
      <c r="AK34">
        <f t="shared" si="8"/>
        <v>0.22519826577047225</v>
      </c>
      <c r="AL34">
        <f t="shared" si="9"/>
        <v>0.22519826577047225</v>
      </c>
    </row>
    <row r="35" spans="1:38" x14ac:dyDescent="0.2">
      <c r="A35">
        <v>490000</v>
      </c>
      <c r="B35">
        <v>1135.48</v>
      </c>
      <c r="C35">
        <v>1057.45</v>
      </c>
      <c r="D35">
        <v>1002.34</v>
      </c>
      <c r="E35">
        <v>1088.33</v>
      </c>
      <c r="F35">
        <v>1263.82</v>
      </c>
      <c r="G35">
        <v>1399.22</v>
      </c>
      <c r="H35">
        <v>1330.83</v>
      </c>
      <c r="I35">
        <v>1244.8800000000001</v>
      </c>
      <c r="K35">
        <v>490000</v>
      </c>
      <c r="L35">
        <v>836.49400000000003</v>
      </c>
      <c r="M35">
        <v>767.59299999999996</v>
      </c>
      <c r="N35">
        <v>791.11199999999997</v>
      </c>
      <c r="O35">
        <v>728.8</v>
      </c>
      <c r="P35">
        <v>762.50099999999998</v>
      </c>
      <c r="Q35">
        <v>767.40200000000004</v>
      </c>
      <c r="R35">
        <v>764.09799999999996</v>
      </c>
      <c r="S35">
        <v>764.09799999999996</v>
      </c>
      <c r="U35">
        <v>490000</v>
      </c>
      <c r="V35">
        <v>241.29499999999999</v>
      </c>
      <c r="W35">
        <v>229.304</v>
      </c>
      <c r="X35">
        <v>214.601</v>
      </c>
      <c r="Y35">
        <v>265.10000000000002</v>
      </c>
      <c r="Z35">
        <v>228.6</v>
      </c>
      <c r="AA35">
        <v>210.3</v>
      </c>
      <c r="AB35">
        <v>223.79900000000001</v>
      </c>
      <c r="AC35">
        <v>223.79900000000001</v>
      </c>
      <c r="AE35">
        <f t="shared" si="2"/>
        <v>0.22387962764511421</v>
      </c>
      <c r="AF35">
        <f t="shared" si="3"/>
        <v>0.2300177450629303</v>
      </c>
      <c r="AG35">
        <f t="shared" si="4"/>
        <v>0.21338194892578699</v>
      </c>
      <c r="AH35">
        <f t="shared" si="5"/>
        <v>0.26672703491296912</v>
      </c>
      <c r="AI35">
        <f t="shared" si="6"/>
        <v>0.23065257728526153</v>
      </c>
      <c r="AJ35">
        <f t="shared" si="7"/>
        <v>0.21509621541123983</v>
      </c>
      <c r="AK35">
        <f t="shared" si="8"/>
        <v>0.22654082358788419</v>
      </c>
      <c r="AL35">
        <f t="shared" si="9"/>
        <v>0.22654082358788419</v>
      </c>
    </row>
    <row r="36" spans="1:38" x14ac:dyDescent="0.2">
      <c r="A36">
        <v>500000</v>
      </c>
      <c r="B36">
        <v>1114.8499999999999</v>
      </c>
      <c r="C36">
        <v>1041.9000000000001</v>
      </c>
      <c r="D36">
        <v>1002.23</v>
      </c>
      <c r="E36">
        <v>1114.58</v>
      </c>
      <c r="F36">
        <v>1277.8900000000001</v>
      </c>
      <c r="G36">
        <v>1398.31</v>
      </c>
      <c r="H36">
        <v>1320.87</v>
      </c>
      <c r="I36">
        <v>1264.43</v>
      </c>
      <c r="K36">
        <v>500000</v>
      </c>
      <c r="L36">
        <v>825.45799999999997</v>
      </c>
      <c r="M36">
        <v>767.39300000000003</v>
      </c>
      <c r="N36">
        <v>799.41</v>
      </c>
      <c r="O36">
        <v>728.41399999999999</v>
      </c>
      <c r="P36">
        <v>758.01300000000003</v>
      </c>
      <c r="Q36">
        <v>766.19600000000003</v>
      </c>
      <c r="R36">
        <v>760.98699999999997</v>
      </c>
      <c r="S36">
        <v>760.98699999999997</v>
      </c>
      <c r="U36">
        <v>500000</v>
      </c>
      <c r="V36">
        <v>237.78200000000001</v>
      </c>
      <c r="W36">
        <v>233.30799999999999</v>
      </c>
      <c r="X36">
        <v>215.99799999999999</v>
      </c>
      <c r="Y36">
        <v>266.10500000000002</v>
      </c>
      <c r="Z36">
        <v>225.5</v>
      </c>
      <c r="AA36">
        <v>209.30699999999999</v>
      </c>
      <c r="AB36">
        <v>224.08799999999999</v>
      </c>
      <c r="AC36">
        <v>224.08799999999999</v>
      </c>
      <c r="AE36">
        <f t="shared" si="2"/>
        <v>0.22363906549791204</v>
      </c>
      <c r="AF36">
        <f t="shared" si="3"/>
        <v>0.2331445656594727</v>
      </c>
      <c r="AG36">
        <f t="shared" si="4"/>
        <v>0.21272040401493786</v>
      </c>
      <c r="AH36">
        <f t="shared" si="5"/>
        <v>0.26757155971881885</v>
      </c>
      <c r="AI36">
        <f t="shared" si="6"/>
        <v>0.22928014169614433</v>
      </c>
      <c r="AJ36">
        <f t="shared" si="7"/>
        <v>0.2145631535730797</v>
      </c>
      <c r="AK36">
        <f t="shared" si="8"/>
        <v>0.22748318655939903</v>
      </c>
      <c r="AL36">
        <f t="shared" si="9"/>
        <v>0.22748318655939903</v>
      </c>
    </row>
    <row r="37" spans="1:38" x14ac:dyDescent="0.2">
      <c r="A37">
        <v>510000</v>
      </c>
      <c r="B37">
        <v>1140.73</v>
      </c>
      <c r="C37">
        <v>1061.3699999999999</v>
      </c>
      <c r="D37">
        <v>1002.56</v>
      </c>
      <c r="E37">
        <v>1096.32</v>
      </c>
      <c r="F37">
        <v>1253.68</v>
      </c>
      <c r="G37">
        <v>1400.68</v>
      </c>
      <c r="H37">
        <v>1350.96</v>
      </c>
      <c r="I37">
        <v>1239.42</v>
      </c>
      <c r="K37">
        <v>510000</v>
      </c>
      <c r="L37">
        <v>837.02300000000002</v>
      </c>
      <c r="M37">
        <v>767.51700000000005</v>
      </c>
      <c r="N37">
        <v>799.60299999999995</v>
      </c>
      <c r="O37">
        <v>726.57799999999997</v>
      </c>
      <c r="P37">
        <v>758.41200000000003</v>
      </c>
      <c r="Q37">
        <v>763.20600000000002</v>
      </c>
      <c r="R37">
        <v>757.49099999999999</v>
      </c>
      <c r="S37">
        <v>757.49099999999999</v>
      </c>
      <c r="U37">
        <v>510000</v>
      </c>
      <c r="V37">
        <v>241.60900000000001</v>
      </c>
      <c r="W37">
        <v>234.601</v>
      </c>
      <c r="X37">
        <v>215.69900000000001</v>
      </c>
      <c r="Y37">
        <v>265.404</v>
      </c>
      <c r="Z37">
        <v>223.596</v>
      </c>
      <c r="AA37">
        <v>210.79900000000001</v>
      </c>
      <c r="AB37">
        <v>220.405</v>
      </c>
      <c r="AC37">
        <v>220.405</v>
      </c>
      <c r="AE37">
        <f t="shared" si="2"/>
        <v>0.22399576500604468</v>
      </c>
      <c r="AF37">
        <f t="shared" si="3"/>
        <v>0.23410516525997935</v>
      </c>
      <c r="AG37">
        <f t="shared" si="4"/>
        <v>0.21244811888482446</v>
      </c>
      <c r="AH37">
        <f t="shared" si="5"/>
        <v>0.2675492095622703</v>
      </c>
      <c r="AI37">
        <f t="shared" si="6"/>
        <v>0.22769264608842291</v>
      </c>
      <c r="AJ37">
        <f t="shared" si="7"/>
        <v>0.21642496701762312</v>
      </c>
      <c r="AK37">
        <f t="shared" si="8"/>
        <v>0.2253869532138387</v>
      </c>
      <c r="AL37">
        <f t="shared" si="9"/>
        <v>0.2253869532138387</v>
      </c>
    </row>
    <row r="38" spans="1:38" x14ac:dyDescent="0.2">
      <c r="A38">
        <v>520000</v>
      </c>
      <c r="B38">
        <v>1138.78</v>
      </c>
      <c r="C38">
        <v>1051.1300000000001</v>
      </c>
      <c r="D38">
        <v>1000.7</v>
      </c>
      <c r="E38">
        <v>1127.69</v>
      </c>
      <c r="F38">
        <v>1310.5</v>
      </c>
      <c r="G38">
        <v>1398.87</v>
      </c>
      <c r="H38">
        <v>1333.12</v>
      </c>
      <c r="I38">
        <v>1228.52</v>
      </c>
      <c r="K38">
        <v>520000</v>
      </c>
      <c r="L38">
        <v>836.80499999999995</v>
      </c>
      <c r="M38">
        <v>759.697</v>
      </c>
      <c r="N38">
        <v>793.00900000000001</v>
      </c>
      <c r="O38">
        <v>728.1</v>
      </c>
      <c r="P38">
        <v>760.29700000000003</v>
      </c>
      <c r="Q38">
        <v>773.40200000000004</v>
      </c>
      <c r="R38">
        <v>760.10299999999995</v>
      </c>
      <c r="S38">
        <v>760.10299999999995</v>
      </c>
      <c r="U38">
        <v>520000</v>
      </c>
      <c r="V38">
        <v>243.19800000000001</v>
      </c>
      <c r="W38">
        <v>234.499</v>
      </c>
      <c r="X38">
        <v>212.10300000000001</v>
      </c>
      <c r="Y38">
        <v>265.70100000000002</v>
      </c>
      <c r="Z38">
        <v>225.10300000000001</v>
      </c>
      <c r="AA38">
        <v>211.595</v>
      </c>
      <c r="AB38">
        <v>223.50200000000001</v>
      </c>
      <c r="AC38">
        <v>223.50200000000001</v>
      </c>
      <c r="AE38">
        <f t="shared" si="2"/>
        <v>0.22518270782581162</v>
      </c>
      <c r="AF38">
        <f t="shared" si="3"/>
        <v>0.23586797774281931</v>
      </c>
      <c r="AG38">
        <f t="shared" si="4"/>
        <v>0.21102424406434306</v>
      </c>
      <c r="AH38">
        <f t="shared" si="5"/>
        <v>0.26735835443916839</v>
      </c>
      <c r="AI38">
        <f t="shared" si="6"/>
        <v>0.22843819768621879</v>
      </c>
      <c r="AJ38">
        <f t="shared" si="7"/>
        <v>0.21481791315100451</v>
      </c>
      <c r="AK38">
        <f t="shared" si="8"/>
        <v>0.22722739311003909</v>
      </c>
      <c r="AL38">
        <f t="shared" si="9"/>
        <v>0.22722739311003909</v>
      </c>
    </row>
    <row r="39" spans="1:38" x14ac:dyDescent="0.2">
      <c r="A39">
        <v>530000</v>
      </c>
      <c r="B39">
        <v>1142.81</v>
      </c>
      <c r="C39">
        <v>1055.8900000000001</v>
      </c>
      <c r="D39">
        <v>999.57600000000002</v>
      </c>
      <c r="E39">
        <v>1112.27</v>
      </c>
      <c r="F39">
        <v>1261</v>
      </c>
      <c r="G39">
        <v>1399.76</v>
      </c>
      <c r="H39">
        <v>1307.17</v>
      </c>
      <c r="I39">
        <v>1188.32</v>
      </c>
      <c r="K39">
        <v>530000</v>
      </c>
      <c r="L39">
        <v>847.303</v>
      </c>
      <c r="M39">
        <v>763.6</v>
      </c>
      <c r="N39">
        <v>782.69299999999998</v>
      </c>
      <c r="O39">
        <v>730</v>
      </c>
      <c r="P39">
        <v>762.30200000000002</v>
      </c>
      <c r="Q39">
        <v>769.90200000000004</v>
      </c>
      <c r="R39">
        <v>756.601</v>
      </c>
      <c r="S39">
        <v>756.601</v>
      </c>
      <c r="U39">
        <v>530000</v>
      </c>
      <c r="V39">
        <v>244.19800000000001</v>
      </c>
      <c r="W39">
        <v>236.9</v>
      </c>
      <c r="X39">
        <v>209.6</v>
      </c>
      <c r="Y39">
        <v>265.29899999999998</v>
      </c>
      <c r="Z39">
        <v>226.70099999999999</v>
      </c>
      <c r="AA39">
        <v>212.19900000000001</v>
      </c>
      <c r="AB39">
        <v>221.40100000000001</v>
      </c>
      <c r="AC39">
        <v>221.40100000000001</v>
      </c>
      <c r="AE39">
        <f t="shared" si="2"/>
        <v>0.22372677624665485</v>
      </c>
      <c r="AF39">
        <f t="shared" si="3"/>
        <v>0.23678160919540231</v>
      </c>
      <c r="AG39">
        <f t="shared" si="4"/>
        <v>0.21122793368490958</v>
      </c>
      <c r="AH39">
        <f t="shared" si="5"/>
        <v>0.26655206123988873</v>
      </c>
      <c r="AI39">
        <f t="shared" si="6"/>
        <v>0.22922175160237127</v>
      </c>
      <c r="AJ39">
        <f t="shared" si="7"/>
        <v>0.21606637199228998</v>
      </c>
      <c r="AK39">
        <f t="shared" si="8"/>
        <v>0.22638092764636475</v>
      </c>
      <c r="AL39">
        <f t="shared" si="9"/>
        <v>0.22638092764636475</v>
      </c>
    </row>
    <row r="40" spans="1:38" x14ac:dyDescent="0.2">
      <c r="A40">
        <v>540000</v>
      </c>
      <c r="B40">
        <v>1168.67</v>
      </c>
      <c r="C40">
        <v>1039.95</v>
      </c>
      <c r="D40">
        <v>999.87</v>
      </c>
      <c r="E40">
        <v>1089.0999999999999</v>
      </c>
      <c r="F40">
        <v>1281.71</v>
      </c>
      <c r="G40">
        <v>1399.86</v>
      </c>
      <c r="H40">
        <v>1354.01</v>
      </c>
      <c r="I40">
        <v>1237.06</v>
      </c>
      <c r="K40">
        <v>540000</v>
      </c>
      <c r="L40">
        <v>850.19500000000005</v>
      </c>
      <c r="M40">
        <v>762.00099999999998</v>
      </c>
      <c r="N40">
        <v>778.79700000000003</v>
      </c>
      <c r="O40">
        <v>728.49800000000005</v>
      </c>
      <c r="P40">
        <v>761.505</v>
      </c>
      <c r="Q40">
        <v>771.59799999999996</v>
      </c>
      <c r="R40">
        <v>759.60299999999995</v>
      </c>
      <c r="S40">
        <v>759.60299999999995</v>
      </c>
      <c r="U40">
        <v>540000</v>
      </c>
      <c r="V40">
        <v>244.8</v>
      </c>
      <c r="W40">
        <v>237</v>
      </c>
      <c r="X40">
        <v>207.999</v>
      </c>
      <c r="Y40">
        <v>264.19900000000001</v>
      </c>
      <c r="Z40">
        <v>227.90199999999999</v>
      </c>
      <c r="AA40">
        <v>212.09899999999999</v>
      </c>
      <c r="AB40">
        <v>221.999</v>
      </c>
      <c r="AC40">
        <v>221.999</v>
      </c>
      <c r="AE40">
        <f t="shared" si="2"/>
        <v>0.22356266466970168</v>
      </c>
      <c r="AF40">
        <f t="shared" si="3"/>
        <v>0.237236999762763</v>
      </c>
      <c r="AG40">
        <f t="shared" si="4"/>
        <v>0.21078216774287692</v>
      </c>
      <c r="AH40">
        <f t="shared" si="5"/>
        <v>0.2661426396977124</v>
      </c>
      <c r="AI40">
        <f t="shared" si="6"/>
        <v>0.23034201294310633</v>
      </c>
      <c r="AJ40">
        <f t="shared" si="7"/>
        <v>0.21561415761154096</v>
      </c>
      <c r="AK40">
        <f t="shared" si="8"/>
        <v>0.2261598896497766</v>
      </c>
      <c r="AL40">
        <f t="shared" si="9"/>
        <v>0.2261598896497766</v>
      </c>
    </row>
    <row r="41" spans="1:38" x14ac:dyDescent="0.2">
      <c r="A41">
        <v>550000</v>
      </c>
      <c r="B41">
        <v>1164.07</v>
      </c>
      <c r="C41">
        <v>1078.71</v>
      </c>
      <c r="D41">
        <v>1000</v>
      </c>
      <c r="E41">
        <v>1126.22</v>
      </c>
      <c r="F41">
        <v>1229.1300000000001</v>
      </c>
      <c r="G41">
        <v>1399.55</v>
      </c>
      <c r="H41">
        <v>1320.6</v>
      </c>
      <c r="I41">
        <v>1253.3499999999999</v>
      </c>
      <c r="K41">
        <v>550000</v>
      </c>
      <c r="L41">
        <v>850.79899999999998</v>
      </c>
      <c r="M41">
        <v>762</v>
      </c>
      <c r="N41">
        <v>776.5</v>
      </c>
      <c r="O41">
        <v>728.70100000000002</v>
      </c>
      <c r="P41">
        <v>762.59900000000005</v>
      </c>
      <c r="Q41">
        <v>769.90099999999995</v>
      </c>
      <c r="R41">
        <v>762.69799999999998</v>
      </c>
      <c r="S41">
        <v>762.69799999999998</v>
      </c>
      <c r="U41">
        <v>550000</v>
      </c>
      <c r="V41">
        <v>245</v>
      </c>
      <c r="W41">
        <v>237</v>
      </c>
      <c r="X41">
        <v>207</v>
      </c>
      <c r="Y41">
        <v>265.10000000000002</v>
      </c>
      <c r="Z41">
        <v>227.9</v>
      </c>
      <c r="AA41">
        <v>212.1</v>
      </c>
      <c r="AB41">
        <v>222.1</v>
      </c>
      <c r="AC41">
        <v>222.1</v>
      </c>
      <c r="AE41">
        <f t="shared" ref="AE41:AE46" si="10">V41/(V41+L41)</f>
        <v>0.22358114946262955</v>
      </c>
      <c r="AF41">
        <f t="shared" ref="AF41:AF46" si="11">W41/(W41+M41)</f>
        <v>0.23723723723723725</v>
      </c>
      <c r="AG41">
        <f t="shared" ref="AG41:AG46" si="12">X41/(X41+N41)</f>
        <v>0.21047280122013218</v>
      </c>
      <c r="AH41">
        <f t="shared" ref="AH41:AH46" si="13">Y41/(Y41+O41)</f>
        <v>0.26675360560112138</v>
      </c>
      <c r="AI41">
        <f t="shared" ref="AI41:AI46" si="14">Z41/(Z41+P41)</f>
        <v>0.23008604753765527</v>
      </c>
      <c r="AJ41">
        <f t="shared" ref="AJ41:AJ46" si="15">AA41/(AA41+Q41)</f>
        <v>0.21598756009413433</v>
      </c>
      <c r="AK41">
        <f t="shared" ref="AK41:AK46" si="16">AB41/(AB41+R41)</f>
        <v>0.22552848401398051</v>
      </c>
      <c r="AL41">
        <f t="shared" ref="AL41:AL46" si="17">AC41/(AC41+S41)</f>
        <v>0.22552848401398051</v>
      </c>
    </row>
    <row r="42" spans="1:38" x14ac:dyDescent="0.2">
      <c r="A42">
        <v>560000</v>
      </c>
      <c r="B42">
        <v>1149.32</v>
      </c>
      <c r="C42">
        <v>1049.23</v>
      </c>
      <c r="D42">
        <v>1000.26</v>
      </c>
      <c r="E42">
        <v>1113.53</v>
      </c>
      <c r="F42">
        <v>1267.1500000000001</v>
      </c>
      <c r="G42">
        <v>1401.16</v>
      </c>
      <c r="H42">
        <v>1336.42</v>
      </c>
      <c r="I42">
        <v>1273.24</v>
      </c>
      <c r="K42">
        <v>560000</v>
      </c>
      <c r="L42">
        <v>852.399</v>
      </c>
      <c r="M42">
        <v>761.1</v>
      </c>
      <c r="N42">
        <v>776.59799999999996</v>
      </c>
      <c r="O42">
        <v>730.202</v>
      </c>
      <c r="P42">
        <v>762.3</v>
      </c>
      <c r="Q42">
        <v>770.08900000000006</v>
      </c>
      <c r="R42">
        <v>761.11099999999999</v>
      </c>
      <c r="S42">
        <v>761.11099999999999</v>
      </c>
      <c r="U42">
        <v>560000</v>
      </c>
      <c r="V42">
        <v>245</v>
      </c>
      <c r="W42">
        <v>237</v>
      </c>
      <c r="X42">
        <v>207</v>
      </c>
      <c r="Y42">
        <v>265</v>
      </c>
      <c r="Z42">
        <v>228.29900000000001</v>
      </c>
      <c r="AA42">
        <v>212.101</v>
      </c>
      <c r="AB42">
        <v>221.69900000000001</v>
      </c>
      <c r="AC42">
        <v>221.69900000000001</v>
      </c>
      <c r="AE42">
        <f t="shared" si="10"/>
        <v>0.22325516972404752</v>
      </c>
      <c r="AF42">
        <f t="shared" si="11"/>
        <v>0.23745115719867749</v>
      </c>
      <c r="AG42">
        <f t="shared" si="12"/>
        <v>0.21045183093092912</v>
      </c>
      <c r="AH42">
        <f t="shared" si="13"/>
        <v>0.26627759992443745</v>
      </c>
      <c r="AI42">
        <f t="shared" si="14"/>
        <v>0.23046560717303372</v>
      </c>
      <c r="AJ42">
        <f t="shared" si="15"/>
        <v>0.21594701636139646</v>
      </c>
      <c r="AK42">
        <f t="shared" si="16"/>
        <v>0.22557666283411854</v>
      </c>
      <c r="AL42">
        <f t="shared" si="17"/>
        <v>0.22557666283411854</v>
      </c>
    </row>
    <row r="43" spans="1:38" x14ac:dyDescent="0.2">
      <c r="A43">
        <v>570000</v>
      </c>
      <c r="B43">
        <v>1163.99</v>
      </c>
      <c r="C43">
        <v>1070.05</v>
      </c>
      <c r="D43">
        <v>999.93299999999999</v>
      </c>
      <c r="E43">
        <v>1131.58</v>
      </c>
      <c r="F43">
        <v>1285.6600000000001</v>
      </c>
      <c r="G43">
        <v>1400.3</v>
      </c>
      <c r="H43">
        <v>1341.73</v>
      </c>
      <c r="I43">
        <v>1223.97</v>
      </c>
      <c r="K43">
        <v>570000</v>
      </c>
      <c r="L43">
        <v>852.101</v>
      </c>
      <c r="M43">
        <v>761.40099999999995</v>
      </c>
      <c r="N43">
        <v>775.99900000000002</v>
      </c>
      <c r="O43">
        <v>728.70100000000002</v>
      </c>
      <c r="P43">
        <v>764.59900000000005</v>
      </c>
      <c r="Q43">
        <v>770.30100000000004</v>
      </c>
      <c r="R43">
        <v>760.49900000000002</v>
      </c>
      <c r="S43">
        <v>760.49900000000002</v>
      </c>
      <c r="U43">
        <v>570000</v>
      </c>
      <c r="V43">
        <v>245</v>
      </c>
      <c r="W43">
        <v>237</v>
      </c>
      <c r="X43">
        <v>207</v>
      </c>
      <c r="Y43">
        <v>265</v>
      </c>
      <c r="Z43">
        <v>228</v>
      </c>
      <c r="AA43">
        <v>212</v>
      </c>
      <c r="AB43">
        <v>222</v>
      </c>
      <c r="AC43">
        <v>222</v>
      </c>
      <c r="AE43">
        <f t="shared" si="10"/>
        <v>0.2233158113974921</v>
      </c>
      <c r="AF43">
        <f t="shared" si="11"/>
        <v>0.23737956993232179</v>
      </c>
      <c r="AG43">
        <f t="shared" si="12"/>
        <v>0.21058007180068342</v>
      </c>
      <c r="AH43">
        <f t="shared" si="13"/>
        <v>0.26667981616200448</v>
      </c>
      <c r="AI43">
        <f t="shared" si="14"/>
        <v>0.22970000977232496</v>
      </c>
      <c r="AJ43">
        <f t="shared" si="15"/>
        <v>0.21581979454362765</v>
      </c>
      <c r="AK43">
        <f t="shared" si="16"/>
        <v>0.22595442845234448</v>
      </c>
      <c r="AL43">
        <f t="shared" si="17"/>
        <v>0.22595442845234448</v>
      </c>
    </row>
    <row r="44" spans="1:38" x14ac:dyDescent="0.2">
      <c r="A44">
        <v>580000</v>
      </c>
      <c r="B44">
        <v>1128.5999999999999</v>
      </c>
      <c r="C44">
        <v>1069.3800000000001</v>
      </c>
      <c r="D44">
        <v>1000.25</v>
      </c>
      <c r="E44">
        <v>1121.02</v>
      </c>
      <c r="F44">
        <v>1293.0899999999999</v>
      </c>
      <c r="G44">
        <v>1400.21</v>
      </c>
      <c r="H44">
        <v>1364.51</v>
      </c>
      <c r="I44">
        <v>1257.33</v>
      </c>
      <c r="K44">
        <v>580000</v>
      </c>
      <c r="L44">
        <v>851.40200000000004</v>
      </c>
      <c r="M44">
        <v>761.399</v>
      </c>
      <c r="N44">
        <v>776.99900000000002</v>
      </c>
      <c r="O44">
        <v>729.601</v>
      </c>
      <c r="P44">
        <v>763.3</v>
      </c>
      <c r="Q44">
        <v>765.69899999999996</v>
      </c>
      <c r="R44">
        <v>764.50199999999995</v>
      </c>
      <c r="S44">
        <v>764.50199999999995</v>
      </c>
      <c r="U44">
        <v>580000</v>
      </c>
      <c r="V44">
        <v>244.9</v>
      </c>
      <c r="W44">
        <v>237.1</v>
      </c>
      <c r="X44">
        <v>207.1</v>
      </c>
      <c r="Y44">
        <v>265</v>
      </c>
      <c r="Z44">
        <v>227.80099999999999</v>
      </c>
      <c r="AA44">
        <v>212.2</v>
      </c>
      <c r="AB44">
        <v>221.899</v>
      </c>
      <c r="AC44">
        <v>221.899</v>
      </c>
      <c r="AE44">
        <f t="shared" si="10"/>
        <v>0.22338735129553716</v>
      </c>
      <c r="AF44">
        <f t="shared" si="11"/>
        <v>0.23745642208955642</v>
      </c>
      <c r="AG44">
        <f t="shared" si="12"/>
        <v>0.21044630672320569</v>
      </c>
      <c r="AH44">
        <f t="shared" si="13"/>
        <v>0.26643850146943349</v>
      </c>
      <c r="AI44">
        <f t="shared" si="14"/>
        <v>0.22984640314155672</v>
      </c>
      <c r="AJ44">
        <f t="shared" si="15"/>
        <v>0.21699582472218504</v>
      </c>
      <c r="AK44">
        <f t="shared" si="16"/>
        <v>0.22495820665226415</v>
      </c>
      <c r="AL44">
        <f t="shared" si="17"/>
        <v>0.22495820665226415</v>
      </c>
    </row>
    <row r="45" spans="1:38" x14ac:dyDescent="0.2">
      <c r="A45">
        <v>590000</v>
      </c>
      <c r="B45">
        <v>1175.57</v>
      </c>
      <c r="C45">
        <v>1082.31</v>
      </c>
      <c r="D45">
        <v>999.65</v>
      </c>
      <c r="E45">
        <v>1114.51</v>
      </c>
      <c r="F45">
        <v>1304.93</v>
      </c>
      <c r="G45">
        <v>1399.61</v>
      </c>
      <c r="H45">
        <v>1341.29</v>
      </c>
      <c r="I45">
        <v>1239.02</v>
      </c>
      <c r="K45">
        <v>590000</v>
      </c>
      <c r="L45">
        <v>850.7</v>
      </c>
      <c r="M45">
        <v>761.50099999999998</v>
      </c>
      <c r="N45">
        <v>777.30100000000004</v>
      </c>
      <c r="O45">
        <v>729.19799999999998</v>
      </c>
      <c r="P45">
        <v>762.90099999999995</v>
      </c>
      <c r="Q45">
        <v>762.399</v>
      </c>
      <c r="R45">
        <v>768.601</v>
      </c>
      <c r="S45">
        <v>768.601</v>
      </c>
      <c r="U45">
        <v>590000</v>
      </c>
      <c r="V45">
        <v>245</v>
      </c>
      <c r="W45">
        <v>236.9</v>
      </c>
      <c r="X45">
        <v>207.1</v>
      </c>
      <c r="Y45">
        <v>265</v>
      </c>
      <c r="Z45">
        <v>228</v>
      </c>
      <c r="AA45">
        <v>213</v>
      </c>
      <c r="AB45">
        <v>221</v>
      </c>
      <c r="AC45">
        <v>221</v>
      </c>
      <c r="AE45">
        <f t="shared" si="10"/>
        <v>0.22360135073469015</v>
      </c>
      <c r="AF45">
        <f t="shared" si="11"/>
        <v>0.23727940977623221</v>
      </c>
      <c r="AG45">
        <f t="shared" si="12"/>
        <v>0.21038174483772362</v>
      </c>
      <c r="AH45">
        <f t="shared" si="13"/>
        <v>0.26654650280929953</v>
      </c>
      <c r="AI45">
        <f t="shared" si="14"/>
        <v>0.23009362186535284</v>
      </c>
      <c r="AJ45">
        <f t="shared" si="15"/>
        <v>0.21837217384885571</v>
      </c>
      <c r="AK45">
        <f t="shared" si="16"/>
        <v>0.22332232889821252</v>
      </c>
      <c r="AL45">
        <f t="shared" si="17"/>
        <v>0.22332232889821252</v>
      </c>
    </row>
    <row r="46" spans="1:38" x14ac:dyDescent="0.2">
      <c r="A46">
        <v>600000</v>
      </c>
      <c r="B46">
        <v>1142.83</v>
      </c>
      <c r="C46">
        <v>1045.48</v>
      </c>
      <c r="D46">
        <v>1000.11</v>
      </c>
      <c r="E46">
        <v>1099.1500000000001</v>
      </c>
      <c r="F46">
        <v>1287.93</v>
      </c>
      <c r="G46">
        <v>1399.17</v>
      </c>
      <c r="H46">
        <v>1329.49</v>
      </c>
      <c r="I46">
        <v>1252.48</v>
      </c>
      <c r="K46">
        <v>600000</v>
      </c>
      <c r="L46">
        <v>851.399</v>
      </c>
      <c r="M46">
        <v>763.19899999999996</v>
      </c>
      <c r="N46">
        <v>775.601</v>
      </c>
      <c r="O46">
        <v>729.6</v>
      </c>
      <c r="P46">
        <v>763</v>
      </c>
      <c r="Q46">
        <v>764.19500000000005</v>
      </c>
      <c r="R46">
        <v>766.50199999999995</v>
      </c>
      <c r="S46">
        <v>766.50199999999995</v>
      </c>
      <c r="U46">
        <v>600000</v>
      </c>
      <c r="V46">
        <v>245</v>
      </c>
      <c r="W46">
        <v>237</v>
      </c>
      <c r="X46">
        <v>207.2</v>
      </c>
      <c r="Y46">
        <v>264.69900000000001</v>
      </c>
      <c r="Z46">
        <v>227.90100000000001</v>
      </c>
      <c r="AA46">
        <v>212.29900000000001</v>
      </c>
      <c r="AB46">
        <v>222.001</v>
      </c>
      <c r="AC46">
        <v>222.001</v>
      </c>
      <c r="AE46">
        <f t="shared" si="10"/>
        <v>0.22345879556621268</v>
      </c>
      <c r="AF46">
        <f t="shared" si="11"/>
        <v>0.23695284638356967</v>
      </c>
      <c r="AG46">
        <f t="shared" si="12"/>
        <v>0.21082599631054508</v>
      </c>
      <c r="AH46">
        <f t="shared" si="13"/>
        <v>0.26621670141476561</v>
      </c>
      <c r="AI46">
        <f t="shared" si="14"/>
        <v>0.22999371279270078</v>
      </c>
      <c r="AJ46">
        <f t="shared" si="15"/>
        <v>0.21740942596677501</v>
      </c>
      <c r="AK46">
        <f t="shared" si="16"/>
        <v>0.22458303110865624</v>
      </c>
      <c r="AL46">
        <f t="shared" si="17"/>
        <v>0.22458303110865624</v>
      </c>
    </row>
    <row r="49" spans="1:38" x14ac:dyDescent="0.2">
      <c r="A49" t="s">
        <v>28</v>
      </c>
    </row>
    <row r="50" spans="1:38" x14ac:dyDescent="0.2">
      <c r="B50">
        <v>1</v>
      </c>
      <c r="C50">
        <v>3</v>
      </c>
      <c r="D50">
        <v>5</v>
      </c>
      <c r="E50">
        <v>7</v>
      </c>
      <c r="F50">
        <v>9</v>
      </c>
      <c r="G50">
        <v>11</v>
      </c>
      <c r="H50">
        <v>13</v>
      </c>
      <c r="I50">
        <v>15</v>
      </c>
    </row>
    <row r="51" spans="1:38" x14ac:dyDescent="0.2">
      <c r="B51">
        <f>B50/16</f>
        <v>6.25E-2</v>
      </c>
      <c r="C51">
        <f t="shared" ref="C51" si="18">C50/16</f>
        <v>0.1875</v>
      </c>
      <c r="D51">
        <f t="shared" ref="D51" si="19">D50/16</f>
        <v>0.3125</v>
      </c>
      <c r="E51">
        <f t="shared" ref="E51" si="20">E50/16</f>
        <v>0.4375</v>
      </c>
      <c r="F51">
        <f t="shared" ref="F51" si="21">F50/16</f>
        <v>0.5625</v>
      </c>
      <c r="G51">
        <f t="shared" ref="G51" si="22">G50/16</f>
        <v>0.6875</v>
      </c>
      <c r="H51">
        <f t="shared" ref="H51" si="23">H50/16</f>
        <v>0.8125</v>
      </c>
      <c r="I51">
        <f t="shared" ref="I51" si="24">I50/16</f>
        <v>0.9375</v>
      </c>
      <c r="AE51">
        <v>6.25E-2</v>
      </c>
      <c r="AF51">
        <v>0.1875</v>
      </c>
      <c r="AG51">
        <v>0.3125</v>
      </c>
      <c r="AH51">
        <v>0.4375</v>
      </c>
      <c r="AI51">
        <v>0.5625</v>
      </c>
      <c r="AJ51">
        <v>0.6875</v>
      </c>
      <c r="AK51">
        <v>0.8125</v>
      </c>
      <c r="AL51">
        <v>0.9375</v>
      </c>
    </row>
    <row r="52" spans="1:38" x14ac:dyDescent="0.2">
      <c r="K52" t="s">
        <v>17</v>
      </c>
      <c r="U52" t="s">
        <v>26</v>
      </c>
      <c r="AE52" t="s">
        <v>27</v>
      </c>
    </row>
    <row r="53" spans="1:38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K53" t="s">
        <v>0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U53" t="s">
        <v>0</v>
      </c>
      <c r="V53" t="s">
        <v>18</v>
      </c>
      <c r="W53" t="s">
        <v>19</v>
      </c>
      <c r="X53" t="s">
        <v>20</v>
      </c>
      <c r="Y53" t="s">
        <v>21</v>
      </c>
      <c r="Z53" t="s">
        <v>22</v>
      </c>
      <c r="AA53" t="s">
        <v>23</v>
      </c>
      <c r="AB53" t="s">
        <v>24</v>
      </c>
      <c r="AC53" t="s">
        <v>25</v>
      </c>
    </row>
    <row r="54" spans="1:38" x14ac:dyDescent="0.2">
      <c r="A54">
        <v>10000</v>
      </c>
      <c r="B54">
        <v>1343.4</v>
      </c>
      <c r="C54">
        <v>1142.6400000000001</v>
      </c>
      <c r="D54">
        <v>1002.19</v>
      </c>
      <c r="E54">
        <v>1154.8399999999999</v>
      </c>
      <c r="F54">
        <v>1342.18</v>
      </c>
      <c r="G54">
        <v>1401.06</v>
      </c>
      <c r="H54">
        <v>1412.13</v>
      </c>
      <c r="I54">
        <v>1444.37</v>
      </c>
      <c r="K54">
        <v>10000</v>
      </c>
      <c r="L54">
        <v>877.61</v>
      </c>
      <c r="M54">
        <v>768.00099999999998</v>
      </c>
      <c r="N54">
        <v>826.28599999999994</v>
      </c>
      <c r="O54">
        <v>755.90099999999995</v>
      </c>
      <c r="P54">
        <v>767.50099999999998</v>
      </c>
      <c r="Q54">
        <v>776.69899999999996</v>
      </c>
      <c r="R54">
        <v>768.30100000000004</v>
      </c>
      <c r="S54">
        <v>768.30100000000004</v>
      </c>
      <c r="U54">
        <v>10000</v>
      </c>
      <c r="V54">
        <v>253.703</v>
      </c>
      <c r="W54">
        <v>244.69900000000001</v>
      </c>
      <c r="X54">
        <v>209.09700000000001</v>
      </c>
      <c r="Y54">
        <v>263.19900000000001</v>
      </c>
      <c r="Z54">
        <v>239.2</v>
      </c>
      <c r="AA54">
        <v>218.8</v>
      </c>
      <c r="AB54">
        <v>216.09899999999999</v>
      </c>
      <c r="AC54">
        <v>216.09899999999999</v>
      </c>
      <c r="AE54">
        <f>V54/(V54+L54)</f>
        <v>0.22425535638678243</v>
      </c>
      <c r="AF54">
        <f t="shared" ref="AF54:AF57" si="25">W54/(W54+M54)</f>
        <v>0.24163029525032093</v>
      </c>
      <c r="AG54">
        <f t="shared" ref="AG54:AG57" si="26">X54/(X54+N54)</f>
        <v>0.20195135519899399</v>
      </c>
      <c r="AH54">
        <f t="shared" ref="AH54:AH57" si="27">Y54/(Y54+O54)</f>
        <v>0.25826611716220199</v>
      </c>
      <c r="AI54">
        <f t="shared" ref="AI54:AI57" si="28">Z54/(Z54+P54)</f>
        <v>0.23760779019788397</v>
      </c>
      <c r="AJ54">
        <f t="shared" ref="AJ54:AJ57" si="29">AA54/(AA54+Q54)</f>
        <v>0.21978927151107133</v>
      </c>
      <c r="AK54">
        <f t="shared" ref="AK54:AK57" si="30">AB54/(AB54+R54)</f>
        <v>0.21952356765542461</v>
      </c>
      <c r="AL54">
        <f t="shared" ref="AL54:AL57" si="31">AC54/(AC54+S54)</f>
        <v>0.21952356765542461</v>
      </c>
    </row>
    <row r="55" spans="1:38" x14ac:dyDescent="0.2">
      <c r="A55">
        <v>20000</v>
      </c>
      <c r="B55">
        <v>1265.3800000000001</v>
      </c>
      <c r="C55">
        <v>1108.3900000000001</v>
      </c>
      <c r="D55">
        <v>1002.6</v>
      </c>
      <c r="E55">
        <v>1123.43</v>
      </c>
      <c r="F55">
        <v>1274.67</v>
      </c>
      <c r="G55">
        <v>1399.12</v>
      </c>
      <c r="H55">
        <v>1385.56</v>
      </c>
      <c r="I55">
        <v>1344.46</v>
      </c>
      <c r="K55">
        <v>20000</v>
      </c>
      <c r="L55">
        <v>864.91800000000001</v>
      </c>
      <c r="M55">
        <v>769.90499999999997</v>
      </c>
      <c r="N55">
        <v>819.72</v>
      </c>
      <c r="O55">
        <v>750.19600000000003</v>
      </c>
      <c r="P55">
        <v>759.41200000000003</v>
      </c>
      <c r="Q55">
        <v>781.38800000000003</v>
      </c>
      <c r="R55">
        <v>771.39300000000003</v>
      </c>
      <c r="S55">
        <v>771.39300000000003</v>
      </c>
      <c r="U55">
        <v>20000</v>
      </c>
      <c r="V55">
        <v>249.30099999999999</v>
      </c>
      <c r="W55">
        <v>244.59899999999999</v>
      </c>
      <c r="X55">
        <v>208.41499999999999</v>
      </c>
      <c r="Y55">
        <v>261.99099999999999</v>
      </c>
      <c r="Z55">
        <v>236.20099999999999</v>
      </c>
      <c r="AA55">
        <v>221</v>
      </c>
      <c r="AB55">
        <v>214.405</v>
      </c>
      <c r="AC55">
        <v>214.405</v>
      </c>
      <c r="AE55">
        <f t="shared" ref="AE55:AE57" si="32">V55/(V55+L55)</f>
        <v>0.22374506268516331</v>
      </c>
      <c r="AF55">
        <f t="shared" si="25"/>
        <v>0.24110205578292448</v>
      </c>
      <c r="AG55">
        <f t="shared" si="26"/>
        <v>0.20271170614753897</v>
      </c>
      <c r="AH55">
        <f t="shared" si="27"/>
        <v>0.25883655885720719</v>
      </c>
      <c r="AI55">
        <f t="shared" si="28"/>
        <v>0.237241779687489</v>
      </c>
      <c r="AJ55">
        <f t="shared" si="29"/>
        <v>0.22047350925988737</v>
      </c>
      <c r="AK55">
        <f t="shared" si="30"/>
        <v>0.21749384762395541</v>
      </c>
      <c r="AL55">
        <f t="shared" si="31"/>
        <v>0.21749384762395541</v>
      </c>
    </row>
    <row r="56" spans="1:38" x14ac:dyDescent="0.2">
      <c r="A56">
        <v>30000</v>
      </c>
      <c r="B56">
        <v>1230.23</v>
      </c>
      <c r="C56">
        <v>1080.8</v>
      </c>
      <c r="D56">
        <v>1000.32</v>
      </c>
      <c r="E56">
        <v>1147.1300000000001</v>
      </c>
      <c r="F56">
        <v>1288.3800000000001</v>
      </c>
      <c r="G56">
        <v>1400.55</v>
      </c>
      <c r="H56">
        <v>1356.17</v>
      </c>
      <c r="I56">
        <v>1296.0999999999999</v>
      </c>
      <c r="K56">
        <v>30000</v>
      </c>
      <c r="L56">
        <v>880.81600000000003</v>
      </c>
      <c r="M56">
        <v>772.48599999999999</v>
      </c>
      <c r="N56">
        <v>802.98699999999997</v>
      </c>
      <c r="O56">
        <v>745.3</v>
      </c>
      <c r="P56">
        <v>764.20399999999995</v>
      </c>
      <c r="Q56">
        <v>777.803</v>
      </c>
      <c r="R56">
        <v>776.803</v>
      </c>
      <c r="S56">
        <v>776.803</v>
      </c>
      <c r="U56">
        <v>30000</v>
      </c>
      <c r="V56">
        <v>251.596</v>
      </c>
      <c r="W56">
        <v>246.19800000000001</v>
      </c>
      <c r="X56">
        <v>205.398</v>
      </c>
      <c r="Y56">
        <v>257.298</v>
      </c>
      <c r="Z56">
        <v>238</v>
      </c>
      <c r="AA56">
        <v>220.202</v>
      </c>
      <c r="AB56">
        <v>217.99799999999999</v>
      </c>
      <c r="AC56">
        <v>217.99799999999999</v>
      </c>
      <c r="AE56">
        <f t="shared" si="32"/>
        <v>0.22217708749112514</v>
      </c>
      <c r="AF56">
        <f t="shared" si="25"/>
        <v>0.24168240592764784</v>
      </c>
      <c r="AG56">
        <f t="shared" si="26"/>
        <v>0.20369005885648833</v>
      </c>
      <c r="AH56">
        <f t="shared" si="27"/>
        <v>0.25663127195545971</v>
      </c>
      <c r="AI56">
        <f t="shared" si="28"/>
        <v>0.23747660157013942</v>
      </c>
      <c r="AJ56">
        <f t="shared" si="29"/>
        <v>0.22064218115139703</v>
      </c>
      <c r="AK56">
        <f t="shared" si="30"/>
        <v>0.21913729479564256</v>
      </c>
      <c r="AL56">
        <f t="shared" si="31"/>
        <v>0.21913729479564256</v>
      </c>
    </row>
    <row r="57" spans="1:38" x14ac:dyDescent="0.2">
      <c r="A57">
        <v>40000</v>
      </c>
      <c r="B57">
        <v>1171.1099999999999</v>
      </c>
      <c r="C57">
        <v>1039.8699999999999</v>
      </c>
      <c r="D57">
        <v>1000.29</v>
      </c>
      <c r="E57">
        <v>1145.5999999999999</v>
      </c>
      <c r="F57">
        <v>1269.43</v>
      </c>
      <c r="G57">
        <v>1399.87</v>
      </c>
      <c r="H57">
        <v>1346.98</v>
      </c>
      <c r="I57">
        <v>1287.07</v>
      </c>
      <c r="K57">
        <v>40000</v>
      </c>
      <c r="L57">
        <v>867.91600000000005</v>
      </c>
      <c r="M57">
        <v>766.49300000000005</v>
      </c>
      <c r="N57">
        <v>800.69899999999996</v>
      </c>
      <c r="O57">
        <v>745.19799999999998</v>
      </c>
      <c r="P57">
        <v>766</v>
      </c>
      <c r="Q57">
        <v>778.40200000000004</v>
      </c>
      <c r="R57">
        <v>783.50400000000002</v>
      </c>
      <c r="S57">
        <v>783.50400000000002</v>
      </c>
      <c r="U57">
        <v>40000</v>
      </c>
      <c r="V57">
        <v>242.9</v>
      </c>
      <c r="W57">
        <v>245.202</v>
      </c>
      <c r="X57">
        <v>205.99799999999999</v>
      </c>
      <c r="Y57">
        <v>256</v>
      </c>
      <c r="Z57">
        <v>237.9</v>
      </c>
      <c r="AA57">
        <v>221.90100000000001</v>
      </c>
      <c r="AB57">
        <v>219.80099999999999</v>
      </c>
      <c r="AC57">
        <v>219.80099999999999</v>
      </c>
      <c r="AE57">
        <f t="shared" si="32"/>
        <v>0.21866807824158097</v>
      </c>
      <c r="AF57">
        <f t="shared" si="25"/>
        <v>0.24236751194777081</v>
      </c>
      <c r="AG57">
        <f t="shared" si="26"/>
        <v>0.20462760890317544</v>
      </c>
      <c r="AH57">
        <f t="shared" si="27"/>
        <v>0.25569367897259082</v>
      </c>
      <c r="AI57">
        <f t="shared" si="28"/>
        <v>0.23697579440183286</v>
      </c>
      <c r="AJ57">
        <f t="shared" si="29"/>
        <v>0.22183378436333789</v>
      </c>
      <c r="AK57">
        <f t="shared" si="30"/>
        <v>0.21907695067800914</v>
      </c>
      <c r="AL57">
        <f t="shared" si="31"/>
        <v>0.21907695067800914</v>
      </c>
    </row>
    <row r="58" spans="1:38" x14ac:dyDescent="0.2">
      <c r="A58">
        <v>50000</v>
      </c>
      <c r="B58">
        <v>1174.08</v>
      </c>
      <c r="C58">
        <v>1054.3599999999999</v>
      </c>
      <c r="D58">
        <v>999.92</v>
      </c>
      <c r="E58">
        <v>1140.95</v>
      </c>
      <c r="F58">
        <v>1256.5899999999999</v>
      </c>
      <c r="G58">
        <v>1400.43</v>
      </c>
      <c r="H58">
        <v>1348.1</v>
      </c>
      <c r="I58">
        <v>1241.5</v>
      </c>
      <c r="K58">
        <v>50000</v>
      </c>
      <c r="L58">
        <v>862.09299999999996</v>
      </c>
      <c r="M58">
        <v>763</v>
      </c>
      <c r="N58">
        <v>798.50300000000004</v>
      </c>
      <c r="O58">
        <v>744.6</v>
      </c>
      <c r="P58">
        <v>764.40200000000004</v>
      </c>
      <c r="Q58">
        <v>780.601</v>
      </c>
      <c r="R58">
        <v>784.30100000000004</v>
      </c>
      <c r="S58">
        <v>784.30100000000004</v>
      </c>
      <c r="U58">
        <v>50000</v>
      </c>
      <c r="V58">
        <v>239.39400000000001</v>
      </c>
      <c r="W58">
        <v>244.804</v>
      </c>
      <c r="X58">
        <v>205.40199999999999</v>
      </c>
      <c r="Y58">
        <v>256.10000000000002</v>
      </c>
      <c r="Z58">
        <v>237.90100000000001</v>
      </c>
      <c r="AA58">
        <v>221.80199999999999</v>
      </c>
      <c r="AB58">
        <v>219.6</v>
      </c>
      <c r="AC58">
        <v>219.6</v>
      </c>
      <c r="AE58">
        <f t="shared" ref="AE58:AE87" si="33">V58/(V58+L58)</f>
        <v>0.21733710883560131</v>
      </c>
      <c r="AF58">
        <f t="shared" ref="AF58:AF87" si="34">W58/(W58+M58)</f>
        <v>0.24290834328897287</v>
      </c>
      <c r="AG58">
        <f t="shared" ref="AG58:AG87" si="35">X58/(X58+N58)</f>
        <v>0.20460302518664614</v>
      </c>
      <c r="AH58">
        <f t="shared" ref="AH58:AH87" si="36">Y58/(Y58+O58)</f>
        <v>0.25592085540121917</v>
      </c>
      <c r="AI58">
        <f t="shared" ref="AI58:AI87" si="37">Z58/(Z58+P58)</f>
        <v>0.23735437287925906</v>
      </c>
      <c r="AJ58">
        <f t="shared" ref="AJ58:AJ87" si="38">AA58/(AA58+Q58)</f>
        <v>0.22127028749913955</v>
      </c>
      <c r="AK58">
        <f t="shared" ref="AK58:AK87" si="39">AB58/(AB58+R58)</f>
        <v>0.21874666924328193</v>
      </c>
      <c r="AL58">
        <f t="shared" ref="AL58:AL87" si="40">AC58/(AC58+S58)</f>
        <v>0.21874666924328193</v>
      </c>
    </row>
    <row r="59" spans="1:38" x14ac:dyDescent="0.2">
      <c r="A59">
        <v>60000</v>
      </c>
      <c r="B59">
        <v>1164.78</v>
      </c>
      <c r="C59">
        <v>1080.44</v>
      </c>
      <c r="D59">
        <v>1000.15</v>
      </c>
      <c r="E59">
        <v>1131.6300000000001</v>
      </c>
      <c r="F59">
        <v>1267.26</v>
      </c>
      <c r="G59">
        <v>1399.64</v>
      </c>
      <c r="H59">
        <v>1349.7</v>
      </c>
      <c r="I59">
        <v>1285.6199999999999</v>
      </c>
      <c r="K59">
        <v>60000</v>
      </c>
      <c r="L59">
        <v>868.9</v>
      </c>
      <c r="M59">
        <v>757.69799999999998</v>
      </c>
      <c r="N59">
        <v>797.00099999999998</v>
      </c>
      <c r="O59">
        <v>744.29899999999998</v>
      </c>
      <c r="P59">
        <v>765.40099999999995</v>
      </c>
      <c r="Q59">
        <v>782.49900000000002</v>
      </c>
      <c r="R59">
        <v>788.40200000000004</v>
      </c>
      <c r="S59">
        <v>788.40200000000004</v>
      </c>
      <c r="U59">
        <v>60000</v>
      </c>
      <c r="V59">
        <v>240.3</v>
      </c>
      <c r="W59">
        <v>244</v>
      </c>
      <c r="X59">
        <v>205</v>
      </c>
      <c r="Y59">
        <v>256.10000000000002</v>
      </c>
      <c r="Z59">
        <v>237.9</v>
      </c>
      <c r="AA59">
        <v>222</v>
      </c>
      <c r="AB59">
        <v>221</v>
      </c>
      <c r="AC59">
        <v>221</v>
      </c>
      <c r="AE59">
        <f t="shared" si="33"/>
        <v>0.21664262531554274</v>
      </c>
      <c r="AF59">
        <f t="shared" si="34"/>
        <v>0.24358639030925489</v>
      </c>
      <c r="AG59">
        <f t="shared" si="35"/>
        <v>0.20459061418102378</v>
      </c>
      <c r="AH59">
        <f t="shared" si="36"/>
        <v>0.25599785685511484</v>
      </c>
      <c r="AI59">
        <f t="shared" si="37"/>
        <v>0.23711727587234541</v>
      </c>
      <c r="AJ59">
        <f t="shared" si="38"/>
        <v>0.22100569537650111</v>
      </c>
      <c r="AK59">
        <f t="shared" si="39"/>
        <v>0.21894151190506853</v>
      </c>
      <c r="AL59">
        <f t="shared" si="40"/>
        <v>0.21894151190506853</v>
      </c>
    </row>
    <row r="60" spans="1:38" x14ac:dyDescent="0.2">
      <c r="A60">
        <v>70000</v>
      </c>
      <c r="B60">
        <v>1136.8800000000001</v>
      </c>
      <c r="C60">
        <v>1062.56</v>
      </c>
      <c r="D60">
        <v>1000.04</v>
      </c>
      <c r="E60">
        <v>1130.03</v>
      </c>
      <c r="F60">
        <v>1282.3699999999999</v>
      </c>
      <c r="G60">
        <v>1400.85</v>
      </c>
      <c r="H60">
        <v>1355.07</v>
      </c>
      <c r="I60">
        <v>1238.55</v>
      </c>
      <c r="K60">
        <v>70000</v>
      </c>
      <c r="L60">
        <v>867.6</v>
      </c>
      <c r="M60">
        <v>757.7</v>
      </c>
      <c r="N60">
        <v>797.6</v>
      </c>
      <c r="O60">
        <v>744.80200000000002</v>
      </c>
      <c r="P60">
        <v>764.19799999999998</v>
      </c>
      <c r="Q60">
        <v>786.00300000000004</v>
      </c>
      <c r="R60">
        <v>785.59699999999998</v>
      </c>
      <c r="S60">
        <v>785.59699999999998</v>
      </c>
      <c r="U60">
        <v>70000</v>
      </c>
      <c r="V60">
        <v>240</v>
      </c>
      <c r="W60">
        <v>244</v>
      </c>
      <c r="X60">
        <v>205</v>
      </c>
      <c r="Y60">
        <v>256.8</v>
      </c>
      <c r="Z60">
        <v>237.6</v>
      </c>
      <c r="AA60">
        <v>221.6</v>
      </c>
      <c r="AB60">
        <v>221</v>
      </c>
      <c r="AC60">
        <v>221</v>
      </c>
      <c r="AE60">
        <f t="shared" si="33"/>
        <v>0.21668472372697728</v>
      </c>
      <c r="AF60">
        <f t="shared" si="34"/>
        <v>0.24358590396326243</v>
      </c>
      <c r="AG60">
        <f t="shared" si="35"/>
        <v>0.2044683822062637</v>
      </c>
      <c r="AH60">
        <f t="shared" si="36"/>
        <v>0.25638926439843368</v>
      </c>
      <c r="AI60">
        <f t="shared" si="37"/>
        <v>0.23717356193563971</v>
      </c>
      <c r="AJ60">
        <f t="shared" si="38"/>
        <v>0.21992788826551726</v>
      </c>
      <c r="AK60">
        <f t="shared" si="39"/>
        <v>0.21955161797621095</v>
      </c>
      <c r="AL60">
        <f t="shared" si="40"/>
        <v>0.21955161797621095</v>
      </c>
    </row>
    <row r="61" spans="1:38" x14ac:dyDescent="0.2">
      <c r="A61">
        <v>80000</v>
      </c>
      <c r="B61">
        <v>1169.8699999999999</v>
      </c>
      <c r="C61">
        <v>1065.04</v>
      </c>
      <c r="D61">
        <v>999.94100000000003</v>
      </c>
      <c r="E61">
        <v>1106.98</v>
      </c>
      <c r="F61">
        <v>1313.85</v>
      </c>
      <c r="G61">
        <v>1400.91</v>
      </c>
      <c r="H61">
        <v>1338.22</v>
      </c>
      <c r="I61">
        <v>1241.3900000000001</v>
      </c>
      <c r="K61">
        <v>80000</v>
      </c>
      <c r="L61">
        <v>865.30200000000002</v>
      </c>
      <c r="M61">
        <v>758.69899999999996</v>
      </c>
      <c r="N61">
        <v>797.70799999999997</v>
      </c>
      <c r="O61">
        <v>746.10799999999995</v>
      </c>
      <c r="P61">
        <v>764.60299999999995</v>
      </c>
      <c r="Q61">
        <v>783.38400000000001</v>
      </c>
      <c r="R61">
        <v>788.69600000000003</v>
      </c>
      <c r="S61">
        <v>788.69600000000003</v>
      </c>
      <c r="U61">
        <v>80000</v>
      </c>
      <c r="V61">
        <v>239.9</v>
      </c>
      <c r="W61">
        <v>244.1</v>
      </c>
      <c r="X61">
        <v>205.1</v>
      </c>
      <c r="Y61">
        <v>256.70800000000003</v>
      </c>
      <c r="Z61">
        <v>238.49600000000001</v>
      </c>
      <c r="AA61">
        <v>220.89699999999999</v>
      </c>
      <c r="AB61">
        <v>220.499</v>
      </c>
      <c r="AC61">
        <v>220.499</v>
      </c>
      <c r="AE61">
        <f t="shared" si="33"/>
        <v>0.21706439184872992</v>
      </c>
      <c r="AF61">
        <f t="shared" si="34"/>
        <v>0.2434186711394806</v>
      </c>
      <c r="AG61">
        <f t="shared" si="35"/>
        <v>0.2045256918572648</v>
      </c>
      <c r="AH61">
        <f t="shared" si="36"/>
        <v>0.25598714021315977</v>
      </c>
      <c r="AI61">
        <f t="shared" si="37"/>
        <v>0.23775918428789186</v>
      </c>
      <c r="AJ61">
        <f t="shared" si="38"/>
        <v>0.21995537105650709</v>
      </c>
      <c r="AK61">
        <f t="shared" si="39"/>
        <v>0.21848998459167948</v>
      </c>
      <c r="AL61">
        <f t="shared" si="40"/>
        <v>0.21848998459167948</v>
      </c>
    </row>
    <row r="62" spans="1:38" x14ac:dyDescent="0.2">
      <c r="A62">
        <v>90000</v>
      </c>
      <c r="B62">
        <v>1179.06</v>
      </c>
      <c r="C62">
        <v>1069.48</v>
      </c>
      <c r="D62">
        <v>999.30399999999997</v>
      </c>
      <c r="E62">
        <v>1139.8399999999999</v>
      </c>
      <c r="F62">
        <v>1242.1500000000001</v>
      </c>
      <c r="G62">
        <v>1399.32</v>
      </c>
      <c r="H62">
        <v>1324.73</v>
      </c>
      <c r="I62">
        <v>1261.45</v>
      </c>
      <c r="K62">
        <v>90000</v>
      </c>
      <c r="L62">
        <v>867.60199999999998</v>
      </c>
      <c r="M62">
        <v>757.20100000000002</v>
      </c>
      <c r="N62">
        <v>801.71199999999999</v>
      </c>
      <c r="O62">
        <v>751.61900000000003</v>
      </c>
      <c r="P62">
        <v>769.80700000000002</v>
      </c>
      <c r="Q62">
        <v>774.38099999999997</v>
      </c>
      <c r="R62">
        <v>782.97799999999995</v>
      </c>
      <c r="S62">
        <v>782.97799999999995</v>
      </c>
      <c r="U62">
        <v>90000</v>
      </c>
      <c r="V62">
        <v>240</v>
      </c>
      <c r="W62">
        <v>244.101</v>
      </c>
      <c r="X62">
        <v>206.005</v>
      </c>
      <c r="Y62">
        <v>260.80599999999998</v>
      </c>
      <c r="Z62">
        <v>237.899</v>
      </c>
      <c r="AA62">
        <v>217.29300000000001</v>
      </c>
      <c r="AB62">
        <v>219.99700000000001</v>
      </c>
      <c r="AC62">
        <v>219.99700000000001</v>
      </c>
      <c r="AE62">
        <f t="shared" si="33"/>
        <v>0.21668433245877131</v>
      </c>
      <c r="AF62">
        <f t="shared" si="34"/>
        <v>0.24378359376092326</v>
      </c>
      <c r="AG62">
        <f t="shared" si="35"/>
        <v>0.20442743349571357</v>
      </c>
      <c r="AH62">
        <f t="shared" si="36"/>
        <v>0.25760525471022544</v>
      </c>
      <c r="AI62">
        <f t="shared" si="37"/>
        <v>0.23607976929779123</v>
      </c>
      <c r="AJ62">
        <f t="shared" si="38"/>
        <v>0.21911737123288502</v>
      </c>
      <c r="AK62">
        <f t="shared" si="39"/>
        <v>0.21934445026047511</v>
      </c>
      <c r="AL62">
        <f t="shared" si="40"/>
        <v>0.21934445026047511</v>
      </c>
    </row>
    <row r="63" spans="1:38" x14ac:dyDescent="0.2">
      <c r="A63">
        <v>100000</v>
      </c>
      <c r="B63">
        <v>1150.45</v>
      </c>
      <c r="C63">
        <v>1076.76</v>
      </c>
      <c r="D63">
        <v>1000.98</v>
      </c>
      <c r="E63">
        <v>1134.75</v>
      </c>
      <c r="F63">
        <v>1238.92</v>
      </c>
      <c r="G63">
        <v>1400.51</v>
      </c>
      <c r="H63">
        <v>1355.59</v>
      </c>
      <c r="I63">
        <v>1254.42</v>
      </c>
      <c r="K63">
        <v>100000</v>
      </c>
      <c r="L63">
        <v>870.8</v>
      </c>
      <c r="M63">
        <v>762.9</v>
      </c>
      <c r="N63">
        <v>805.30399999999997</v>
      </c>
      <c r="O63">
        <v>750.19899999999996</v>
      </c>
      <c r="P63">
        <v>772.79399999999998</v>
      </c>
      <c r="Q63">
        <v>769.40499999999997</v>
      </c>
      <c r="R63">
        <v>774.49800000000005</v>
      </c>
      <c r="S63">
        <v>774.49800000000005</v>
      </c>
      <c r="U63">
        <v>100000</v>
      </c>
      <c r="V63">
        <v>240.5</v>
      </c>
      <c r="W63">
        <v>244.7</v>
      </c>
      <c r="X63">
        <v>208.601</v>
      </c>
      <c r="Y63">
        <v>263.49799999999999</v>
      </c>
      <c r="Z63">
        <v>234.602</v>
      </c>
      <c r="AA63">
        <v>215.1</v>
      </c>
      <c r="AB63">
        <v>219.09899999999999</v>
      </c>
      <c r="AC63">
        <v>219.09899999999999</v>
      </c>
      <c r="AE63">
        <f t="shared" si="33"/>
        <v>0.21641320975434178</v>
      </c>
      <c r="AF63">
        <f t="shared" si="34"/>
        <v>0.24285430726478763</v>
      </c>
      <c r="AG63">
        <f t="shared" si="35"/>
        <v>0.20574018275873973</v>
      </c>
      <c r="AH63">
        <f t="shared" si="36"/>
        <v>0.25993763422403343</v>
      </c>
      <c r="AI63">
        <f t="shared" si="37"/>
        <v>0.23287962231337034</v>
      </c>
      <c r="AJ63">
        <f t="shared" si="38"/>
        <v>0.2184854317652018</v>
      </c>
      <c r="AK63">
        <f t="shared" si="39"/>
        <v>0.22051093149435838</v>
      </c>
      <c r="AL63">
        <f t="shared" si="40"/>
        <v>0.22051093149435838</v>
      </c>
    </row>
    <row r="64" spans="1:38" x14ac:dyDescent="0.2">
      <c r="A64">
        <v>110000</v>
      </c>
      <c r="B64">
        <v>1161.75</v>
      </c>
      <c r="C64">
        <v>1066.5</v>
      </c>
      <c r="D64">
        <v>1001.34</v>
      </c>
      <c r="E64">
        <v>1115.79</v>
      </c>
      <c r="F64">
        <v>1260.3699999999999</v>
      </c>
      <c r="G64">
        <v>1398.05</v>
      </c>
      <c r="H64">
        <v>1370.44</v>
      </c>
      <c r="I64">
        <v>1255.71</v>
      </c>
      <c r="K64">
        <v>110000</v>
      </c>
      <c r="L64">
        <v>872.08199999999999</v>
      </c>
      <c r="M64">
        <v>764.97900000000004</v>
      </c>
      <c r="N64">
        <v>813.20899999999995</v>
      </c>
      <c r="O64">
        <v>752.10799999999995</v>
      </c>
      <c r="P64">
        <v>772.59699999999998</v>
      </c>
      <c r="Q64">
        <v>763.68299999999999</v>
      </c>
      <c r="R64">
        <v>770.81399999999996</v>
      </c>
      <c r="S64">
        <v>770.81399999999996</v>
      </c>
      <c r="U64">
        <v>110000</v>
      </c>
      <c r="V64">
        <v>240.892</v>
      </c>
      <c r="W64">
        <v>245.40299999999999</v>
      </c>
      <c r="X64">
        <v>211.10300000000001</v>
      </c>
      <c r="Y64">
        <v>267.697</v>
      </c>
      <c r="Z64">
        <v>230.5</v>
      </c>
      <c r="AA64">
        <v>211.696</v>
      </c>
      <c r="AB64">
        <v>219.601</v>
      </c>
      <c r="AC64">
        <v>219.601</v>
      </c>
      <c r="AE64">
        <f t="shared" si="33"/>
        <v>0.21643991683543373</v>
      </c>
      <c r="AF64">
        <f t="shared" si="34"/>
        <v>0.24288140525068735</v>
      </c>
      <c r="AG64">
        <f t="shared" si="35"/>
        <v>0.20609247963511121</v>
      </c>
      <c r="AH64">
        <f t="shared" si="36"/>
        <v>0.26249822269943768</v>
      </c>
      <c r="AI64">
        <f t="shared" si="37"/>
        <v>0.22978834549400506</v>
      </c>
      <c r="AJ64">
        <f t="shared" si="38"/>
        <v>0.21703973532339735</v>
      </c>
      <c r="AK64">
        <f t="shared" si="39"/>
        <v>0.22172624606856722</v>
      </c>
      <c r="AL64">
        <f t="shared" si="40"/>
        <v>0.22172624606856722</v>
      </c>
    </row>
    <row r="65" spans="1:38" x14ac:dyDescent="0.2">
      <c r="A65">
        <v>120000</v>
      </c>
      <c r="B65">
        <v>1150.83</v>
      </c>
      <c r="C65">
        <v>1056.56</v>
      </c>
      <c r="D65">
        <v>1000.89</v>
      </c>
      <c r="E65">
        <v>1097.33</v>
      </c>
      <c r="F65">
        <v>1240.8399999999999</v>
      </c>
      <c r="G65">
        <v>1399.3</v>
      </c>
      <c r="H65">
        <v>1350.44</v>
      </c>
      <c r="I65">
        <v>1260.5899999999999</v>
      </c>
      <c r="K65">
        <v>120000</v>
      </c>
      <c r="L65">
        <v>868.61599999999999</v>
      </c>
      <c r="M65">
        <v>774.28099999999995</v>
      </c>
      <c r="N65">
        <v>812.697</v>
      </c>
      <c r="O65">
        <v>740.80700000000002</v>
      </c>
      <c r="P65">
        <v>773.4</v>
      </c>
      <c r="Q65">
        <v>766.59299999999996</v>
      </c>
      <c r="R65">
        <v>774.09199999999998</v>
      </c>
      <c r="S65">
        <v>774.09199999999998</v>
      </c>
      <c r="U65">
        <v>120000</v>
      </c>
      <c r="V65">
        <v>241.108</v>
      </c>
      <c r="W65">
        <v>247.49700000000001</v>
      </c>
      <c r="X65">
        <v>213.29900000000001</v>
      </c>
      <c r="Y65">
        <v>268.803</v>
      </c>
      <c r="Z65">
        <v>227.49700000000001</v>
      </c>
      <c r="AA65">
        <v>210.6</v>
      </c>
      <c r="AB65">
        <v>218.50200000000001</v>
      </c>
      <c r="AC65">
        <v>218.50200000000001</v>
      </c>
      <c r="AE65">
        <f t="shared" si="33"/>
        <v>0.21726843791789671</v>
      </c>
      <c r="AF65">
        <f t="shared" si="34"/>
        <v>0.24222189164378172</v>
      </c>
      <c r="AG65">
        <f t="shared" si="35"/>
        <v>0.20789457268839254</v>
      </c>
      <c r="AH65">
        <f t="shared" si="36"/>
        <v>0.26624439139865891</v>
      </c>
      <c r="AI65">
        <f t="shared" si="37"/>
        <v>0.22729311807308847</v>
      </c>
      <c r="AJ65">
        <f t="shared" si="38"/>
        <v>0.21551525645394512</v>
      </c>
      <c r="AK65">
        <f t="shared" si="39"/>
        <v>0.22013229981241073</v>
      </c>
      <c r="AL65">
        <f t="shared" si="40"/>
        <v>0.22013229981241073</v>
      </c>
    </row>
    <row r="66" spans="1:38" x14ac:dyDescent="0.2">
      <c r="A66">
        <v>130000</v>
      </c>
      <c r="B66">
        <v>1147.47</v>
      </c>
      <c r="C66">
        <v>1079.3399999999999</v>
      </c>
      <c r="D66">
        <v>999.32600000000002</v>
      </c>
      <c r="E66">
        <v>1100.5899999999999</v>
      </c>
      <c r="F66">
        <v>1296.0899999999999</v>
      </c>
      <c r="G66">
        <v>1401.73</v>
      </c>
      <c r="H66">
        <v>1357.91</v>
      </c>
      <c r="I66">
        <v>1281</v>
      </c>
      <c r="K66">
        <v>130000</v>
      </c>
      <c r="L66">
        <v>876.31799999999998</v>
      </c>
      <c r="M66">
        <v>769.38099999999997</v>
      </c>
      <c r="N66">
        <v>797.59799999999996</v>
      </c>
      <c r="O66">
        <v>731.9</v>
      </c>
      <c r="P66">
        <v>772.90099999999995</v>
      </c>
      <c r="Q66">
        <v>789.51700000000005</v>
      </c>
      <c r="R66">
        <v>774.00099999999998</v>
      </c>
      <c r="S66">
        <v>774.00099999999998</v>
      </c>
      <c r="U66">
        <v>130000</v>
      </c>
      <c r="V66">
        <v>243.00399999999999</v>
      </c>
      <c r="W66">
        <v>246.298</v>
      </c>
      <c r="X66">
        <v>209.59800000000001</v>
      </c>
      <c r="Y66">
        <v>267.89999999999998</v>
      </c>
      <c r="Z66">
        <v>227.1</v>
      </c>
      <c r="AA66">
        <v>212.70099999999999</v>
      </c>
      <c r="AB66">
        <v>222.804</v>
      </c>
      <c r="AC66">
        <v>222.804</v>
      </c>
      <c r="AE66">
        <f t="shared" si="33"/>
        <v>0.21709927974255847</v>
      </c>
      <c r="AF66">
        <f t="shared" si="34"/>
        <v>0.2424959066791772</v>
      </c>
      <c r="AG66">
        <f t="shared" si="35"/>
        <v>0.20810050873911337</v>
      </c>
      <c r="AH66">
        <f t="shared" si="36"/>
        <v>0.26795359071814362</v>
      </c>
      <c r="AI66">
        <f t="shared" si="37"/>
        <v>0.22709977290022709</v>
      </c>
      <c r="AJ66">
        <f t="shared" si="38"/>
        <v>0.21223027325392277</v>
      </c>
      <c r="AK66">
        <f t="shared" si="39"/>
        <v>0.22351814045876578</v>
      </c>
      <c r="AL66">
        <f t="shared" si="40"/>
        <v>0.22351814045876578</v>
      </c>
    </row>
    <row r="67" spans="1:38" x14ac:dyDescent="0.2">
      <c r="A67">
        <v>140000</v>
      </c>
      <c r="B67">
        <v>1147.4000000000001</v>
      </c>
      <c r="C67">
        <v>1077.3399999999999</v>
      </c>
      <c r="D67">
        <v>999.83199999999999</v>
      </c>
      <c r="E67">
        <v>1110.31</v>
      </c>
      <c r="F67">
        <v>1280.81</v>
      </c>
      <c r="G67">
        <v>1401.2</v>
      </c>
      <c r="H67">
        <v>1358.28</v>
      </c>
      <c r="I67">
        <v>1284.99</v>
      </c>
      <c r="K67">
        <v>140000</v>
      </c>
      <c r="L67">
        <v>865.29600000000005</v>
      </c>
      <c r="M67">
        <v>761.70399999999995</v>
      </c>
      <c r="N67">
        <v>796.3</v>
      </c>
      <c r="O67">
        <v>732.399</v>
      </c>
      <c r="P67">
        <v>772.9</v>
      </c>
      <c r="Q67">
        <v>793.89499999999998</v>
      </c>
      <c r="R67">
        <v>777</v>
      </c>
      <c r="S67">
        <v>777</v>
      </c>
      <c r="U67">
        <v>140000</v>
      </c>
      <c r="V67">
        <v>241.7</v>
      </c>
      <c r="W67">
        <v>243.69900000000001</v>
      </c>
      <c r="X67">
        <v>209.4</v>
      </c>
      <c r="Y67">
        <v>268.10000000000002</v>
      </c>
      <c r="Z67">
        <v>227</v>
      </c>
      <c r="AA67">
        <v>211.999</v>
      </c>
      <c r="AB67">
        <v>224.30099999999999</v>
      </c>
      <c r="AC67">
        <v>224.30099999999999</v>
      </c>
      <c r="AE67">
        <f t="shared" si="33"/>
        <v>0.21833863898333866</v>
      </c>
      <c r="AF67">
        <f t="shared" si="34"/>
        <v>0.2423893702326331</v>
      </c>
      <c r="AG67">
        <f t="shared" si="35"/>
        <v>0.20821318484637569</v>
      </c>
      <c r="AH67">
        <f t="shared" si="36"/>
        <v>0.26796628482387291</v>
      </c>
      <c r="AI67">
        <f t="shared" si="37"/>
        <v>0.22702270227022703</v>
      </c>
      <c r="AJ67">
        <f t="shared" si="38"/>
        <v>0.21075679942419379</v>
      </c>
      <c r="AK67">
        <f t="shared" si="39"/>
        <v>0.22400956355781129</v>
      </c>
      <c r="AL67">
        <f t="shared" si="40"/>
        <v>0.22400956355781129</v>
      </c>
    </row>
    <row r="68" spans="1:38" x14ac:dyDescent="0.2">
      <c r="A68">
        <v>150000</v>
      </c>
      <c r="B68">
        <v>1160.6400000000001</v>
      </c>
      <c r="C68">
        <v>1071.5999999999999</v>
      </c>
      <c r="D68">
        <v>999.74199999999996</v>
      </c>
      <c r="E68">
        <v>1110.02</v>
      </c>
      <c r="F68">
        <v>1281.6199999999999</v>
      </c>
      <c r="G68">
        <v>1401.04</v>
      </c>
      <c r="H68">
        <v>1351.58</v>
      </c>
      <c r="I68">
        <v>1256</v>
      </c>
      <c r="K68">
        <v>150000</v>
      </c>
      <c r="L68">
        <v>863.99099999999999</v>
      </c>
      <c r="M68">
        <v>760.80600000000004</v>
      </c>
      <c r="N68">
        <v>793.9</v>
      </c>
      <c r="O68">
        <v>732</v>
      </c>
      <c r="P68">
        <v>774.39800000000002</v>
      </c>
      <c r="Q68">
        <v>798.70100000000002</v>
      </c>
      <c r="R68">
        <v>779.30200000000002</v>
      </c>
      <c r="S68">
        <v>779.30200000000002</v>
      </c>
      <c r="U68">
        <v>150000</v>
      </c>
      <c r="V68">
        <v>242.29599999999999</v>
      </c>
      <c r="W68">
        <v>243.30199999999999</v>
      </c>
      <c r="X68">
        <v>209</v>
      </c>
      <c r="Y68">
        <v>268</v>
      </c>
      <c r="Z68">
        <v>227.5</v>
      </c>
      <c r="AA68">
        <v>214.3</v>
      </c>
      <c r="AB68">
        <v>223.80099999999999</v>
      </c>
      <c r="AC68">
        <v>223.80099999999999</v>
      </c>
      <c r="AE68">
        <f t="shared" si="33"/>
        <v>0.21901730744372841</v>
      </c>
      <c r="AF68">
        <f t="shared" si="34"/>
        <v>0.24230660446884197</v>
      </c>
      <c r="AG68">
        <f t="shared" si="35"/>
        <v>0.20839565260743842</v>
      </c>
      <c r="AH68">
        <f t="shared" si="36"/>
        <v>0.26800000000000002</v>
      </c>
      <c r="AI68">
        <f t="shared" si="37"/>
        <v>0.22706902299435672</v>
      </c>
      <c r="AJ68">
        <f t="shared" si="38"/>
        <v>0.21154964309018454</v>
      </c>
      <c r="AK68">
        <f t="shared" si="39"/>
        <v>0.22310869372337633</v>
      </c>
      <c r="AL68">
        <f t="shared" si="40"/>
        <v>0.22310869372337633</v>
      </c>
    </row>
    <row r="69" spans="1:38" x14ac:dyDescent="0.2">
      <c r="A69">
        <v>160000</v>
      </c>
      <c r="B69">
        <v>1160.33</v>
      </c>
      <c r="C69">
        <v>1074.06</v>
      </c>
      <c r="D69">
        <v>1000.3</v>
      </c>
      <c r="E69">
        <v>1110.8800000000001</v>
      </c>
      <c r="F69">
        <v>1292.67</v>
      </c>
      <c r="G69">
        <v>1400.97</v>
      </c>
      <c r="H69">
        <v>1326.77</v>
      </c>
      <c r="I69">
        <v>1242.96</v>
      </c>
      <c r="K69">
        <v>160000</v>
      </c>
      <c r="L69">
        <v>864.20299999999997</v>
      </c>
      <c r="M69">
        <v>758.79899999999998</v>
      </c>
      <c r="N69">
        <v>793.9</v>
      </c>
      <c r="O69">
        <v>733.90300000000002</v>
      </c>
      <c r="P69">
        <v>774.6</v>
      </c>
      <c r="Q69">
        <v>799.09699999999998</v>
      </c>
      <c r="R69">
        <v>777.4</v>
      </c>
      <c r="S69">
        <v>777.4</v>
      </c>
      <c r="U69">
        <v>160000</v>
      </c>
      <c r="V69">
        <v>242</v>
      </c>
      <c r="W69">
        <v>243</v>
      </c>
      <c r="X69">
        <v>209.1</v>
      </c>
      <c r="Y69">
        <v>268.80099999999999</v>
      </c>
      <c r="Z69">
        <v>226.3</v>
      </c>
      <c r="AA69">
        <v>214.399</v>
      </c>
      <c r="AB69">
        <v>224.4</v>
      </c>
      <c r="AC69">
        <v>224.4</v>
      </c>
      <c r="AE69">
        <f t="shared" si="33"/>
        <v>0.21876635662712901</v>
      </c>
      <c r="AF69">
        <f t="shared" si="34"/>
        <v>0.24256362803316833</v>
      </c>
      <c r="AG69">
        <f t="shared" si="35"/>
        <v>0.20847457627118643</v>
      </c>
      <c r="AH69">
        <f t="shared" si="36"/>
        <v>0.26807612216566407</v>
      </c>
      <c r="AI69">
        <f t="shared" si="37"/>
        <v>0.22609651313817564</v>
      </c>
      <c r="AJ69">
        <f t="shared" si="38"/>
        <v>0.21154400214702376</v>
      </c>
      <c r="AK69">
        <f t="shared" si="39"/>
        <v>0.22399680574965064</v>
      </c>
      <c r="AL69">
        <f t="shared" si="40"/>
        <v>0.22399680574965064</v>
      </c>
    </row>
    <row r="70" spans="1:38" x14ac:dyDescent="0.2">
      <c r="A70">
        <v>170000</v>
      </c>
      <c r="B70">
        <v>1157.93</v>
      </c>
      <c r="C70">
        <v>1043.56</v>
      </c>
      <c r="D70">
        <v>1000.04</v>
      </c>
      <c r="E70">
        <v>1097.95</v>
      </c>
      <c r="F70">
        <v>1276.4000000000001</v>
      </c>
      <c r="G70">
        <v>1401.54</v>
      </c>
      <c r="H70">
        <v>1319.8</v>
      </c>
      <c r="I70">
        <v>1273.1199999999999</v>
      </c>
      <c r="K70">
        <v>170000</v>
      </c>
      <c r="L70">
        <v>863.202</v>
      </c>
      <c r="M70">
        <v>759.79899999999998</v>
      </c>
      <c r="N70">
        <v>794.4</v>
      </c>
      <c r="O70">
        <v>735.5</v>
      </c>
      <c r="P70">
        <v>776</v>
      </c>
      <c r="Q70">
        <v>794.10599999999999</v>
      </c>
      <c r="R70">
        <v>779.298</v>
      </c>
      <c r="S70">
        <v>779.298</v>
      </c>
      <c r="U70">
        <v>170000</v>
      </c>
      <c r="V70">
        <v>242</v>
      </c>
      <c r="W70">
        <v>243.1</v>
      </c>
      <c r="X70">
        <v>209.4</v>
      </c>
      <c r="Y70">
        <v>269.2</v>
      </c>
      <c r="Z70">
        <v>225.6</v>
      </c>
      <c r="AA70">
        <v>214.70099999999999</v>
      </c>
      <c r="AB70">
        <v>224.09899999999999</v>
      </c>
      <c r="AC70">
        <v>224.09899999999999</v>
      </c>
      <c r="AE70">
        <f t="shared" si="33"/>
        <v>0.21896449698788095</v>
      </c>
      <c r="AF70">
        <f t="shared" si="34"/>
        <v>0.24239729025554915</v>
      </c>
      <c r="AG70">
        <f t="shared" si="35"/>
        <v>0.20860729228930067</v>
      </c>
      <c r="AH70">
        <f t="shared" si="36"/>
        <v>0.26794067880959488</v>
      </c>
      <c r="AI70">
        <f t="shared" si="37"/>
        <v>0.22523961661341851</v>
      </c>
      <c r="AJ70">
        <f t="shared" si="38"/>
        <v>0.21282663581834779</v>
      </c>
      <c r="AK70">
        <f t="shared" si="39"/>
        <v>0.22334031295688547</v>
      </c>
      <c r="AL70">
        <f t="shared" si="40"/>
        <v>0.22334031295688547</v>
      </c>
    </row>
    <row r="71" spans="1:38" x14ac:dyDescent="0.2">
      <c r="A71">
        <v>180000</v>
      </c>
      <c r="B71">
        <v>1157.8</v>
      </c>
      <c r="C71">
        <v>1052.1300000000001</v>
      </c>
      <c r="D71">
        <v>999.04</v>
      </c>
      <c r="E71">
        <v>1109.06</v>
      </c>
      <c r="F71">
        <v>1247.6099999999999</v>
      </c>
      <c r="G71">
        <v>1399.69</v>
      </c>
      <c r="H71">
        <v>1326.07</v>
      </c>
      <c r="I71">
        <v>1285.96</v>
      </c>
      <c r="K71">
        <v>180000</v>
      </c>
      <c r="L71">
        <v>863.3</v>
      </c>
      <c r="M71">
        <v>760.8</v>
      </c>
      <c r="N71">
        <v>799.399</v>
      </c>
      <c r="O71">
        <v>741.29499999999996</v>
      </c>
      <c r="P71">
        <v>779.39499999999998</v>
      </c>
      <c r="Q71">
        <v>781.40599999999995</v>
      </c>
      <c r="R71">
        <v>778.005</v>
      </c>
      <c r="S71">
        <v>778.005</v>
      </c>
      <c r="U71">
        <v>180000</v>
      </c>
      <c r="V71">
        <v>242.1</v>
      </c>
      <c r="W71">
        <v>243.2</v>
      </c>
      <c r="X71">
        <v>210.3</v>
      </c>
      <c r="Y71">
        <v>271.10000000000002</v>
      </c>
      <c r="Z71">
        <v>228.59700000000001</v>
      </c>
      <c r="AA71">
        <v>209.50299999999999</v>
      </c>
      <c r="AB71">
        <v>223.4</v>
      </c>
      <c r="AC71">
        <v>223.4</v>
      </c>
      <c r="AE71">
        <f t="shared" si="33"/>
        <v>0.21901574090826853</v>
      </c>
      <c r="AF71">
        <f t="shared" si="34"/>
        <v>0.24223107569721114</v>
      </c>
      <c r="AG71">
        <f t="shared" si="35"/>
        <v>0.20827989331474034</v>
      </c>
      <c r="AH71">
        <f t="shared" si="36"/>
        <v>0.26778085628633097</v>
      </c>
      <c r="AI71">
        <f t="shared" si="37"/>
        <v>0.2267845379725236</v>
      </c>
      <c r="AJ71">
        <f t="shared" si="38"/>
        <v>0.21142506526835461</v>
      </c>
      <c r="AK71">
        <f t="shared" si="39"/>
        <v>0.22308656337845328</v>
      </c>
      <c r="AL71">
        <f t="shared" si="40"/>
        <v>0.22308656337845328</v>
      </c>
    </row>
    <row r="72" spans="1:38" x14ac:dyDescent="0.2">
      <c r="A72">
        <v>190000</v>
      </c>
      <c r="B72">
        <v>1149.29</v>
      </c>
      <c r="C72">
        <v>1050.3499999999999</v>
      </c>
      <c r="D72">
        <v>1000.3</v>
      </c>
      <c r="E72">
        <v>1103.21</v>
      </c>
      <c r="F72">
        <v>1259.26</v>
      </c>
      <c r="G72">
        <v>1396.49</v>
      </c>
      <c r="H72">
        <v>1349.24</v>
      </c>
      <c r="I72">
        <v>1298.51</v>
      </c>
      <c r="K72">
        <v>190000</v>
      </c>
      <c r="L72">
        <v>863.8</v>
      </c>
      <c r="M72">
        <v>762.90200000000004</v>
      </c>
      <c r="N72">
        <v>803.50099999999998</v>
      </c>
      <c r="O72">
        <v>745.50199999999995</v>
      </c>
      <c r="P72">
        <v>782.10500000000002</v>
      </c>
      <c r="Q72">
        <v>774.08900000000006</v>
      </c>
      <c r="R72">
        <v>773.30100000000004</v>
      </c>
      <c r="S72">
        <v>773.30100000000004</v>
      </c>
      <c r="U72">
        <v>190000</v>
      </c>
      <c r="V72">
        <v>242.2</v>
      </c>
      <c r="W72">
        <v>243.4</v>
      </c>
      <c r="X72">
        <v>213.4</v>
      </c>
      <c r="Y72">
        <v>272.40199999999999</v>
      </c>
      <c r="Z72">
        <v>226.60400000000001</v>
      </c>
      <c r="AA72">
        <v>206.994</v>
      </c>
      <c r="AB72">
        <v>223.3</v>
      </c>
      <c r="AC72">
        <v>223.3</v>
      </c>
      <c r="AE72">
        <f t="shared" si="33"/>
        <v>0.2189873417721519</v>
      </c>
      <c r="AF72">
        <f t="shared" si="34"/>
        <v>0.24187569934274203</v>
      </c>
      <c r="AG72">
        <f t="shared" si="35"/>
        <v>0.20985326988566244</v>
      </c>
      <c r="AH72">
        <f t="shared" si="36"/>
        <v>0.26761069806189974</v>
      </c>
      <c r="AI72">
        <f t="shared" si="37"/>
        <v>0.22464754453464775</v>
      </c>
      <c r="AJ72">
        <f t="shared" si="38"/>
        <v>0.21098520716391986</v>
      </c>
      <c r="AK72">
        <f t="shared" si="39"/>
        <v>0.22406158532853165</v>
      </c>
      <c r="AL72">
        <f t="shared" si="40"/>
        <v>0.22406158532853165</v>
      </c>
    </row>
    <row r="73" spans="1:38" x14ac:dyDescent="0.2">
      <c r="A73">
        <v>200000</v>
      </c>
      <c r="B73">
        <v>1190.45</v>
      </c>
      <c r="C73">
        <v>1051.94</v>
      </c>
      <c r="D73">
        <v>1000.62</v>
      </c>
      <c r="E73">
        <v>1113.47</v>
      </c>
      <c r="F73">
        <v>1283.4000000000001</v>
      </c>
      <c r="G73">
        <v>1397.65</v>
      </c>
      <c r="H73">
        <v>1289.58</v>
      </c>
      <c r="I73">
        <v>1267.6199999999999</v>
      </c>
      <c r="K73">
        <v>200000</v>
      </c>
      <c r="L73">
        <v>864.00199999999995</v>
      </c>
      <c r="M73">
        <v>762.30499999999995</v>
      </c>
      <c r="N73">
        <v>808.71500000000003</v>
      </c>
      <c r="O73">
        <v>743.61300000000006</v>
      </c>
      <c r="P73">
        <v>779.59799999999996</v>
      </c>
      <c r="Q73">
        <v>770.47</v>
      </c>
      <c r="R73">
        <v>775.6</v>
      </c>
      <c r="S73">
        <v>775.6</v>
      </c>
      <c r="U73">
        <v>200000</v>
      </c>
      <c r="V73">
        <v>242.40100000000001</v>
      </c>
      <c r="W73">
        <v>243.40100000000001</v>
      </c>
      <c r="X73">
        <v>213.50399999999999</v>
      </c>
      <c r="Y73">
        <v>273.005</v>
      </c>
      <c r="Z73">
        <v>224.60300000000001</v>
      </c>
      <c r="AA73">
        <v>207.58799999999999</v>
      </c>
      <c r="AB73">
        <v>224.09800000000001</v>
      </c>
      <c r="AC73">
        <v>224.09800000000001</v>
      </c>
      <c r="AE73">
        <f t="shared" si="33"/>
        <v>0.21908924686574421</v>
      </c>
      <c r="AF73">
        <f t="shared" si="34"/>
        <v>0.24202003368777758</v>
      </c>
      <c r="AG73">
        <f t="shared" si="35"/>
        <v>0.208863267068994</v>
      </c>
      <c r="AH73">
        <f t="shared" si="36"/>
        <v>0.26854236301147527</v>
      </c>
      <c r="AI73">
        <f t="shared" si="37"/>
        <v>0.22366339009819747</v>
      </c>
      <c r="AJ73">
        <f t="shared" si="38"/>
        <v>0.212245081580029</v>
      </c>
      <c r="AK73">
        <f t="shared" si="39"/>
        <v>0.22416569804080833</v>
      </c>
      <c r="AL73">
        <f t="shared" si="40"/>
        <v>0.22416569804080833</v>
      </c>
    </row>
    <row r="74" spans="1:38" x14ac:dyDescent="0.2">
      <c r="A74">
        <v>210000</v>
      </c>
      <c r="B74">
        <v>1183.69</v>
      </c>
      <c r="C74">
        <v>1065.53</v>
      </c>
      <c r="D74">
        <v>1000.85</v>
      </c>
      <c r="E74">
        <v>1100.17</v>
      </c>
      <c r="F74">
        <v>1300.1300000000001</v>
      </c>
      <c r="G74">
        <v>1398.7</v>
      </c>
      <c r="H74">
        <v>1348.61</v>
      </c>
      <c r="I74">
        <v>1283.72</v>
      </c>
      <c r="K74">
        <v>210000</v>
      </c>
      <c r="L74">
        <v>868.20399999999995</v>
      </c>
      <c r="M74">
        <v>767.40200000000004</v>
      </c>
      <c r="N74">
        <v>809.48299999999995</v>
      </c>
      <c r="O74">
        <v>742.81100000000004</v>
      </c>
      <c r="P74">
        <v>772.71</v>
      </c>
      <c r="Q74">
        <v>770.39400000000001</v>
      </c>
      <c r="R74">
        <v>773.8</v>
      </c>
      <c r="S74">
        <v>773.8</v>
      </c>
      <c r="U74">
        <v>210000</v>
      </c>
      <c r="V74">
        <v>243.90199999999999</v>
      </c>
      <c r="W74">
        <v>244.4</v>
      </c>
      <c r="X74">
        <v>215.59399999999999</v>
      </c>
      <c r="Y74">
        <v>271.79500000000002</v>
      </c>
      <c r="Z74">
        <v>226.00800000000001</v>
      </c>
      <c r="AA74">
        <v>203.80099999999999</v>
      </c>
      <c r="AB74">
        <v>223.001</v>
      </c>
      <c r="AC74">
        <v>223.001</v>
      </c>
      <c r="AE74">
        <f t="shared" si="33"/>
        <v>0.21931542496848322</v>
      </c>
      <c r="AF74">
        <f t="shared" si="34"/>
        <v>0.24154923591769931</v>
      </c>
      <c r="AG74">
        <f t="shared" si="35"/>
        <v>0.2103198101215811</v>
      </c>
      <c r="AH74">
        <f t="shared" si="36"/>
        <v>0.26788231096603016</v>
      </c>
      <c r="AI74">
        <f t="shared" si="37"/>
        <v>0.2262981141823818</v>
      </c>
      <c r="AJ74">
        <f t="shared" si="38"/>
        <v>0.20919939026580922</v>
      </c>
      <c r="AK74">
        <f t="shared" si="39"/>
        <v>0.22371666962613401</v>
      </c>
      <c r="AL74">
        <f t="shared" si="40"/>
        <v>0.22371666962613401</v>
      </c>
    </row>
    <row r="75" spans="1:38" x14ac:dyDescent="0.2">
      <c r="A75">
        <v>220000</v>
      </c>
      <c r="B75">
        <v>1165.6300000000001</v>
      </c>
      <c r="C75">
        <v>1056.75</v>
      </c>
      <c r="D75">
        <v>1001.68</v>
      </c>
      <c r="E75">
        <v>1119.46</v>
      </c>
      <c r="F75">
        <v>1290.1400000000001</v>
      </c>
      <c r="G75">
        <v>1396.73</v>
      </c>
      <c r="H75">
        <v>1318.47</v>
      </c>
      <c r="I75">
        <v>1247.8699999999999</v>
      </c>
      <c r="K75">
        <v>220000</v>
      </c>
      <c r="L75">
        <v>871.23400000000004</v>
      </c>
      <c r="M75">
        <v>774.79399999999998</v>
      </c>
      <c r="N75">
        <v>810.48699999999997</v>
      </c>
      <c r="O75">
        <v>743.19100000000003</v>
      </c>
      <c r="P75">
        <v>773</v>
      </c>
      <c r="Q75">
        <v>765.40300000000002</v>
      </c>
      <c r="R75">
        <v>769.42600000000004</v>
      </c>
      <c r="S75">
        <v>769.42600000000004</v>
      </c>
      <c r="U75">
        <v>220000</v>
      </c>
      <c r="V75">
        <v>249.21</v>
      </c>
      <c r="W75">
        <v>243.298</v>
      </c>
      <c r="X75">
        <v>215.99600000000001</v>
      </c>
      <c r="Y75">
        <v>270.995</v>
      </c>
      <c r="Z75">
        <v>228.4</v>
      </c>
      <c r="AA75">
        <v>201.99600000000001</v>
      </c>
      <c r="AB75">
        <v>221.114</v>
      </c>
      <c r="AC75">
        <v>221.114</v>
      </c>
      <c r="AE75">
        <f t="shared" si="33"/>
        <v>0.2224207546294148</v>
      </c>
      <c r="AF75">
        <f t="shared" si="34"/>
        <v>0.23897447381965481</v>
      </c>
      <c r="AG75">
        <f t="shared" si="35"/>
        <v>0.21042335820466584</v>
      </c>
      <c r="AH75">
        <f t="shared" si="36"/>
        <v>0.26720443784473458</v>
      </c>
      <c r="AI75">
        <f t="shared" si="37"/>
        <v>0.2280806870381466</v>
      </c>
      <c r="AJ75">
        <f t="shared" si="38"/>
        <v>0.2088031928914543</v>
      </c>
      <c r="AK75">
        <f t="shared" si="39"/>
        <v>0.22322571526642032</v>
      </c>
      <c r="AL75">
        <f t="shared" si="40"/>
        <v>0.22322571526642032</v>
      </c>
    </row>
    <row r="76" spans="1:38" x14ac:dyDescent="0.2">
      <c r="A76">
        <v>230000</v>
      </c>
      <c r="B76">
        <v>1165.3499999999999</v>
      </c>
      <c r="C76">
        <v>1070.58</v>
      </c>
      <c r="D76">
        <v>1000.28</v>
      </c>
      <c r="E76">
        <v>1121.4000000000001</v>
      </c>
      <c r="F76">
        <v>1246.51</v>
      </c>
      <c r="G76">
        <v>1397.75</v>
      </c>
      <c r="H76">
        <v>1349.22</v>
      </c>
      <c r="I76">
        <v>1235.3499999999999</v>
      </c>
      <c r="K76">
        <v>230000</v>
      </c>
      <c r="L76">
        <v>879.09400000000005</v>
      </c>
      <c r="M76">
        <v>778.3</v>
      </c>
      <c r="N76">
        <v>810.79700000000003</v>
      </c>
      <c r="O76">
        <v>738.10599999999999</v>
      </c>
      <c r="P76">
        <v>776.505</v>
      </c>
      <c r="Q76">
        <v>767.20500000000004</v>
      </c>
      <c r="R76">
        <v>765.98599999999999</v>
      </c>
      <c r="S76">
        <v>765.98599999999999</v>
      </c>
      <c r="U76">
        <v>230000</v>
      </c>
      <c r="V76">
        <v>250.3</v>
      </c>
      <c r="W76">
        <v>244.99799999999999</v>
      </c>
      <c r="X76">
        <v>216.09800000000001</v>
      </c>
      <c r="Y76">
        <v>270.80200000000002</v>
      </c>
      <c r="Z76">
        <v>227.602</v>
      </c>
      <c r="AA76">
        <v>206.29400000000001</v>
      </c>
      <c r="AB76">
        <v>217.90899999999999</v>
      </c>
      <c r="AC76">
        <v>217.90899999999999</v>
      </c>
      <c r="AE76">
        <f t="shared" si="33"/>
        <v>0.22162327761613751</v>
      </c>
      <c r="AF76">
        <f t="shared" si="34"/>
        <v>0.23941999300301572</v>
      </c>
      <c r="AG76">
        <f t="shared" si="35"/>
        <v>0.21043826291879891</v>
      </c>
      <c r="AH76">
        <f t="shared" si="36"/>
        <v>0.26841099485780667</v>
      </c>
      <c r="AI76">
        <f t="shared" si="37"/>
        <v>0.2266710619485772</v>
      </c>
      <c r="AJ76">
        <f t="shared" si="38"/>
        <v>0.21190982219807108</v>
      </c>
      <c r="AK76">
        <f t="shared" si="39"/>
        <v>0.2214758688681211</v>
      </c>
      <c r="AL76">
        <f t="shared" si="40"/>
        <v>0.2214758688681211</v>
      </c>
    </row>
    <row r="77" spans="1:38" x14ac:dyDescent="0.2">
      <c r="A77">
        <v>240000</v>
      </c>
      <c r="B77">
        <v>1194.3599999999999</v>
      </c>
      <c r="C77">
        <v>1055.68</v>
      </c>
      <c r="D77">
        <v>999.56799999999998</v>
      </c>
      <c r="E77">
        <v>1153.6400000000001</v>
      </c>
      <c r="F77">
        <v>1297.53</v>
      </c>
      <c r="G77">
        <v>1401.08</v>
      </c>
      <c r="H77">
        <v>1371.6</v>
      </c>
      <c r="I77">
        <v>1231.71</v>
      </c>
      <c r="K77">
        <v>240000</v>
      </c>
      <c r="L77">
        <v>891.58900000000006</v>
      </c>
      <c r="M77">
        <v>783.41800000000001</v>
      </c>
      <c r="N77">
        <v>800.59699999999998</v>
      </c>
      <c r="O77">
        <v>732.10400000000004</v>
      </c>
      <c r="P77">
        <v>772.9</v>
      </c>
      <c r="Q77">
        <v>770.79300000000001</v>
      </c>
      <c r="R77">
        <v>766.40599999999995</v>
      </c>
      <c r="S77">
        <v>766.40599999999995</v>
      </c>
      <c r="U77">
        <v>240000</v>
      </c>
      <c r="V77">
        <v>256.20100000000002</v>
      </c>
      <c r="W77">
        <v>241.70699999999999</v>
      </c>
      <c r="X77">
        <v>214.3</v>
      </c>
      <c r="Y77">
        <v>269.89699999999999</v>
      </c>
      <c r="Z77">
        <v>226.50200000000001</v>
      </c>
      <c r="AA77">
        <v>208</v>
      </c>
      <c r="AB77">
        <v>217.90100000000001</v>
      </c>
      <c r="AC77">
        <v>217.90100000000001</v>
      </c>
      <c r="AE77">
        <f t="shared" si="33"/>
        <v>0.22321243433032179</v>
      </c>
      <c r="AF77">
        <f t="shared" si="34"/>
        <v>0.23578295329837823</v>
      </c>
      <c r="AG77">
        <f t="shared" si="35"/>
        <v>0.21115443242023577</v>
      </c>
      <c r="AH77">
        <f t="shared" si="36"/>
        <v>0.26935801461275988</v>
      </c>
      <c r="AI77">
        <f t="shared" si="37"/>
        <v>0.22663752924248701</v>
      </c>
      <c r="AJ77">
        <f t="shared" si="38"/>
        <v>0.21250662806129589</v>
      </c>
      <c r="AK77">
        <f t="shared" si="39"/>
        <v>0.22137503847884857</v>
      </c>
      <c r="AL77">
        <f t="shared" si="40"/>
        <v>0.22137503847884857</v>
      </c>
    </row>
    <row r="78" spans="1:38" x14ac:dyDescent="0.2">
      <c r="A78">
        <v>250000</v>
      </c>
      <c r="B78">
        <v>1165.4000000000001</v>
      </c>
      <c r="C78">
        <v>1076.44</v>
      </c>
      <c r="D78">
        <v>1000.03</v>
      </c>
      <c r="E78">
        <v>1175.44</v>
      </c>
      <c r="F78">
        <v>1291.27</v>
      </c>
      <c r="G78">
        <v>1398.06</v>
      </c>
      <c r="H78">
        <v>1377.28</v>
      </c>
      <c r="I78">
        <v>1268.06</v>
      </c>
      <c r="K78">
        <v>250000</v>
      </c>
      <c r="L78">
        <v>869.51900000000001</v>
      </c>
      <c r="M78">
        <v>775.21299999999997</v>
      </c>
      <c r="N78">
        <v>816.08</v>
      </c>
      <c r="O78">
        <v>734.58600000000001</v>
      </c>
      <c r="P78">
        <v>775.995</v>
      </c>
      <c r="Q78">
        <v>768.00599999999997</v>
      </c>
      <c r="R78">
        <v>769.40899999999999</v>
      </c>
      <c r="S78">
        <v>769.40899999999999</v>
      </c>
      <c r="U78">
        <v>250000</v>
      </c>
      <c r="V78">
        <v>247.00899999999999</v>
      </c>
      <c r="W78">
        <v>244.4</v>
      </c>
      <c r="X78">
        <v>216.791</v>
      </c>
      <c r="Y78">
        <v>270.50099999999998</v>
      </c>
      <c r="Z78">
        <v>227.79900000000001</v>
      </c>
      <c r="AA78">
        <v>208.80600000000001</v>
      </c>
      <c r="AB78">
        <v>215.202</v>
      </c>
      <c r="AC78">
        <v>215.202</v>
      </c>
      <c r="AE78">
        <f t="shared" si="33"/>
        <v>0.22122956164108734</v>
      </c>
      <c r="AF78">
        <f t="shared" si="34"/>
        <v>0.23969878767728542</v>
      </c>
      <c r="AG78">
        <f t="shared" si="35"/>
        <v>0.20989165152279421</v>
      </c>
      <c r="AH78">
        <f t="shared" si="36"/>
        <v>0.2691319258929824</v>
      </c>
      <c r="AI78">
        <f t="shared" si="37"/>
        <v>0.22693799723847724</v>
      </c>
      <c r="AJ78">
        <f t="shared" si="38"/>
        <v>0.21376273018758984</v>
      </c>
      <c r="AK78">
        <f t="shared" si="39"/>
        <v>0.21856550454951246</v>
      </c>
      <c r="AL78">
        <f t="shared" si="40"/>
        <v>0.21856550454951246</v>
      </c>
    </row>
    <row r="79" spans="1:38" x14ac:dyDescent="0.2">
      <c r="A79">
        <v>260000</v>
      </c>
      <c r="B79">
        <v>1176.3399999999999</v>
      </c>
      <c r="C79">
        <v>1041.02</v>
      </c>
      <c r="D79">
        <v>1002.11</v>
      </c>
      <c r="E79">
        <v>1140.1400000000001</v>
      </c>
      <c r="F79">
        <v>1288.06</v>
      </c>
      <c r="G79">
        <v>1399.29</v>
      </c>
      <c r="H79">
        <v>1316.78</v>
      </c>
      <c r="I79">
        <v>1221.9100000000001</v>
      </c>
      <c r="K79">
        <v>260000</v>
      </c>
      <c r="L79">
        <v>872.66099999999994</v>
      </c>
      <c r="M79">
        <v>780.29300000000001</v>
      </c>
      <c r="N79">
        <v>811.81700000000001</v>
      </c>
      <c r="O79">
        <v>736.10299999999995</v>
      </c>
      <c r="P79">
        <v>775.803</v>
      </c>
      <c r="Q79">
        <v>770.899</v>
      </c>
      <c r="R79">
        <v>767.39800000000002</v>
      </c>
      <c r="S79">
        <v>767.39800000000002</v>
      </c>
      <c r="U79">
        <v>260000</v>
      </c>
      <c r="V79">
        <v>250.179</v>
      </c>
      <c r="W79">
        <v>243.309</v>
      </c>
      <c r="X79">
        <v>217.5</v>
      </c>
      <c r="Y79">
        <v>270.30200000000002</v>
      </c>
      <c r="Z79">
        <v>226.798</v>
      </c>
      <c r="AA79">
        <v>211.9</v>
      </c>
      <c r="AB79">
        <v>215.703</v>
      </c>
      <c r="AC79">
        <v>215.703</v>
      </c>
      <c r="AE79">
        <f t="shared" si="33"/>
        <v>0.2228091268568986</v>
      </c>
      <c r="AF79">
        <f t="shared" si="34"/>
        <v>0.23769883216328222</v>
      </c>
      <c r="AG79">
        <f t="shared" si="35"/>
        <v>0.21130516643560729</v>
      </c>
      <c r="AH79">
        <f t="shared" si="36"/>
        <v>0.26858173399376994</v>
      </c>
      <c r="AI79">
        <f t="shared" si="37"/>
        <v>0.22620962875560666</v>
      </c>
      <c r="AJ79">
        <f t="shared" si="38"/>
        <v>0.21560868499052199</v>
      </c>
      <c r="AK79">
        <f t="shared" si="39"/>
        <v>0.21941082350643526</v>
      </c>
      <c r="AL79">
        <f t="shared" si="40"/>
        <v>0.21941082350643526</v>
      </c>
    </row>
    <row r="80" spans="1:38" x14ac:dyDescent="0.2">
      <c r="A80">
        <v>270000</v>
      </c>
      <c r="B80">
        <v>1171.46</v>
      </c>
      <c r="C80">
        <v>1066.96</v>
      </c>
      <c r="D80">
        <v>1001.2</v>
      </c>
      <c r="E80">
        <v>1102.0999999999999</v>
      </c>
      <c r="F80">
        <v>1295.4100000000001</v>
      </c>
      <c r="G80">
        <v>1397.52</v>
      </c>
      <c r="H80">
        <v>1324.03</v>
      </c>
      <c r="I80">
        <v>1238.5</v>
      </c>
      <c r="K80">
        <v>270000</v>
      </c>
      <c r="L80">
        <v>871.327</v>
      </c>
      <c r="M80">
        <v>779.81899999999996</v>
      </c>
      <c r="N80">
        <v>811.38800000000003</v>
      </c>
      <c r="O80">
        <v>737.6</v>
      </c>
      <c r="P80">
        <v>772.40800000000002</v>
      </c>
      <c r="Q80">
        <v>760.29899999999998</v>
      </c>
      <c r="R80">
        <v>771.99099999999999</v>
      </c>
      <c r="S80">
        <v>771.99099999999999</v>
      </c>
      <c r="U80">
        <v>270000</v>
      </c>
      <c r="V80">
        <v>250.50399999999999</v>
      </c>
      <c r="W80">
        <v>242.506</v>
      </c>
      <c r="X80">
        <v>217.39500000000001</v>
      </c>
      <c r="Y80">
        <v>270.49900000000002</v>
      </c>
      <c r="Z80">
        <v>226.40700000000001</v>
      </c>
      <c r="AA80">
        <v>204.70099999999999</v>
      </c>
      <c r="AB80">
        <v>218.79300000000001</v>
      </c>
      <c r="AC80">
        <v>218.79300000000001</v>
      </c>
      <c r="AE80">
        <f t="shared" si="33"/>
        <v>0.22329923134589794</v>
      </c>
      <c r="AF80">
        <f t="shared" si="34"/>
        <v>0.23721028048810311</v>
      </c>
      <c r="AG80">
        <f t="shared" si="35"/>
        <v>0.21131278413426346</v>
      </c>
      <c r="AH80">
        <f t="shared" si="36"/>
        <v>0.26832582911003783</v>
      </c>
      <c r="AI80">
        <f t="shared" si="37"/>
        <v>0.22667561059855929</v>
      </c>
      <c r="AJ80">
        <f t="shared" si="38"/>
        <v>0.21212538860103627</v>
      </c>
      <c r="AK80">
        <f t="shared" si="39"/>
        <v>0.22082815225114658</v>
      </c>
      <c r="AL80">
        <f t="shared" si="40"/>
        <v>0.22082815225114658</v>
      </c>
    </row>
    <row r="81" spans="1:38" x14ac:dyDescent="0.2">
      <c r="A81">
        <v>280000</v>
      </c>
      <c r="B81">
        <v>1195.44</v>
      </c>
      <c r="C81">
        <v>1069.32</v>
      </c>
      <c r="D81">
        <v>999.93799999999999</v>
      </c>
      <c r="E81">
        <v>1108.0899999999999</v>
      </c>
      <c r="F81">
        <v>1231.97</v>
      </c>
      <c r="G81">
        <v>1398.02</v>
      </c>
      <c r="H81">
        <v>1342.06</v>
      </c>
      <c r="I81">
        <v>1250.7</v>
      </c>
      <c r="K81">
        <v>280000</v>
      </c>
      <c r="L81">
        <v>875.29600000000005</v>
      </c>
      <c r="M81">
        <v>774.11400000000003</v>
      </c>
      <c r="N81">
        <v>807.99599999999998</v>
      </c>
      <c r="O81">
        <v>737.79600000000005</v>
      </c>
      <c r="P81">
        <v>776.19</v>
      </c>
      <c r="Q81">
        <v>769.399</v>
      </c>
      <c r="R81">
        <v>769.20500000000004</v>
      </c>
      <c r="S81">
        <v>769.20500000000004</v>
      </c>
      <c r="U81">
        <v>280000</v>
      </c>
      <c r="V81">
        <v>248.001</v>
      </c>
      <c r="W81">
        <v>243.601</v>
      </c>
      <c r="X81">
        <v>216.303</v>
      </c>
      <c r="Y81">
        <v>270.59300000000002</v>
      </c>
      <c r="Z81">
        <v>226.601</v>
      </c>
      <c r="AA81">
        <v>209.601</v>
      </c>
      <c r="AB81">
        <v>216.50299999999999</v>
      </c>
      <c r="AC81">
        <v>216.50299999999999</v>
      </c>
      <c r="AE81">
        <f t="shared" si="33"/>
        <v>0.22077954450158774</v>
      </c>
      <c r="AF81">
        <f t="shared" si="34"/>
        <v>0.23936072476086134</v>
      </c>
      <c r="AG81">
        <f t="shared" si="35"/>
        <v>0.21117173793980079</v>
      </c>
      <c r="AH81">
        <f t="shared" si="36"/>
        <v>0.26834187996894054</v>
      </c>
      <c r="AI81">
        <f t="shared" si="37"/>
        <v>0.22597031684568369</v>
      </c>
      <c r="AJ81">
        <f t="shared" si="38"/>
        <v>0.21409703779366701</v>
      </c>
      <c r="AK81">
        <f t="shared" si="39"/>
        <v>0.21964212525413201</v>
      </c>
      <c r="AL81">
        <f t="shared" si="40"/>
        <v>0.21964212525413201</v>
      </c>
    </row>
    <row r="82" spans="1:38" x14ac:dyDescent="0.2">
      <c r="A82">
        <v>290000</v>
      </c>
      <c r="B82">
        <v>1183.22</v>
      </c>
      <c r="C82">
        <v>1076.55</v>
      </c>
      <c r="D82">
        <v>1000.68</v>
      </c>
      <c r="E82">
        <v>1093.4000000000001</v>
      </c>
      <c r="F82">
        <v>1277.02</v>
      </c>
      <c r="G82">
        <v>1399.1</v>
      </c>
      <c r="H82">
        <v>1339.75</v>
      </c>
      <c r="I82">
        <v>1250.22</v>
      </c>
      <c r="K82">
        <v>290000</v>
      </c>
      <c r="L82">
        <v>866.22799999999995</v>
      </c>
      <c r="M82">
        <v>768.32399999999996</v>
      </c>
      <c r="N82">
        <v>808.99599999999998</v>
      </c>
      <c r="O82">
        <v>749.07</v>
      </c>
      <c r="P82">
        <v>775.60299999999995</v>
      </c>
      <c r="Q82">
        <v>766.40899999999999</v>
      </c>
      <c r="R82">
        <v>770.79100000000005</v>
      </c>
      <c r="S82">
        <v>770.79100000000005</v>
      </c>
      <c r="U82">
        <v>290000</v>
      </c>
      <c r="V82">
        <v>244.81100000000001</v>
      </c>
      <c r="W82">
        <v>243.7</v>
      </c>
      <c r="X82">
        <v>214.9</v>
      </c>
      <c r="Y82">
        <v>272.495</v>
      </c>
      <c r="Z82">
        <v>228.798</v>
      </c>
      <c r="AA82">
        <v>206.20599999999999</v>
      </c>
      <c r="AB82">
        <v>219.19399999999999</v>
      </c>
      <c r="AC82">
        <v>219.19399999999999</v>
      </c>
      <c r="AE82">
        <f t="shared" si="33"/>
        <v>0.220344200338602</v>
      </c>
      <c r="AF82">
        <f t="shared" si="34"/>
        <v>0.24080456589962296</v>
      </c>
      <c r="AG82">
        <f t="shared" si="35"/>
        <v>0.20988459765444931</v>
      </c>
      <c r="AH82">
        <f t="shared" si="36"/>
        <v>0.26674269380802984</v>
      </c>
      <c r="AI82">
        <f t="shared" si="37"/>
        <v>0.22779547212716836</v>
      </c>
      <c r="AJ82">
        <f t="shared" si="38"/>
        <v>0.21201194717334196</v>
      </c>
      <c r="AK82">
        <f t="shared" si="39"/>
        <v>0.2214114355268009</v>
      </c>
      <c r="AL82">
        <f t="shared" si="40"/>
        <v>0.2214114355268009</v>
      </c>
    </row>
    <row r="83" spans="1:38" x14ac:dyDescent="0.2">
      <c r="A83">
        <v>300000</v>
      </c>
      <c r="B83">
        <v>1215.27</v>
      </c>
      <c r="C83">
        <v>1075.76</v>
      </c>
      <c r="D83">
        <v>1000.81</v>
      </c>
      <c r="E83">
        <v>1081.2</v>
      </c>
      <c r="F83">
        <v>1259.9000000000001</v>
      </c>
      <c r="G83">
        <v>1399.84</v>
      </c>
      <c r="H83">
        <v>1362.01</v>
      </c>
      <c r="I83">
        <v>1289.1600000000001</v>
      </c>
      <c r="K83">
        <v>300000</v>
      </c>
      <c r="L83">
        <v>866.995</v>
      </c>
      <c r="M83">
        <v>766.70299999999997</v>
      </c>
      <c r="N83">
        <v>806.596</v>
      </c>
      <c r="O83">
        <v>745.71299999999997</v>
      </c>
      <c r="P83">
        <v>777.99900000000002</v>
      </c>
      <c r="Q83">
        <v>768.29399999999998</v>
      </c>
      <c r="R83">
        <v>773.3</v>
      </c>
      <c r="S83">
        <v>773.3</v>
      </c>
      <c r="U83">
        <v>300000</v>
      </c>
      <c r="V83">
        <v>243.3</v>
      </c>
      <c r="W83">
        <v>243.797</v>
      </c>
      <c r="X83">
        <v>213.803</v>
      </c>
      <c r="Y83">
        <v>273.90699999999998</v>
      </c>
      <c r="Z83">
        <v>226.59700000000001</v>
      </c>
      <c r="AA83">
        <v>207.595</v>
      </c>
      <c r="AB83">
        <v>219.9</v>
      </c>
      <c r="AC83">
        <v>219.9</v>
      </c>
      <c r="AE83">
        <f t="shared" si="33"/>
        <v>0.21913095168401189</v>
      </c>
      <c r="AF83">
        <f t="shared" si="34"/>
        <v>0.2412637308263236</v>
      </c>
      <c r="AG83">
        <f t="shared" si="35"/>
        <v>0.20952882156881769</v>
      </c>
      <c r="AH83">
        <f t="shared" si="36"/>
        <v>0.26863635472038605</v>
      </c>
      <c r="AI83">
        <f t="shared" si="37"/>
        <v>0.22556032474746068</v>
      </c>
      <c r="AJ83">
        <f t="shared" si="38"/>
        <v>0.2127239880765128</v>
      </c>
      <c r="AK83">
        <f t="shared" si="39"/>
        <v>0.22140555779299237</v>
      </c>
      <c r="AL83">
        <f t="shared" si="40"/>
        <v>0.22140555779299237</v>
      </c>
    </row>
    <row r="84" spans="1:38" x14ac:dyDescent="0.2">
      <c r="A84">
        <v>310000</v>
      </c>
      <c r="B84">
        <v>1166.01</v>
      </c>
      <c r="C84">
        <v>1077.97</v>
      </c>
      <c r="D84">
        <v>1000.46</v>
      </c>
      <c r="E84">
        <v>1119.1099999999999</v>
      </c>
      <c r="F84">
        <v>1307.6500000000001</v>
      </c>
      <c r="G84">
        <v>1398.52</v>
      </c>
      <c r="H84">
        <v>1367.75</v>
      </c>
      <c r="I84">
        <v>1287.3599999999999</v>
      </c>
      <c r="K84">
        <v>310000</v>
      </c>
      <c r="L84">
        <v>862.20500000000004</v>
      </c>
      <c r="M84">
        <v>762.8</v>
      </c>
      <c r="N84">
        <v>801.10400000000004</v>
      </c>
      <c r="O84">
        <v>743.404</v>
      </c>
      <c r="P84">
        <v>777.29899999999998</v>
      </c>
      <c r="Q84">
        <v>777.8</v>
      </c>
      <c r="R84">
        <v>779.98900000000003</v>
      </c>
      <c r="S84">
        <v>779.98900000000003</v>
      </c>
      <c r="U84">
        <v>310000</v>
      </c>
      <c r="V84">
        <v>242.203</v>
      </c>
      <c r="W84">
        <v>243.298</v>
      </c>
      <c r="X84">
        <v>212.09800000000001</v>
      </c>
      <c r="Y84">
        <v>272.70600000000002</v>
      </c>
      <c r="Z84">
        <v>224.696</v>
      </c>
      <c r="AA84">
        <v>212.499</v>
      </c>
      <c r="AB84">
        <v>221.40100000000001</v>
      </c>
      <c r="AC84">
        <v>221.40100000000001</v>
      </c>
      <c r="AE84">
        <f t="shared" si="33"/>
        <v>0.21930572759342559</v>
      </c>
      <c r="AF84">
        <f t="shared" si="34"/>
        <v>0.24182336114374545</v>
      </c>
      <c r="AG84">
        <f t="shared" si="35"/>
        <v>0.20933436767791616</v>
      </c>
      <c r="AH84">
        <f t="shared" si="36"/>
        <v>0.26838236017753986</v>
      </c>
      <c r="AI84">
        <f t="shared" si="37"/>
        <v>0.22424862399512971</v>
      </c>
      <c r="AJ84">
        <f t="shared" si="38"/>
        <v>0.21458064685514172</v>
      </c>
      <c r="AK84">
        <f t="shared" si="39"/>
        <v>0.2210936797850987</v>
      </c>
      <c r="AL84">
        <f t="shared" si="40"/>
        <v>0.2210936797850987</v>
      </c>
    </row>
    <row r="85" spans="1:38" x14ac:dyDescent="0.2">
      <c r="A85">
        <v>320000</v>
      </c>
      <c r="B85">
        <v>1168.8399999999999</v>
      </c>
      <c r="C85">
        <v>1056.1300000000001</v>
      </c>
      <c r="D85">
        <v>999.13099999999997</v>
      </c>
      <c r="E85">
        <v>1135.53</v>
      </c>
      <c r="F85">
        <v>1284.1500000000001</v>
      </c>
      <c r="G85">
        <v>1401.03</v>
      </c>
      <c r="H85">
        <v>1335.96</v>
      </c>
      <c r="I85">
        <v>1237.31</v>
      </c>
      <c r="K85">
        <v>320000</v>
      </c>
      <c r="L85">
        <v>861.399</v>
      </c>
      <c r="M85">
        <v>759.7</v>
      </c>
      <c r="N85">
        <v>797.50099999999998</v>
      </c>
      <c r="O85">
        <v>736.697</v>
      </c>
      <c r="P85">
        <v>774.40200000000004</v>
      </c>
      <c r="Q85">
        <v>791.09400000000005</v>
      </c>
      <c r="R85">
        <v>781.50699999999995</v>
      </c>
      <c r="S85">
        <v>781.50699999999995</v>
      </c>
      <c r="U85">
        <v>320000</v>
      </c>
      <c r="V85">
        <v>242.09899999999999</v>
      </c>
      <c r="W85">
        <v>242.90100000000001</v>
      </c>
      <c r="X85">
        <v>210.5</v>
      </c>
      <c r="Y85">
        <v>268.3</v>
      </c>
      <c r="Z85">
        <v>226.3</v>
      </c>
      <c r="AA85">
        <v>215</v>
      </c>
      <c r="AB85">
        <v>222.9</v>
      </c>
      <c r="AC85">
        <v>222.9</v>
      </c>
      <c r="AE85">
        <f t="shared" si="33"/>
        <v>0.21939233238302197</v>
      </c>
      <c r="AF85">
        <f t="shared" si="34"/>
        <v>0.24227085351002042</v>
      </c>
      <c r="AG85">
        <f t="shared" si="35"/>
        <v>0.20882915790758144</v>
      </c>
      <c r="AH85">
        <f t="shared" si="36"/>
        <v>0.26696597104269965</v>
      </c>
      <c r="AI85">
        <f t="shared" si="37"/>
        <v>0.22614124884331202</v>
      </c>
      <c r="AJ85">
        <f t="shared" si="38"/>
        <v>0.21369772605740617</v>
      </c>
      <c r="AK85">
        <f t="shared" si="39"/>
        <v>0.22192198979099112</v>
      </c>
      <c r="AL85">
        <f t="shared" si="40"/>
        <v>0.22192198979099112</v>
      </c>
    </row>
    <row r="86" spans="1:38" x14ac:dyDescent="0.2">
      <c r="A86">
        <v>330000</v>
      </c>
      <c r="B86">
        <v>1154.8900000000001</v>
      </c>
      <c r="C86">
        <v>1064.44</v>
      </c>
      <c r="D86">
        <v>1000.24</v>
      </c>
      <c r="E86">
        <v>1102.82</v>
      </c>
      <c r="F86">
        <v>1269.8900000000001</v>
      </c>
      <c r="G86">
        <v>1401.59</v>
      </c>
      <c r="H86">
        <v>1346.06</v>
      </c>
      <c r="I86">
        <v>1211.29</v>
      </c>
      <c r="K86">
        <v>330000</v>
      </c>
      <c r="L86">
        <v>861.8</v>
      </c>
      <c r="M86">
        <v>758.80200000000002</v>
      </c>
      <c r="N86">
        <v>794.3</v>
      </c>
      <c r="O86">
        <v>732.90300000000002</v>
      </c>
      <c r="P86">
        <v>776.404</v>
      </c>
      <c r="Q86">
        <v>793.69500000000005</v>
      </c>
      <c r="R86">
        <v>784.29600000000005</v>
      </c>
      <c r="S86">
        <v>784.29600000000005</v>
      </c>
      <c r="U86">
        <v>330000</v>
      </c>
      <c r="V86">
        <v>242</v>
      </c>
      <c r="W86">
        <v>243</v>
      </c>
      <c r="X86">
        <v>209.001</v>
      </c>
      <c r="Y86">
        <v>268.29899999999998</v>
      </c>
      <c r="Z86">
        <v>226.80600000000001</v>
      </c>
      <c r="AA86">
        <v>215.49299999999999</v>
      </c>
      <c r="AB86">
        <v>223.40100000000001</v>
      </c>
      <c r="AC86">
        <v>223.40100000000001</v>
      </c>
      <c r="AE86">
        <f t="shared" si="33"/>
        <v>0.21924261641601742</v>
      </c>
      <c r="AF86">
        <f t="shared" si="34"/>
        <v>0.24256290165122449</v>
      </c>
      <c r="AG86">
        <f t="shared" si="35"/>
        <v>0.20831335760654082</v>
      </c>
      <c r="AH86">
        <f t="shared" si="36"/>
        <v>0.26797689177608514</v>
      </c>
      <c r="AI86">
        <f t="shared" si="37"/>
        <v>0.22608028229383678</v>
      </c>
      <c r="AJ86">
        <f t="shared" si="38"/>
        <v>0.21353107646939914</v>
      </c>
      <c r="AK86">
        <f t="shared" si="39"/>
        <v>0.2216946165365184</v>
      </c>
      <c r="AL86">
        <f t="shared" si="40"/>
        <v>0.2216946165365184</v>
      </c>
    </row>
    <row r="87" spans="1:38" x14ac:dyDescent="0.2">
      <c r="A87">
        <v>340000</v>
      </c>
      <c r="B87">
        <v>1152.6199999999999</v>
      </c>
      <c r="C87">
        <v>1064.3800000000001</v>
      </c>
      <c r="D87">
        <v>1000.24</v>
      </c>
      <c r="E87">
        <v>1133.33</v>
      </c>
      <c r="F87">
        <v>1269.96</v>
      </c>
      <c r="G87">
        <v>1400.7</v>
      </c>
      <c r="H87">
        <v>1354.74</v>
      </c>
      <c r="I87">
        <v>1239.5899999999999</v>
      </c>
      <c r="K87">
        <v>340000</v>
      </c>
      <c r="L87">
        <v>860.9</v>
      </c>
      <c r="M87">
        <v>761.399</v>
      </c>
      <c r="N87">
        <v>793.79899999999998</v>
      </c>
      <c r="O87">
        <v>732.101</v>
      </c>
      <c r="P87">
        <v>774.59900000000005</v>
      </c>
      <c r="Q87">
        <v>793.80200000000002</v>
      </c>
      <c r="R87">
        <v>781.101</v>
      </c>
      <c r="S87">
        <v>781.101</v>
      </c>
      <c r="U87">
        <v>340000</v>
      </c>
      <c r="V87">
        <v>242.29900000000001</v>
      </c>
      <c r="W87">
        <v>243.1</v>
      </c>
      <c r="X87">
        <v>209</v>
      </c>
      <c r="Y87">
        <v>268</v>
      </c>
      <c r="Z87">
        <v>226</v>
      </c>
      <c r="AA87">
        <v>216.501</v>
      </c>
      <c r="AB87">
        <v>222.99799999999999</v>
      </c>
      <c r="AC87">
        <v>222.99799999999999</v>
      </c>
      <c r="AE87">
        <f t="shared" si="33"/>
        <v>0.21963308523666172</v>
      </c>
      <c r="AF87">
        <f t="shared" si="34"/>
        <v>0.24201119164877216</v>
      </c>
      <c r="AG87">
        <f t="shared" si="35"/>
        <v>0.20841664181954708</v>
      </c>
      <c r="AH87">
        <f t="shared" si="36"/>
        <v>0.26797293473359191</v>
      </c>
      <c r="AI87">
        <f t="shared" si="37"/>
        <v>0.22586470704048275</v>
      </c>
      <c r="AJ87">
        <f t="shared" si="38"/>
        <v>0.21429313780123388</v>
      </c>
      <c r="AK87">
        <f t="shared" si="39"/>
        <v>0.22208766267071275</v>
      </c>
      <c r="AL87">
        <f t="shared" si="40"/>
        <v>0.22208766267071275</v>
      </c>
    </row>
    <row r="88" spans="1:38" x14ac:dyDescent="0.2">
      <c r="A88">
        <v>350000</v>
      </c>
      <c r="B88">
        <v>1164.08</v>
      </c>
      <c r="C88">
        <v>1068.1500000000001</v>
      </c>
      <c r="D88">
        <v>999.87800000000004</v>
      </c>
      <c r="E88">
        <v>1114.25</v>
      </c>
      <c r="F88">
        <v>1269.02</v>
      </c>
      <c r="G88">
        <v>1400.45</v>
      </c>
      <c r="H88">
        <v>1333.48</v>
      </c>
      <c r="I88">
        <v>1239.3599999999999</v>
      </c>
      <c r="K88">
        <v>350000</v>
      </c>
      <c r="L88">
        <v>867.89300000000003</v>
      </c>
      <c r="M88">
        <v>765.005</v>
      </c>
      <c r="N88">
        <v>793.803</v>
      </c>
      <c r="O88">
        <v>733.39800000000002</v>
      </c>
      <c r="P88">
        <v>774.8</v>
      </c>
      <c r="Q88">
        <v>789.7</v>
      </c>
      <c r="R88">
        <v>779.89300000000003</v>
      </c>
      <c r="S88">
        <v>779.89300000000003</v>
      </c>
      <c r="U88">
        <v>350000</v>
      </c>
      <c r="V88">
        <v>243.3</v>
      </c>
      <c r="W88">
        <v>243.9</v>
      </c>
      <c r="X88">
        <v>209.09899999999999</v>
      </c>
      <c r="Y88">
        <v>268</v>
      </c>
      <c r="Z88">
        <v>225.9</v>
      </c>
      <c r="AA88">
        <v>216.20099999999999</v>
      </c>
      <c r="AB88">
        <v>222.29599999999999</v>
      </c>
      <c r="AC88">
        <v>222.29599999999999</v>
      </c>
      <c r="AE88">
        <f t="shared" ref="AE88:AE93" si="41">V88/(V88+L88)</f>
        <v>0.21895386310028953</v>
      </c>
      <c r="AF88">
        <f t="shared" ref="AF88:AF93" si="42">W88/(W88+M88)</f>
        <v>0.24174724082049351</v>
      </c>
      <c r="AG88">
        <f t="shared" ref="AG88:AG93" si="43">X88/(X88+N88)</f>
        <v>0.20849395055548794</v>
      </c>
      <c r="AH88">
        <f t="shared" ref="AH88:AH93" si="44">Y88/(Y88+O88)</f>
        <v>0.2676258590490494</v>
      </c>
      <c r="AI88">
        <f t="shared" ref="AI88:AI93" si="45">Z88/(Z88+P88)</f>
        <v>0.22574198061357051</v>
      </c>
      <c r="AJ88">
        <f t="shared" ref="AJ88:AJ93" si="46">AA88/(AA88+Q88)</f>
        <v>0.21493268224208942</v>
      </c>
      <c r="AK88">
        <f t="shared" ref="AK88:AK93" si="47">AB88/(AB88+R88)</f>
        <v>0.22181045690982437</v>
      </c>
      <c r="AL88">
        <f t="shared" ref="AL88:AL93" si="48">AC88/(AC88+S88)</f>
        <v>0.22181045690982437</v>
      </c>
    </row>
    <row r="89" spans="1:38" x14ac:dyDescent="0.2">
      <c r="A89">
        <v>360000</v>
      </c>
      <c r="B89">
        <v>1152.1600000000001</v>
      </c>
      <c r="C89">
        <v>1061.3699999999999</v>
      </c>
      <c r="D89">
        <v>998.79700000000003</v>
      </c>
      <c r="E89">
        <v>1102.3800000000001</v>
      </c>
      <c r="F89">
        <v>1270.51</v>
      </c>
      <c r="G89">
        <v>1400.09</v>
      </c>
      <c r="H89">
        <v>1366.5</v>
      </c>
      <c r="I89">
        <v>1250.45</v>
      </c>
      <c r="K89">
        <v>360000</v>
      </c>
      <c r="L89">
        <v>883.54399999999998</v>
      </c>
      <c r="M89">
        <v>767.41200000000003</v>
      </c>
      <c r="N89">
        <v>802.01700000000005</v>
      </c>
      <c r="O89">
        <v>734.31200000000001</v>
      </c>
      <c r="P89">
        <v>773.90899999999999</v>
      </c>
      <c r="Q89">
        <v>782.36300000000006</v>
      </c>
      <c r="R89">
        <v>771.99699999999996</v>
      </c>
      <c r="S89">
        <v>771.99699999999996</v>
      </c>
      <c r="U89">
        <v>360000</v>
      </c>
      <c r="V89">
        <v>244.58199999999999</v>
      </c>
      <c r="W89">
        <v>244.90299999999999</v>
      </c>
      <c r="X89">
        <v>210.70400000000001</v>
      </c>
      <c r="Y89">
        <v>267.90199999999999</v>
      </c>
      <c r="Z89">
        <v>226.20099999999999</v>
      </c>
      <c r="AA89">
        <v>213.29499999999999</v>
      </c>
      <c r="AB89">
        <v>220.69800000000001</v>
      </c>
      <c r="AC89">
        <v>220.69800000000001</v>
      </c>
      <c r="AE89">
        <f t="shared" si="41"/>
        <v>0.21680379673901673</v>
      </c>
      <c r="AF89">
        <f t="shared" si="42"/>
        <v>0.2419237095172945</v>
      </c>
      <c r="AG89">
        <f t="shared" si="43"/>
        <v>0.20805730304792733</v>
      </c>
      <c r="AH89">
        <f t="shared" si="44"/>
        <v>0.26731017527194789</v>
      </c>
      <c r="AI89">
        <f t="shared" si="45"/>
        <v>0.22617612062673104</v>
      </c>
      <c r="AJ89">
        <f t="shared" si="46"/>
        <v>0.21422516566933625</v>
      </c>
      <c r="AK89">
        <f t="shared" si="47"/>
        <v>0.22232206266778823</v>
      </c>
      <c r="AL89">
        <f t="shared" si="48"/>
        <v>0.22232206266778823</v>
      </c>
    </row>
    <row r="90" spans="1:38" x14ac:dyDescent="0.2">
      <c r="A90">
        <v>370000</v>
      </c>
      <c r="B90">
        <v>1156.6400000000001</v>
      </c>
      <c r="C90">
        <v>1051.95</v>
      </c>
      <c r="D90">
        <v>1001.68</v>
      </c>
      <c r="E90">
        <v>1110.1099999999999</v>
      </c>
      <c r="F90">
        <v>1256</v>
      </c>
      <c r="G90">
        <v>1398.4</v>
      </c>
      <c r="H90">
        <v>1351.44</v>
      </c>
      <c r="I90">
        <v>1222.78</v>
      </c>
      <c r="K90">
        <v>370000</v>
      </c>
      <c r="L90">
        <v>875.41</v>
      </c>
      <c r="M90">
        <v>769.60699999999997</v>
      </c>
      <c r="N90">
        <v>818.00300000000004</v>
      </c>
      <c r="O90">
        <v>747.89300000000003</v>
      </c>
      <c r="P90">
        <v>773.10599999999999</v>
      </c>
      <c r="Q90">
        <v>757.00400000000002</v>
      </c>
      <c r="R90">
        <v>768.68299999999999</v>
      </c>
      <c r="S90">
        <v>768.68299999999999</v>
      </c>
      <c r="U90">
        <v>370000</v>
      </c>
      <c r="V90">
        <v>243.101</v>
      </c>
      <c r="W90">
        <v>245.702</v>
      </c>
      <c r="X90">
        <v>212.49700000000001</v>
      </c>
      <c r="Y90">
        <v>270.803</v>
      </c>
      <c r="Z90">
        <v>226.501</v>
      </c>
      <c r="AA90">
        <v>209.79599999999999</v>
      </c>
      <c r="AB90">
        <v>218.399</v>
      </c>
      <c r="AC90">
        <v>218.399</v>
      </c>
      <c r="AE90">
        <f t="shared" si="41"/>
        <v>0.21734341459315107</v>
      </c>
      <c r="AF90">
        <f t="shared" si="42"/>
        <v>0.24199726388715159</v>
      </c>
      <c r="AG90">
        <f t="shared" si="43"/>
        <v>0.20620766618146533</v>
      </c>
      <c r="AH90">
        <f t="shared" si="44"/>
        <v>0.26583298648468234</v>
      </c>
      <c r="AI90">
        <f t="shared" si="45"/>
        <v>0.22659004988960663</v>
      </c>
      <c r="AJ90">
        <f t="shared" si="46"/>
        <v>0.2170004137360364</v>
      </c>
      <c r="AK90">
        <f t="shared" si="47"/>
        <v>0.22125720051626918</v>
      </c>
      <c r="AL90">
        <f t="shared" si="48"/>
        <v>0.22125720051626918</v>
      </c>
    </row>
    <row r="91" spans="1:38" x14ac:dyDescent="0.2">
      <c r="A91">
        <v>380000</v>
      </c>
      <c r="B91">
        <v>1144.5</v>
      </c>
      <c r="C91">
        <v>1072.92</v>
      </c>
      <c r="D91">
        <v>1001.28</v>
      </c>
      <c r="E91">
        <v>1094.25</v>
      </c>
      <c r="F91">
        <v>1282.8800000000001</v>
      </c>
      <c r="G91">
        <v>1400</v>
      </c>
      <c r="H91">
        <v>1365.76</v>
      </c>
      <c r="I91">
        <v>1253.4000000000001</v>
      </c>
      <c r="K91">
        <v>380000</v>
      </c>
      <c r="L91">
        <v>867.69600000000003</v>
      </c>
      <c r="M91">
        <v>765.197</v>
      </c>
      <c r="N91">
        <v>811.09100000000001</v>
      </c>
      <c r="O91">
        <v>750.99400000000003</v>
      </c>
      <c r="P91">
        <v>768.59900000000005</v>
      </c>
      <c r="Q91">
        <v>767.01499999999999</v>
      </c>
      <c r="R91">
        <v>774.20399999999995</v>
      </c>
      <c r="S91">
        <v>774.20399999999995</v>
      </c>
      <c r="U91">
        <v>380000</v>
      </c>
      <c r="V91">
        <v>242.3</v>
      </c>
      <c r="W91">
        <v>243.4</v>
      </c>
      <c r="X91">
        <v>210.297</v>
      </c>
      <c r="Y91">
        <v>263.99599999999998</v>
      </c>
      <c r="Z91">
        <v>233.60499999999999</v>
      </c>
      <c r="AA91">
        <v>212.3</v>
      </c>
      <c r="AB91">
        <v>220.501</v>
      </c>
      <c r="AC91">
        <v>220.501</v>
      </c>
      <c r="AE91">
        <f t="shared" si="41"/>
        <v>0.21828907491558527</v>
      </c>
      <c r="AF91">
        <f t="shared" si="42"/>
        <v>0.24132532617090871</v>
      </c>
      <c r="AG91">
        <f t="shared" si="43"/>
        <v>0.20589335296674721</v>
      </c>
      <c r="AH91">
        <f t="shared" si="44"/>
        <v>0.26009714381422477</v>
      </c>
      <c r="AI91">
        <f t="shared" si="45"/>
        <v>0.23309126684786727</v>
      </c>
      <c r="AJ91">
        <f t="shared" si="46"/>
        <v>0.21678418077942235</v>
      </c>
      <c r="AK91">
        <f t="shared" si="47"/>
        <v>0.2216747678960094</v>
      </c>
      <c r="AL91">
        <f t="shared" si="48"/>
        <v>0.2216747678960094</v>
      </c>
    </row>
    <row r="92" spans="1:38" x14ac:dyDescent="0.2">
      <c r="A92">
        <v>390000</v>
      </c>
      <c r="B92">
        <v>1186.6300000000001</v>
      </c>
      <c r="C92">
        <v>1058.53</v>
      </c>
      <c r="D92">
        <v>999.995</v>
      </c>
      <c r="E92">
        <v>1114.51</v>
      </c>
      <c r="F92">
        <v>1260.3900000000001</v>
      </c>
      <c r="G92">
        <v>1400.77</v>
      </c>
      <c r="H92">
        <v>1328.73</v>
      </c>
      <c r="I92">
        <v>1242.3</v>
      </c>
      <c r="K92">
        <v>390000</v>
      </c>
      <c r="L92">
        <v>863</v>
      </c>
      <c r="M92">
        <v>758.8</v>
      </c>
      <c r="N92">
        <v>799.9</v>
      </c>
      <c r="O92">
        <v>746.303</v>
      </c>
      <c r="P92">
        <v>764.798</v>
      </c>
      <c r="Q92">
        <v>787.79600000000005</v>
      </c>
      <c r="R92">
        <v>782.803</v>
      </c>
      <c r="S92">
        <v>782.803</v>
      </c>
      <c r="U92">
        <v>390000</v>
      </c>
      <c r="V92">
        <v>241</v>
      </c>
      <c r="W92">
        <v>243</v>
      </c>
      <c r="X92">
        <v>205.1</v>
      </c>
      <c r="Y92">
        <v>259.29899999999998</v>
      </c>
      <c r="Z92">
        <v>238.001</v>
      </c>
      <c r="AA92">
        <v>216.90100000000001</v>
      </c>
      <c r="AB92">
        <v>222.69900000000001</v>
      </c>
      <c r="AC92">
        <v>222.69900000000001</v>
      </c>
      <c r="AE92">
        <f t="shared" si="41"/>
        <v>0.21829710144927536</v>
      </c>
      <c r="AF92">
        <f t="shared" si="42"/>
        <v>0.24256338590537035</v>
      </c>
      <c r="AG92">
        <f t="shared" si="43"/>
        <v>0.20407960199004974</v>
      </c>
      <c r="AH92">
        <f t="shared" si="44"/>
        <v>0.25785449909606384</v>
      </c>
      <c r="AI92">
        <f t="shared" si="45"/>
        <v>0.23733669459183745</v>
      </c>
      <c r="AJ92">
        <f t="shared" si="46"/>
        <v>0.21588697886029318</v>
      </c>
      <c r="AK92">
        <f t="shared" si="47"/>
        <v>0.22148041475800151</v>
      </c>
      <c r="AL92">
        <f t="shared" si="48"/>
        <v>0.22148041475800151</v>
      </c>
    </row>
    <row r="93" spans="1:38" x14ac:dyDescent="0.2">
      <c r="A93">
        <v>400000</v>
      </c>
      <c r="B93">
        <v>1163.9000000000001</v>
      </c>
      <c r="C93">
        <v>1082.48</v>
      </c>
      <c r="D93">
        <v>1000.13</v>
      </c>
      <c r="E93">
        <v>1112.06</v>
      </c>
      <c r="F93">
        <v>1267.44</v>
      </c>
      <c r="G93">
        <v>1400.04</v>
      </c>
      <c r="H93">
        <v>1329.82</v>
      </c>
      <c r="I93">
        <v>1256.8900000000001</v>
      </c>
      <c r="K93">
        <v>400000</v>
      </c>
      <c r="L93">
        <v>864.798</v>
      </c>
      <c r="M93">
        <v>758.70299999999997</v>
      </c>
      <c r="N93">
        <v>798.5</v>
      </c>
      <c r="O93">
        <v>744.6</v>
      </c>
      <c r="P93">
        <v>763.59900000000005</v>
      </c>
      <c r="Q93">
        <v>793.4</v>
      </c>
      <c r="R93">
        <v>779.70600000000002</v>
      </c>
      <c r="S93">
        <v>779.70600000000002</v>
      </c>
      <c r="U93">
        <v>400000</v>
      </c>
      <c r="V93">
        <v>240.9</v>
      </c>
      <c r="W93">
        <v>243.3</v>
      </c>
      <c r="X93">
        <v>205.1</v>
      </c>
      <c r="Y93">
        <v>256.10000000000002</v>
      </c>
      <c r="Z93">
        <v>239.3</v>
      </c>
      <c r="AA93">
        <v>218.1</v>
      </c>
      <c r="AB93">
        <v>223.20099999999999</v>
      </c>
      <c r="AC93">
        <v>223.20099999999999</v>
      </c>
      <c r="AE93">
        <f t="shared" si="41"/>
        <v>0.21787142601325135</v>
      </c>
      <c r="AF93">
        <f t="shared" si="42"/>
        <v>0.24281364427052615</v>
      </c>
      <c r="AG93">
        <f t="shared" si="43"/>
        <v>0.20436428856117975</v>
      </c>
      <c r="AH93">
        <f t="shared" si="44"/>
        <v>0.25592085540121917</v>
      </c>
      <c r="AI93">
        <f t="shared" si="45"/>
        <v>0.2386082746119001</v>
      </c>
      <c r="AJ93">
        <f t="shared" si="46"/>
        <v>0.21562036579337618</v>
      </c>
      <c r="AK93">
        <f t="shared" si="47"/>
        <v>0.22255403541903684</v>
      </c>
      <c r="AL93">
        <f t="shared" si="48"/>
        <v>0.22255403541903684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3663-CCBC-2F41-9F1C-AD7B8F4922C9}">
  <dimension ref="A2:AT46"/>
  <sheetViews>
    <sheetView tabSelected="1" workbookViewId="0">
      <selection activeCell="L11" sqref="L11"/>
    </sheetView>
  </sheetViews>
  <sheetFormatPr baseColWidth="10" defaultRowHeight="16" x14ac:dyDescent="0.2"/>
  <sheetData>
    <row r="2" spans="1:46" x14ac:dyDescent="0.2">
      <c r="A2" t="s">
        <v>28</v>
      </c>
    </row>
    <row r="3" spans="1:46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  <c r="J3">
        <v>17</v>
      </c>
      <c r="K3">
        <v>19</v>
      </c>
    </row>
    <row r="4" spans="1:46" x14ac:dyDescent="0.2">
      <c r="B4">
        <f>B3/20</f>
        <v>0.05</v>
      </c>
      <c r="C4">
        <f t="shared" ref="C4:K4" si="0">C3/20</f>
        <v>0.15</v>
      </c>
      <c r="D4">
        <f t="shared" si="0"/>
        <v>0.25</v>
      </c>
      <c r="E4">
        <f t="shared" si="0"/>
        <v>0.35</v>
      </c>
      <c r="F4">
        <f t="shared" si="0"/>
        <v>0.45</v>
      </c>
      <c r="G4">
        <f t="shared" si="0"/>
        <v>0.55000000000000004</v>
      </c>
      <c r="H4">
        <f t="shared" si="0"/>
        <v>0.65</v>
      </c>
      <c r="I4">
        <f t="shared" si="0"/>
        <v>0.75</v>
      </c>
      <c r="J4">
        <f t="shared" si="0"/>
        <v>0.85</v>
      </c>
      <c r="K4">
        <f t="shared" si="0"/>
        <v>0.95</v>
      </c>
    </row>
    <row r="5" spans="1:46" x14ac:dyDescent="0.2">
      <c r="M5" t="s">
        <v>17</v>
      </c>
      <c r="Y5" t="s">
        <v>26</v>
      </c>
      <c r="AK5" t="s">
        <v>27</v>
      </c>
    </row>
    <row r="6" spans="1:4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30</v>
      </c>
      <c r="K6" t="s">
        <v>31</v>
      </c>
      <c r="M6" t="s">
        <v>0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32</v>
      </c>
      <c r="W6" t="s">
        <v>33</v>
      </c>
      <c r="Y6" t="s">
        <v>0</v>
      </c>
      <c r="Z6" t="s">
        <v>18</v>
      </c>
      <c r="AA6" t="s">
        <v>19</v>
      </c>
      <c r="AB6" t="s">
        <v>20</v>
      </c>
      <c r="AC6" t="s">
        <v>21</v>
      </c>
      <c r="AD6" t="s">
        <v>22</v>
      </c>
      <c r="AE6" t="s">
        <v>23</v>
      </c>
      <c r="AF6" t="s">
        <v>24</v>
      </c>
      <c r="AG6" t="s">
        <v>25</v>
      </c>
      <c r="AH6" t="s">
        <v>34</v>
      </c>
      <c r="AI6" t="s">
        <v>35</v>
      </c>
    </row>
    <row r="7" spans="1:46" x14ac:dyDescent="0.2">
      <c r="A7">
        <v>10000</v>
      </c>
      <c r="B7">
        <v>1260.9000000000001</v>
      </c>
      <c r="C7">
        <v>1106.42</v>
      </c>
      <c r="D7">
        <v>1000.26</v>
      </c>
      <c r="E7">
        <v>1180.44</v>
      </c>
      <c r="F7">
        <v>1345.89</v>
      </c>
      <c r="G7">
        <v>1400.04</v>
      </c>
      <c r="H7">
        <v>1447.61</v>
      </c>
      <c r="I7">
        <v>1423.64</v>
      </c>
      <c r="J7">
        <v>1383.56</v>
      </c>
      <c r="K7">
        <v>1352.09</v>
      </c>
      <c r="M7">
        <v>10000</v>
      </c>
      <c r="N7">
        <v>2806.6</v>
      </c>
      <c r="O7">
        <v>2466.59</v>
      </c>
      <c r="P7">
        <v>2404.39</v>
      </c>
      <c r="Q7">
        <v>2418.9</v>
      </c>
      <c r="R7">
        <v>2422.6999999999998</v>
      </c>
      <c r="S7">
        <v>2393.6999999999998</v>
      </c>
      <c r="T7">
        <v>2370.29</v>
      </c>
      <c r="U7">
        <v>2446.29</v>
      </c>
      <c r="V7">
        <v>2425.5300000000002</v>
      </c>
      <c r="W7">
        <v>2095.0100000000002</v>
      </c>
      <c r="Y7">
        <v>10000</v>
      </c>
      <c r="Z7">
        <v>824.10799999999995</v>
      </c>
      <c r="AA7">
        <v>720.09500000000003</v>
      </c>
      <c r="AB7">
        <v>746.00099999999998</v>
      </c>
      <c r="AC7">
        <v>724.7</v>
      </c>
      <c r="AD7">
        <v>712.5</v>
      </c>
      <c r="AE7">
        <v>743.40200000000004</v>
      </c>
      <c r="AF7">
        <v>752.49699999999996</v>
      </c>
      <c r="AG7">
        <v>680.69899999999996</v>
      </c>
      <c r="AH7">
        <v>694.41</v>
      </c>
      <c r="AI7">
        <v>561.58799999999997</v>
      </c>
      <c r="AK7">
        <f>Z7/(Z7+N7)</f>
        <v>0.22698272623411192</v>
      </c>
      <c r="AL7">
        <f t="shared" ref="AL7:AT7" si="1">AA7/(AA7+O7)</f>
        <v>0.22596993427339065</v>
      </c>
      <c r="AM7">
        <f t="shared" si="1"/>
        <v>0.23679632147247756</v>
      </c>
      <c r="AN7">
        <f t="shared" si="1"/>
        <v>0.23053187428426009</v>
      </c>
      <c r="AO7">
        <f t="shared" si="1"/>
        <v>0.22725822914008678</v>
      </c>
      <c r="AP7">
        <f t="shared" si="1"/>
        <v>0.23697093687103576</v>
      </c>
      <c r="AQ7">
        <f t="shared" si="1"/>
        <v>0.24096968509219488</v>
      </c>
      <c r="AR7">
        <f t="shared" si="1"/>
        <v>0.217685127769877</v>
      </c>
      <c r="AS7">
        <f t="shared" si="1"/>
        <v>0.22257158791515219</v>
      </c>
      <c r="AT7">
        <f t="shared" si="1"/>
        <v>0.21139366964817408</v>
      </c>
    </row>
    <row r="8" spans="1:46" x14ac:dyDescent="0.2">
      <c r="A8">
        <v>20000</v>
      </c>
      <c r="B8">
        <v>1234.04</v>
      </c>
      <c r="C8">
        <v>1087.3699999999999</v>
      </c>
      <c r="D8">
        <v>999.62199999999996</v>
      </c>
      <c r="E8">
        <v>1153.18</v>
      </c>
      <c r="F8">
        <v>1316.53</v>
      </c>
      <c r="G8">
        <v>1399.93</v>
      </c>
      <c r="H8">
        <v>1429.85</v>
      </c>
      <c r="I8">
        <v>1416.44</v>
      </c>
      <c r="J8">
        <v>1381.35</v>
      </c>
      <c r="K8">
        <v>1309.79</v>
      </c>
      <c r="M8">
        <v>20000</v>
      </c>
      <c r="N8">
        <v>2780.18</v>
      </c>
      <c r="O8">
        <v>2447.7399999999998</v>
      </c>
      <c r="P8">
        <v>2431.19</v>
      </c>
      <c r="Q8">
        <v>2423.3000000000002</v>
      </c>
      <c r="R8">
        <v>2425.6</v>
      </c>
      <c r="S8">
        <v>2393.19</v>
      </c>
      <c r="T8">
        <v>2374.29</v>
      </c>
      <c r="U8">
        <v>2443.89</v>
      </c>
      <c r="V8">
        <v>2417.77</v>
      </c>
      <c r="W8">
        <v>2112.85</v>
      </c>
      <c r="Y8">
        <v>20000</v>
      </c>
      <c r="Z8">
        <v>818.00300000000004</v>
      </c>
      <c r="AA8">
        <v>712.81700000000001</v>
      </c>
      <c r="AB8">
        <v>754.29700000000003</v>
      </c>
      <c r="AC8">
        <v>726.2</v>
      </c>
      <c r="AD8">
        <v>712.59799999999996</v>
      </c>
      <c r="AE8">
        <v>742.1</v>
      </c>
      <c r="AF8">
        <v>754.89700000000005</v>
      </c>
      <c r="AG8">
        <v>679.88800000000003</v>
      </c>
      <c r="AH8">
        <v>694.49</v>
      </c>
      <c r="AI8">
        <v>564.71</v>
      </c>
      <c r="AK8">
        <f t="shared" ref="AK8:AK46" si="2">Z8/(Z8+N8)</f>
        <v>0.22733779799415429</v>
      </c>
      <c r="AL8">
        <f t="shared" ref="AL8:AL46" si="3">AA8/(AA8+O8)</f>
        <v>0.2255352458443243</v>
      </c>
      <c r="AM8">
        <f t="shared" ref="AM8:AM46" si="4">AB8/(AB8+P8)</f>
        <v>0.23679173702482539</v>
      </c>
      <c r="AN8">
        <f t="shared" ref="AN8:AN46" si="5">AC8/(AC8+Q8)</f>
        <v>0.23057628194951582</v>
      </c>
      <c r="AO8">
        <f t="shared" ref="AO8:AO46" si="6">AD8/(AD8+R8)</f>
        <v>0.22707235171267076</v>
      </c>
      <c r="AP8">
        <f t="shared" ref="AP8:AP46" si="7">AE8/(AE8+S8)</f>
        <v>0.23669261854565288</v>
      </c>
      <c r="AQ8">
        <f t="shared" ref="AQ8:AQ46" si="8">AF8/(AF8+T8)</f>
        <v>0.24124381189107588</v>
      </c>
      <c r="AR8">
        <f t="shared" ref="AR8:AR46" si="9">AG8/(AG8+U8)</f>
        <v>0.21764926957037281</v>
      </c>
      <c r="AS8">
        <f t="shared" ref="AS8:AS46" si="10">AH8/(AH8+V8)</f>
        <v>0.22314652374801588</v>
      </c>
      <c r="AT8">
        <f t="shared" ref="AT8:AT46" si="11">AI8/(AI8+W8)</f>
        <v>0.21090470428300395</v>
      </c>
    </row>
    <row r="9" spans="1:46" x14ac:dyDescent="0.2">
      <c r="A9">
        <v>30000</v>
      </c>
      <c r="B9">
        <v>1203.3499999999999</v>
      </c>
      <c r="C9">
        <v>1067.56</v>
      </c>
      <c r="D9">
        <v>999.88199999999995</v>
      </c>
      <c r="E9">
        <v>1120.8699999999999</v>
      </c>
      <c r="F9">
        <v>1298.78</v>
      </c>
      <c r="G9">
        <v>1400.24</v>
      </c>
      <c r="H9">
        <v>1408.33</v>
      </c>
      <c r="I9">
        <v>1396.79</v>
      </c>
      <c r="J9">
        <v>1371.51</v>
      </c>
      <c r="K9">
        <v>1294.9000000000001</v>
      </c>
      <c r="M9">
        <v>30000</v>
      </c>
      <c r="N9">
        <v>2772.06</v>
      </c>
      <c r="O9">
        <v>2461.46</v>
      </c>
      <c r="P9">
        <v>2428.5100000000002</v>
      </c>
      <c r="Q9">
        <v>2432.9299999999998</v>
      </c>
      <c r="R9">
        <v>2426.61</v>
      </c>
      <c r="S9">
        <v>2393.79</v>
      </c>
      <c r="T9">
        <v>2369.48</v>
      </c>
      <c r="U9">
        <v>2441.81</v>
      </c>
      <c r="V9">
        <v>2419.11</v>
      </c>
      <c r="W9">
        <v>2104.2399999999998</v>
      </c>
      <c r="Y9">
        <v>30000</v>
      </c>
      <c r="Z9">
        <v>814.59100000000001</v>
      </c>
      <c r="AA9">
        <v>717.58299999999997</v>
      </c>
      <c r="AB9">
        <v>755.41300000000001</v>
      </c>
      <c r="AC9">
        <v>728.30899999999997</v>
      </c>
      <c r="AD9">
        <v>713.50099999999998</v>
      </c>
      <c r="AE9">
        <v>741.99699999999996</v>
      </c>
      <c r="AF9">
        <v>754.09500000000003</v>
      </c>
      <c r="AG9">
        <v>678.09900000000005</v>
      </c>
      <c r="AH9">
        <v>694.69200000000001</v>
      </c>
      <c r="AI9">
        <v>561.72</v>
      </c>
      <c r="AK9">
        <f t="shared" si="2"/>
        <v>0.2271174418698669</v>
      </c>
      <c r="AL9">
        <f t="shared" si="3"/>
        <v>0.22572296128111508</v>
      </c>
      <c r="AM9">
        <f t="shared" si="4"/>
        <v>0.23725856435598472</v>
      </c>
      <c r="AN9">
        <f t="shared" si="5"/>
        <v>0.23038719944932987</v>
      </c>
      <c r="AO9">
        <f t="shared" si="6"/>
        <v>0.22722158547898466</v>
      </c>
      <c r="AP9">
        <f t="shared" si="7"/>
        <v>0.23662225782554747</v>
      </c>
      <c r="AQ9">
        <f t="shared" si="8"/>
        <v>0.24142048774241057</v>
      </c>
      <c r="AR9">
        <f t="shared" si="9"/>
        <v>0.21734576232832434</v>
      </c>
      <c r="AS9">
        <f t="shared" si="10"/>
        <v>0.22310089080808607</v>
      </c>
      <c r="AT9">
        <f t="shared" si="11"/>
        <v>0.2107008357214662</v>
      </c>
    </row>
    <row r="10" spans="1:46" x14ac:dyDescent="0.2">
      <c r="A10">
        <v>40000</v>
      </c>
      <c r="B10">
        <v>1189.8499999999999</v>
      </c>
      <c r="C10">
        <v>1069.06</v>
      </c>
      <c r="D10">
        <v>999.97400000000005</v>
      </c>
      <c r="E10">
        <v>1116.6600000000001</v>
      </c>
      <c r="F10">
        <v>1287.73</v>
      </c>
      <c r="G10">
        <v>1400.45</v>
      </c>
      <c r="H10">
        <v>1417.5</v>
      </c>
      <c r="I10">
        <v>1384.63</v>
      </c>
      <c r="J10">
        <v>1365.09</v>
      </c>
      <c r="K10">
        <v>1275.18</v>
      </c>
      <c r="M10">
        <v>40000</v>
      </c>
      <c r="N10">
        <v>2780.84</v>
      </c>
      <c r="O10">
        <v>2487.67</v>
      </c>
      <c r="P10">
        <v>2424.0500000000002</v>
      </c>
      <c r="Q10">
        <v>2421.11</v>
      </c>
      <c r="R10">
        <v>2424.8000000000002</v>
      </c>
      <c r="S10">
        <v>2390.4899999999998</v>
      </c>
      <c r="T10">
        <v>2361.09</v>
      </c>
      <c r="U10">
        <v>2426.1999999999998</v>
      </c>
      <c r="V10">
        <v>2409.92</v>
      </c>
      <c r="W10">
        <v>2123.8200000000002</v>
      </c>
      <c r="Y10">
        <v>40000</v>
      </c>
      <c r="Z10">
        <v>816.27499999999998</v>
      </c>
      <c r="AA10">
        <v>727.99300000000005</v>
      </c>
      <c r="AB10">
        <v>752.327</v>
      </c>
      <c r="AC10">
        <v>725.20399999999995</v>
      </c>
      <c r="AD10">
        <v>712.9</v>
      </c>
      <c r="AE10">
        <v>741.09900000000005</v>
      </c>
      <c r="AF10">
        <v>752.38900000000001</v>
      </c>
      <c r="AG10">
        <v>675.505</v>
      </c>
      <c r="AH10">
        <v>686.70500000000004</v>
      </c>
      <c r="AI10">
        <v>569.60299999999995</v>
      </c>
      <c r="AK10">
        <f t="shared" si="2"/>
        <v>0.22692491065756862</v>
      </c>
      <c r="AL10">
        <f t="shared" si="3"/>
        <v>0.22638970563768654</v>
      </c>
      <c r="AM10">
        <f t="shared" si="4"/>
        <v>0.23685066350751183</v>
      </c>
      <c r="AN10">
        <f t="shared" si="5"/>
        <v>0.23049320570038459</v>
      </c>
      <c r="AO10">
        <f t="shared" si="6"/>
        <v>0.2272046403416515</v>
      </c>
      <c r="AP10">
        <f t="shared" si="7"/>
        <v>0.23665270250981213</v>
      </c>
      <c r="AQ10">
        <f t="shared" si="8"/>
        <v>0.24165539578073272</v>
      </c>
      <c r="AR10">
        <f t="shared" si="9"/>
        <v>0.21778505692836683</v>
      </c>
      <c r="AS10">
        <f t="shared" si="10"/>
        <v>0.22175917329350503</v>
      </c>
      <c r="AT10">
        <f t="shared" si="11"/>
        <v>0.21147922179323481</v>
      </c>
    </row>
    <row r="11" spans="1:46" x14ac:dyDescent="0.2">
      <c r="A11">
        <v>50000</v>
      </c>
      <c r="B11">
        <v>1186.71</v>
      </c>
      <c r="C11">
        <v>1077.42</v>
      </c>
      <c r="D11">
        <v>999.827</v>
      </c>
      <c r="E11">
        <v>1123.1199999999999</v>
      </c>
      <c r="F11">
        <v>1277.47</v>
      </c>
      <c r="G11">
        <v>1400.59</v>
      </c>
      <c r="H11">
        <v>1397.58</v>
      </c>
      <c r="I11">
        <v>1378.56</v>
      </c>
      <c r="J11">
        <v>1334.48</v>
      </c>
      <c r="K11">
        <v>1260.1199999999999</v>
      </c>
      <c r="M11">
        <v>50000</v>
      </c>
      <c r="N11">
        <v>2789.09</v>
      </c>
      <c r="O11">
        <v>2485.46</v>
      </c>
      <c r="P11">
        <v>2417.06</v>
      </c>
      <c r="Q11">
        <v>2419.1</v>
      </c>
      <c r="R11">
        <v>2423.1</v>
      </c>
      <c r="S11">
        <v>2388.5100000000002</v>
      </c>
      <c r="T11">
        <v>2346.77</v>
      </c>
      <c r="U11">
        <v>2421.41</v>
      </c>
      <c r="V11">
        <v>2415.88</v>
      </c>
      <c r="W11">
        <v>2143.61</v>
      </c>
      <c r="Y11">
        <v>50000</v>
      </c>
      <c r="Z11">
        <v>819.33399999999995</v>
      </c>
      <c r="AA11">
        <v>726.98099999999999</v>
      </c>
      <c r="AB11">
        <v>750.39</v>
      </c>
      <c r="AC11">
        <v>725</v>
      </c>
      <c r="AD11">
        <v>712.7</v>
      </c>
      <c r="AE11">
        <v>740.70399999999995</v>
      </c>
      <c r="AF11">
        <v>748.51900000000001</v>
      </c>
      <c r="AG11">
        <v>669.70500000000004</v>
      </c>
      <c r="AH11">
        <v>692.19200000000001</v>
      </c>
      <c r="AI11">
        <v>574.47500000000002</v>
      </c>
      <c r="AK11">
        <f t="shared" si="2"/>
        <v>0.22706145397547514</v>
      </c>
      <c r="AL11">
        <f t="shared" si="3"/>
        <v>0.22630174375186971</v>
      </c>
      <c r="AM11">
        <f t="shared" si="4"/>
        <v>0.23690665993149065</v>
      </c>
      <c r="AN11">
        <f t="shared" si="5"/>
        <v>0.23059063006901817</v>
      </c>
      <c r="AO11">
        <f t="shared" si="6"/>
        <v>0.22727852541616175</v>
      </c>
      <c r="AP11">
        <f t="shared" si="7"/>
        <v>0.23670608657637349</v>
      </c>
      <c r="AQ11">
        <f t="shared" si="8"/>
        <v>0.24182523828954261</v>
      </c>
      <c r="AR11">
        <f t="shared" si="9"/>
        <v>0.21665483167077254</v>
      </c>
      <c r="AS11">
        <f t="shared" si="10"/>
        <v>0.22270783945803058</v>
      </c>
      <c r="AT11">
        <f t="shared" si="11"/>
        <v>0.21135284584551256</v>
      </c>
    </row>
    <row r="12" spans="1:46" x14ac:dyDescent="0.2">
      <c r="A12">
        <v>60000</v>
      </c>
      <c r="B12">
        <v>1164.43</v>
      </c>
      <c r="C12">
        <v>1058.72</v>
      </c>
      <c r="D12">
        <v>1000.26</v>
      </c>
      <c r="E12">
        <v>1115.8</v>
      </c>
      <c r="F12">
        <v>1271.6600000000001</v>
      </c>
      <c r="G12">
        <v>1400.51</v>
      </c>
      <c r="H12">
        <v>1401.37</v>
      </c>
      <c r="I12">
        <v>1364.13</v>
      </c>
      <c r="J12">
        <v>1332.8</v>
      </c>
      <c r="K12">
        <v>1264.5</v>
      </c>
      <c r="M12">
        <v>60000</v>
      </c>
      <c r="N12">
        <v>2786.47</v>
      </c>
      <c r="O12">
        <v>2475.16</v>
      </c>
      <c r="P12">
        <v>2422.9</v>
      </c>
      <c r="Q12">
        <v>2420.8000000000002</v>
      </c>
      <c r="R12">
        <v>2424.9</v>
      </c>
      <c r="S12">
        <v>2381.6999999999998</v>
      </c>
      <c r="T12">
        <v>2332.9</v>
      </c>
      <c r="U12">
        <v>2430.8000000000002</v>
      </c>
      <c r="V12">
        <v>2429.4</v>
      </c>
      <c r="W12">
        <v>2144.98</v>
      </c>
      <c r="Y12">
        <v>60000</v>
      </c>
      <c r="Z12">
        <v>815.60500000000002</v>
      </c>
      <c r="AA12">
        <v>725.505</v>
      </c>
      <c r="AB12">
        <v>751.79700000000003</v>
      </c>
      <c r="AC12">
        <v>725.30100000000004</v>
      </c>
      <c r="AD12">
        <v>712.09799999999996</v>
      </c>
      <c r="AE12">
        <v>740.101</v>
      </c>
      <c r="AF12">
        <v>741.4</v>
      </c>
      <c r="AG12">
        <v>677.58799999999997</v>
      </c>
      <c r="AH12">
        <v>694.90800000000002</v>
      </c>
      <c r="AI12">
        <v>575.697</v>
      </c>
      <c r="AK12">
        <f t="shared" si="2"/>
        <v>0.22642643476329619</v>
      </c>
      <c r="AL12">
        <f t="shared" si="3"/>
        <v>0.22667320697417567</v>
      </c>
      <c r="AM12">
        <f t="shared" si="4"/>
        <v>0.23680905610834671</v>
      </c>
      <c r="AN12">
        <f t="shared" si="5"/>
        <v>0.23053964256074425</v>
      </c>
      <c r="AO12">
        <f t="shared" si="6"/>
        <v>0.22699982594824733</v>
      </c>
      <c r="AP12">
        <f t="shared" si="7"/>
        <v>0.23707500894515698</v>
      </c>
      <c r="AQ12">
        <f t="shared" si="8"/>
        <v>0.24116058940246557</v>
      </c>
      <c r="AR12">
        <f t="shared" si="9"/>
        <v>0.21798694371487728</v>
      </c>
      <c r="AS12">
        <f t="shared" si="10"/>
        <v>0.22241981264331173</v>
      </c>
      <c r="AT12">
        <f t="shared" si="11"/>
        <v>0.21160064204607895</v>
      </c>
    </row>
    <row r="13" spans="1:46" x14ac:dyDescent="0.2">
      <c r="A13">
        <v>70000</v>
      </c>
      <c r="B13">
        <v>1146.3399999999999</v>
      </c>
      <c r="C13">
        <v>1057.8699999999999</v>
      </c>
      <c r="D13">
        <v>999.86800000000005</v>
      </c>
      <c r="E13">
        <v>1126.02</v>
      </c>
      <c r="F13">
        <v>1275.46</v>
      </c>
      <c r="G13">
        <v>1400.45</v>
      </c>
      <c r="H13">
        <v>1412.66</v>
      </c>
      <c r="I13">
        <v>1359.47</v>
      </c>
      <c r="J13">
        <v>1318.24</v>
      </c>
      <c r="K13">
        <v>1265.79</v>
      </c>
      <c r="M13">
        <v>70000</v>
      </c>
      <c r="N13">
        <v>2801.8</v>
      </c>
      <c r="O13">
        <v>2461.71</v>
      </c>
      <c r="P13">
        <v>2414.1999999999998</v>
      </c>
      <c r="Q13">
        <v>2421.1</v>
      </c>
      <c r="R13">
        <v>2423.9</v>
      </c>
      <c r="S13">
        <v>2385.1999999999998</v>
      </c>
      <c r="T13">
        <v>2355.37</v>
      </c>
      <c r="U13">
        <v>2433.91</v>
      </c>
      <c r="V13">
        <v>2425.38</v>
      </c>
      <c r="W13">
        <v>2127.44</v>
      </c>
      <c r="Y13">
        <v>70000</v>
      </c>
      <c r="Z13">
        <v>824.61</v>
      </c>
      <c r="AA13">
        <v>717.197</v>
      </c>
      <c r="AB13">
        <v>749.404</v>
      </c>
      <c r="AC13">
        <v>725.1</v>
      </c>
      <c r="AD13">
        <v>713.3</v>
      </c>
      <c r="AE13">
        <v>740.29899999999998</v>
      </c>
      <c r="AF13">
        <v>749.78899999999999</v>
      </c>
      <c r="AG13">
        <v>675.50099999999998</v>
      </c>
      <c r="AH13">
        <v>696.69299999999998</v>
      </c>
      <c r="AI13">
        <v>568.10699999999997</v>
      </c>
      <c r="AK13">
        <f t="shared" si="2"/>
        <v>0.22739017375310566</v>
      </c>
      <c r="AL13">
        <f t="shared" si="3"/>
        <v>0.22561119277789504</v>
      </c>
      <c r="AM13">
        <f t="shared" si="4"/>
        <v>0.23688299799848528</v>
      </c>
      <c r="AN13">
        <f t="shared" si="5"/>
        <v>0.23046850168457189</v>
      </c>
      <c r="AO13">
        <f t="shared" si="6"/>
        <v>0.22736835394619406</v>
      </c>
      <c r="AP13">
        <f t="shared" si="7"/>
        <v>0.2368578585371488</v>
      </c>
      <c r="AQ13">
        <f t="shared" si="8"/>
        <v>0.24146557390458911</v>
      </c>
      <c r="AR13">
        <f t="shared" si="9"/>
        <v>0.21724403753636942</v>
      </c>
      <c r="AS13">
        <f t="shared" si="10"/>
        <v>0.22315077193902894</v>
      </c>
      <c r="AT13">
        <f t="shared" si="11"/>
        <v>0.21075759391322058</v>
      </c>
    </row>
    <row r="14" spans="1:46" x14ac:dyDescent="0.2">
      <c r="A14">
        <v>80000</v>
      </c>
      <c r="B14">
        <v>1139.03</v>
      </c>
      <c r="C14">
        <v>1049.44</v>
      </c>
      <c r="D14">
        <v>1000.19</v>
      </c>
      <c r="E14">
        <v>1120.8800000000001</v>
      </c>
      <c r="F14">
        <v>1252.6300000000001</v>
      </c>
      <c r="G14">
        <v>1399.5</v>
      </c>
      <c r="H14">
        <v>1413.12</v>
      </c>
      <c r="I14">
        <v>1348.07</v>
      </c>
      <c r="J14">
        <v>1295.9100000000001</v>
      </c>
      <c r="K14">
        <v>1238.4100000000001</v>
      </c>
      <c r="M14">
        <v>80000</v>
      </c>
      <c r="N14">
        <v>2770.33</v>
      </c>
      <c r="O14">
        <v>2463.9699999999998</v>
      </c>
      <c r="P14">
        <v>2428.09</v>
      </c>
      <c r="Q14">
        <v>2425</v>
      </c>
      <c r="R14">
        <v>2423.6999999999998</v>
      </c>
      <c r="S14">
        <v>2377.9</v>
      </c>
      <c r="T14">
        <v>2350.83</v>
      </c>
      <c r="U14">
        <v>2446.87</v>
      </c>
      <c r="V14">
        <v>2431.8200000000002</v>
      </c>
      <c r="W14">
        <v>2131.4899999999998</v>
      </c>
      <c r="Y14">
        <v>80000</v>
      </c>
      <c r="Z14">
        <v>812.01199999999994</v>
      </c>
      <c r="AA14">
        <v>720.89099999999996</v>
      </c>
      <c r="AB14">
        <v>754.59100000000001</v>
      </c>
      <c r="AC14">
        <v>725.30200000000002</v>
      </c>
      <c r="AD14">
        <v>713.50199999999995</v>
      </c>
      <c r="AE14">
        <v>737.00199999999995</v>
      </c>
      <c r="AF14">
        <v>748.904</v>
      </c>
      <c r="AG14">
        <v>680.78800000000001</v>
      </c>
      <c r="AH14">
        <v>696.01300000000003</v>
      </c>
      <c r="AI14">
        <v>570.995</v>
      </c>
      <c r="AK14">
        <f t="shared" si="2"/>
        <v>0.22667070871513664</v>
      </c>
      <c r="AL14">
        <f t="shared" si="3"/>
        <v>0.22634928180539118</v>
      </c>
      <c r="AM14">
        <f t="shared" si="4"/>
        <v>0.23709287861397357</v>
      </c>
      <c r="AN14">
        <f t="shared" si="5"/>
        <v>0.23023253008759159</v>
      </c>
      <c r="AO14">
        <f t="shared" si="6"/>
        <v>0.22743259758217674</v>
      </c>
      <c r="AP14">
        <f t="shared" si="7"/>
        <v>0.2366051965679819</v>
      </c>
      <c r="AQ14">
        <f t="shared" si="8"/>
        <v>0.24160266655138796</v>
      </c>
      <c r="AR14">
        <f t="shared" si="9"/>
        <v>0.21766702113850045</v>
      </c>
      <c r="AS14">
        <f t="shared" si="10"/>
        <v>0.22252243006579955</v>
      </c>
      <c r="AT14">
        <f t="shared" si="11"/>
        <v>0.21128516902036462</v>
      </c>
    </row>
    <row r="15" spans="1:46" x14ac:dyDescent="0.2">
      <c r="A15">
        <v>90000</v>
      </c>
      <c r="B15">
        <v>1138.49</v>
      </c>
      <c r="C15">
        <v>1045.6400000000001</v>
      </c>
      <c r="D15">
        <v>1000.72</v>
      </c>
      <c r="E15">
        <v>1097.0999999999999</v>
      </c>
      <c r="F15">
        <v>1269.69</v>
      </c>
      <c r="G15">
        <v>1399.97</v>
      </c>
      <c r="H15">
        <v>1405.47</v>
      </c>
      <c r="I15">
        <v>1351.28</v>
      </c>
      <c r="J15">
        <v>1293.73</v>
      </c>
      <c r="K15">
        <v>1221.1600000000001</v>
      </c>
      <c r="M15">
        <v>90000</v>
      </c>
      <c r="N15">
        <v>2776.9</v>
      </c>
      <c r="O15">
        <v>2480.59</v>
      </c>
      <c r="P15">
        <v>2423.66</v>
      </c>
      <c r="Q15">
        <v>2423.11</v>
      </c>
      <c r="R15">
        <v>2423.4</v>
      </c>
      <c r="S15">
        <v>2381.9699999999998</v>
      </c>
      <c r="T15">
        <v>2353.16</v>
      </c>
      <c r="U15">
        <v>2427.14</v>
      </c>
      <c r="V15">
        <v>2423.7199999999998</v>
      </c>
      <c r="W15">
        <v>2136.34</v>
      </c>
      <c r="Y15">
        <v>90000</v>
      </c>
      <c r="Z15">
        <v>817.87400000000002</v>
      </c>
      <c r="AA15">
        <v>723.19299999999998</v>
      </c>
      <c r="AB15">
        <v>753.32500000000005</v>
      </c>
      <c r="AC15">
        <v>725.904</v>
      </c>
      <c r="AD15">
        <v>712.59299999999996</v>
      </c>
      <c r="AE15">
        <v>739.69500000000005</v>
      </c>
      <c r="AF15">
        <v>747.88699999999994</v>
      </c>
      <c r="AG15">
        <v>673.61199999999997</v>
      </c>
      <c r="AH15">
        <v>695.80799999999999</v>
      </c>
      <c r="AI15">
        <v>570.10900000000004</v>
      </c>
      <c r="AK15">
        <f t="shared" si="2"/>
        <v>0.22751750179566224</v>
      </c>
      <c r="AL15">
        <f t="shared" si="3"/>
        <v>0.22573095618523473</v>
      </c>
      <c r="AM15">
        <f t="shared" si="4"/>
        <v>0.23711947018950361</v>
      </c>
      <c r="AN15">
        <f t="shared" si="5"/>
        <v>0.23051787003804999</v>
      </c>
      <c r="AO15">
        <f t="shared" si="6"/>
        <v>0.22723041792504001</v>
      </c>
      <c r="AP15">
        <f t="shared" si="7"/>
        <v>0.23695527867340027</v>
      </c>
      <c r="AQ15">
        <f t="shared" si="8"/>
        <v>0.24117241692886307</v>
      </c>
      <c r="AR15">
        <f t="shared" si="9"/>
        <v>0.21724149496638234</v>
      </c>
      <c r="AS15">
        <f t="shared" si="10"/>
        <v>0.22304912794499682</v>
      </c>
      <c r="AT15">
        <f t="shared" si="11"/>
        <v>0.21064834401091614</v>
      </c>
    </row>
    <row r="16" spans="1:46" x14ac:dyDescent="0.2">
      <c r="A16">
        <v>100000</v>
      </c>
      <c r="B16">
        <v>1140.78</v>
      </c>
      <c r="C16">
        <v>1044.1199999999999</v>
      </c>
      <c r="D16">
        <v>1000.11</v>
      </c>
      <c r="E16">
        <v>1129.69</v>
      </c>
      <c r="F16">
        <v>1262.31</v>
      </c>
      <c r="G16">
        <v>1400.94</v>
      </c>
      <c r="H16">
        <v>1391.96</v>
      </c>
      <c r="I16">
        <v>1337.23</v>
      </c>
      <c r="J16">
        <v>1261.6199999999999</v>
      </c>
      <c r="K16">
        <v>1235.83</v>
      </c>
      <c r="M16">
        <v>100000</v>
      </c>
      <c r="N16">
        <v>2782.64</v>
      </c>
      <c r="O16">
        <v>2480.6999999999998</v>
      </c>
      <c r="P16">
        <v>2425.35</v>
      </c>
      <c r="Q16">
        <v>2421.5</v>
      </c>
      <c r="R16">
        <v>2423.9899999999998</v>
      </c>
      <c r="S16">
        <v>2376.48</v>
      </c>
      <c r="T16">
        <v>2338.59</v>
      </c>
      <c r="U16">
        <v>2427.21</v>
      </c>
      <c r="V16">
        <v>2422.8200000000002</v>
      </c>
      <c r="W16">
        <v>2150.73</v>
      </c>
      <c r="Y16">
        <v>100000</v>
      </c>
      <c r="Z16">
        <v>816.07799999999997</v>
      </c>
      <c r="AA16">
        <v>726.20699999999999</v>
      </c>
      <c r="AB16">
        <v>752.91200000000003</v>
      </c>
      <c r="AC16">
        <v>724.9</v>
      </c>
      <c r="AD16">
        <v>712.99400000000003</v>
      </c>
      <c r="AE16">
        <v>736.99699999999996</v>
      </c>
      <c r="AF16">
        <v>747.495</v>
      </c>
      <c r="AG16">
        <v>670.01</v>
      </c>
      <c r="AH16">
        <v>695.99699999999996</v>
      </c>
      <c r="AI16">
        <v>576.41</v>
      </c>
      <c r="AK16">
        <f t="shared" si="2"/>
        <v>0.22676908832534254</v>
      </c>
      <c r="AL16">
        <f t="shared" si="3"/>
        <v>0.22645090736962439</v>
      </c>
      <c r="AM16">
        <f t="shared" si="4"/>
        <v>0.23689425226743424</v>
      </c>
      <c r="AN16">
        <f t="shared" si="5"/>
        <v>0.23039028731248409</v>
      </c>
      <c r="AO16">
        <f t="shared" si="6"/>
        <v>0.22728646368613931</v>
      </c>
      <c r="AP16">
        <f t="shared" si="7"/>
        <v>0.23671188192493473</v>
      </c>
      <c r="AQ16">
        <f t="shared" si="8"/>
        <v>0.24221465060100419</v>
      </c>
      <c r="AR16">
        <f t="shared" si="9"/>
        <v>0.21632625386637047</v>
      </c>
      <c r="AS16">
        <f t="shared" si="10"/>
        <v>0.22316057659041871</v>
      </c>
      <c r="AT16">
        <f t="shared" si="11"/>
        <v>0.21136061955015145</v>
      </c>
    </row>
    <row r="17" spans="1:46" x14ac:dyDescent="0.2">
      <c r="A17">
        <v>110000</v>
      </c>
      <c r="B17">
        <v>1136.96</v>
      </c>
      <c r="C17">
        <v>1052.3699999999999</v>
      </c>
      <c r="D17">
        <v>1001.31</v>
      </c>
      <c r="E17">
        <v>1121.96</v>
      </c>
      <c r="F17">
        <v>1260.76</v>
      </c>
      <c r="G17">
        <v>1400.18</v>
      </c>
      <c r="H17">
        <v>1382.7</v>
      </c>
      <c r="I17">
        <v>1327.12</v>
      </c>
      <c r="J17">
        <v>1262.3800000000001</v>
      </c>
      <c r="K17">
        <v>1217.68</v>
      </c>
      <c r="M17">
        <v>110000</v>
      </c>
      <c r="N17">
        <v>2752.5</v>
      </c>
      <c r="O17">
        <v>2476.29</v>
      </c>
      <c r="P17">
        <v>2449.5300000000002</v>
      </c>
      <c r="Q17">
        <v>2425.08</v>
      </c>
      <c r="R17">
        <v>2422.29</v>
      </c>
      <c r="S17">
        <v>2364.12</v>
      </c>
      <c r="T17">
        <v>2328.6999999999998</v>
      </c>
      <c r="U17">
        <v>2434.59</v>
      </c>
      <c r="V17">
        <v>2437.0100000000002</v>
      </c>
      <c r="W17">
        <v>2159.9</v>
      </c>
      <c r="Y17">
        <v>110000</v>
      </c>
      <c r="Z17">
        <v>808.3</v>
      </c>
      <c r="AA17">
        <v>720.697</v>
      </c>
      <c r="AB17">
        <v>763.90300000000002</v>
      </c>
      <c r="AC17">
        <v>726.00099999999998</v>
      </c>
      <c r="AD17">
        <v>709.79899999999998</v>
      </c>
      <c r="AE17">
        <v>735.20500000000004</v>
      </c>
      <c r="AF17">
        <v>741.89300000000003</v>
      </c>
      <c r="AG17">
        <v>675.60500000000002</v>
      </c>
      <c r="AH17">
        <v>699.99599999999998</v>
      </c>
      <c r="AI17">
        <v>578.601</v>
      </c>
      <c r="AK17">
        <f t="shared" si="2"/>
        <v>0.22699955066277239</v>
      </c>
      <c r="AL17">
        <f t="shared" si="3"/>
        <v>0.22543006899934218</v>
      </c>
      <c r="AM17">
        <f t="shared" si="4"/>
        <v>0.23772177605694597</v>
      </c>
      <c r="AN17">
        <f t="shared" si="5"/>
        <v>0.23039744138598783</v>
      </c>
      <c r="AO17">
        <f t="shared" si="6"/>
        <v>0.22662159344769578</v>
      </c>
      <c r="AP17">
        <f t="shared" si="7"/>
        <v>0.23721455478208966</v>
      </c>
      <c r="AQ17">
        <f t="shared" si="8"/>
        <v>0.24161228791962988</v>
      </c>
      <c r="AR17">
        <f t="shared" si="9"/>
        <v>0.21722271433141652</v>
      </c>
      <c r="AS17">
        <f t="shared" si="10"/>
        <v>0.22314142848308224</v>
      </c>
      <c r="AT17">
        <f t="shared" si="11"/>
        <v>0.21128383739863521</v>
      </c>
    </row>
    <row r="18" spans="1:46" x14ac:dyDescent="0.2">
      <c r="A18">
        <v>120000</v>
      </c>
      <c r="B18">
        <v>1136.9000000000001</v>
      </c>
      <c r="C18">
        <v>1045.49</v>
      </c>
      <c r="D18">
        <v>1000.22</v>
      </c>
      <c r="E18">
        <v>1117.55</v>
      </c>
      <c r="F18">
        <v>1276.1600000000001</v>
      </c>
      <c r="G18">
        <v>1400.62</v>
      </c>
      <c r="H18">
        <v>1373.78</v>
      </c>
      <c r="I18">
        <v>1322.62</v>
      </c>
      <c r="J18">
        <v>1245.19</v>
      </c>
      <c r="K18">
        <v>1208.8599999999999</v>
      </c>
      <c r="M18">
        <v>120000</v>
      </c>
      <c r="N18">
        <v>2787.96</v>
      </c>
      <c r="O18">
        <v>2472.83</v>
      </c>
      <c r="P18">
        <v>2426.31</v>
      </c>
      <c r="Q18">
        <v>2424.6999999999998</v>
      </c>
      <c r="R18">
        <v>2421.6999999999998</v>
      </c>
      <c r="S18">
        <v>2379.6</v>
      </c>
      <c r="T18">
        <v>2343.7800000000002</v>
      </c>
      <c r="U18">
        <v>2425.4699999999998</v>
      </c>
      <c r="V18">
        <v>2428.42</v>
      </c>
      <c r="W18">
        <v>2139.23</v>
      </c>
      <c r="Y18">
        <v>120000</v>
      </c>
      <c r="Z18">
        <v>820.79300000000001</v>
      </c>
      <c r="AA18">
        <v>718.60799999999995</v>
      </c>
      <c r="AB18">
        <v>756.70100000000002</v>
      </c>
      <c r="AC18">
        <v>725.9</v>
      </c>
      <c r="AD18">
        <v>710.2</v>
      </c>
      <c r="AE18">
        <v>739.79899999999998</v>
      </c>
      <c r="AF18">
        <v>746.09699999999998</v>
      </c>
      <c r="AG18">
        <v>672.98299999999995</v>
      </c>
      <c r="AH18">
        <v>696.80600000000004</v>
      </c>
      <c r="AI18">
        <v>572.11300000000006</v>
      </c>
      <c r="AK18">
        <f t="shared" si="2"/>
        <v>0.22744504819254738</v>
      </c>
      <c r="AL18">
        <f t="shared" si="3"/>
        <v>0.22516746369504903</v>
      </c>
      <c r="AM18">
        <f t="shared" si="4"/>
        <v>0.23773119225789671</v>
      </c>
      <c r="AN18">
        <f t="shared" si="5"/>
        <v>0.23040055862375419</v>
      </c>
      <c r="AO18">
        <f t="shared" si="6"/>
        <v>0.22676330661898533</v>
      </c>
      <c r="AP18">
        <f t="shared" si="7"/>
        <v>0.23716074795176892</v>
      </c>
      <c r="AQ18">
        <f t="shared" si="8"/>
        <v>0.24146495151748756</v>
      </c>
      <c r="AR18">
        <f t="shared" si="9"/>
        <v>0.21719967996932665</v>
      </c>
      <c r="AS18">
        <f t="shared" si="10"/>
        <v>0.22296179540295646</v>
      </c>
      <c r="AT18">
        <f t="shared" si="11"/>
        <v>0.21100723884805431</v>
      </c>
    </row>
    <row r="19" spans="1:46" x14ac:dyDescent="0.2">
      <c r="A19">
        <v>130000</v>
      </c>
      <c r="B19">
        <v>1119.71</v>
      </c>
      <c r="C19">
        <v>1056.3499999999999</v>
      </c>
      <c r="D19">
        <v>1000.57</v>
      </c>
      <c r="E19">
        <v>1130.8900000000001</v>
      </c>
      <c r="F19">
        <v>1272.43</v>
      </c>
      <c r="G19">
        <v>1399.94</v>
      </c>
      <c r="H19">
        <v>1392.01</v>
      </c>
      <c r="I19">
        <v>1308.97</v>
      </c>
      <c r="J19">
        <v>1247.9000000000001</v>
      </c>
      <c r="K19">
        <v>1181.73</v>
      </c>
      <c r="M19">
        <v>130000</v>
      </c>
      <c r="N19">
        <v>2754.02</v>
      </c>
      <c r="O19">
        <v>2473.3000000000002</v>
      </c>
      <c r="P19">
        <v>2444.58</v>
      </c>
      <c r="Q19">
        <v>2426.9</v>
      </c>
      <c r="R19">
        <v>2418.1999999999998</v>
      </c>
      <c r="S19">
        <v>2367.62</v>
      </c>
      <c r="T19">
        <v>2338.2199999999998</v>
      </c>
      <c r="U19">
        <v>2435.66</v>
      </c>
      <c r="V19">
        <v>2430.37</v>
      </c>
      <c r="W19">
        <v>2161.12</v>
      </c>
      <c r="Y19">
        <v>130000</v>
      </c>
      <c r="Z19">
        <v>808.90899999999999</v>
      </c>
      <c r="AA19">
        <v>722.30200000000002</v>
      </c>
      <c r="AB19">
        <v>760.79</v>
      </c>
      <c r="AC19">
        <v>724.89800000000002</v>
      </c>
      <c r="AD19">
        <v>711.70100000000002</v>
      </c>
      <c r="AE19">
        <v>730.80799999999999</v>
      </c>
      <c r="AF19">
        <v>748.80799999999999</v>
      </c>
      <c r="AG19">
        <v>674.79200000000003</v>
      </c>
      <c r="AH19">
        <v>698.99</v>
      </c>
      <c r="AI19">
        <v>578.00199999999995</v>
      </c>
      <c r="AK19">
        <f t="shared" si="2"/>
        <v>0.2270348356647017</v>
      </c>
      <c r="AL19">
        <f t="shared" si="3"/>
        <v>0.22603002501563085</v>
      </c>
      <c r="AM19">
        <f t="shared" si="4"/>
        <v>0.23734857442354548</v>
      </c>
      <c r="AN19">
        <f t="shared" si="5"/>
        <v>0.22999506948097562</v>
      </c>
      <c r="AO19">
        <f t="shared" si="6"/>
        <v>0.2273877033171337</v>
      </c>
      <c r="AP19">
        <f t="shared" si="7"/>
        <v>0.23586412206447915</v>
      </c>
      <c r="AQ19">
        <f t="shared" si="8"/>
        <v>0.24256598903540882</v>
      </c>
      <c r="AR19">
        <f t="shared" si="9"/>
        <v>0.21694338957810635</v>
      </c>
      <c r="AS19">
        <f t="shared" si="10"/>
        <v>0.22336516092747402</v>
      </c>
      <c r="AT19">
        <f t="shared" si="11"/>
        <v>0.21101725297376311</v>
      </c>
    </row>
    <row r="20" spans="1:46" x14ac:dyDescent="0.2">
      <c r="A20">
        <v>140000</v>
      </c>
      <c r="B20">
        <v>1121.47</v>
      </c>
      <c r="C20">
        <v>1041.73</v>
      </c>
      <c r="D20">
        <v>1001.3</v>
      </c>
      <c r="E20">
        <v>1119.1600000000001</v>
      </c>
      <c r="F20">
        <v>1267.26</v>
      </c>
      <c r="G20">
        <v>1399.47</v>
      </c>
      <c r="H20">
        <v>1388.53</v>
      </c>
      <c r="I20">
        <v>1317.81</v>
      </c>
      <c r="J20">
        <v>1248.1400000000001</v>
      </c>
      <c r="K20">
        <v>1186.69</v>
      </c>
      <c r="M20">
        <v>140000</v>
      </c>
      <c r="N20">
        <v>2753.9</v>
      </c>
      <c r="O20">
        <v>2468.6</v>
      </c>
      <c r="P20">
        <v>2447.7800000000002</v>
      </c>
      <c r="Q20">
        <v>2430.1</v>
      </c>
      <c r="R20">
        <v>2420.8000000000002</v>
      </c>
      <c r="S20">
        <v>2345.61</v>
      </c>
      <c r="T20">
        <v>2344.41</v>
      </c>
      <c r="U20">
        <v>2440.8000000000002</v>
      </c>
      <c r="V20">
        <v>2442.3000000000002</v>
      </c>
      <c r="W20">
        <v>2155.69</v>
      </c>
      <c r="Y20">
        <v>140000</v>
      </c>
      <c r="Z20">
        <v>808.7</v>
      </c>
      <c r="AA20">
        <v>718.99699999999996</v>
      </c>
      <c r="AB20">
        <v>764.40800000000002</v>
      </c>
      <c r="AC20">
        <v>727.58</v>
      </c>
      <c r="AD20">
        <v>709.30100000000004</v>
      </c>
      <c r="AE20">
        <v>728.42</v>
      </c>
      <c r="AF20">
        <v>747.69100000000003</v>
      </c>
      <c r="AG20">
        <v>677.00300000000004</v>
      </c>
      <c r="AH20">
        <v>700.601</v>
      </c>
      <c r="AI20">
        <v>577.29899999999998</v>
      </c>
      <c r="AK20">
        <f t="shared" si="2"/>
        <v>0.22699713692247234</v>
      </c>
      <c r="AL20">
        <f t="shared" si="3"/>
        <v>0.22556082214909853</v>
      </c>
      <c r="AM20">
        <f t="shared" si="4"/>
        <v>0.23797112746825527</v>
      </c>
      <c r="AN20">
        <f t="shared" si="5"/>
        <v>0.23041600162144363</v>
      </c>
      <c r="AO20">
        <f t="shared" si="6"/>
        <v>0.22660642579903972</v>
      </c>
      <c r="AP20">
        <f t="shared" si="7"/>
        <v>0.236959300982749</v>
      </c>
      <c r="AQ20">
        <f t="shared" si="8"/>
        <v>0.24180678444850284</v>
      </c>
      <c r="AR20">
        <f t="shared" si="9"/>
        <v>0.21714104451115096</v>
      </c>
      <c r="AS20">
        <f t="shared" si="10"/>
        <v>0.22291538931706723</v>
      </c>
      <c r="AT20">
        <f t="shared" si="11"/>
        <v>0.21123356149622263</v>
      </c>
    </row>
    <row r="21" spans="1:46" x14ac:dyDescent="0.2">
      <c r="A21">
        <v>150000</v>
      </c>
      <c r="B21">
        <v>1115.5999999999999</v>
      </c>
      <c r="C21">
        <v>1034.29</v>
      </c>
      <c r="D21">
        <v>1000.52</v>
      </c>
      <c r="E21">
        <v>1092.23</v>
      </c>
      <c r="F21">
        <v>1258.71</v>
      </c>
      <c r="G21">
        <v>1398.82</v>
      </c>
      <c r="H21">
        <v>1378.06</v>
      </c>
      <c r="I21">
        <v>1312.54</v>
      </c>
      <c r="J21">
        <v>1242.9000000000001</v>
      </c>
      <c r="K21">
        <v>1187.17</v>
      </c>
      <c r="M21">
        <v>150000</v>
      </c>
      <c r="N21">
        <v>2760.4</v>
      </c>
      <c r="O21">
        <v>2459.29</v>
      </c>
      <c r="P21">
        <v>2443.5100000000002</v>
      </c>
      <c r="Q21">
        <v>2431.81</v>
      </c>
      <c r="R21">
        <v>2416.9899999999998</v>
      </c>
      <c r="S21">
        <v>2361.81</v>
      </c>
      <c r="T21">
        <v>2339.61</v>
      </c>
      <c r="U21">
        <v>2446.29</v>
      </c>
      <c r="V21">
        <v>2434.19</v>
      </c>
      <c r="W21">
        <v>2156.1</v>
      </c>
      <c r="Y21">
        <v>150000</v>
      </c>
      <c r="Z21">
        <v>811.49900000000002</v>
      </c>
      <c r="AA21">
        <v>718.10299999999995</v>
      </c>
      <c r="AB21">
        <v>762.70399999999995</v>
      </c>
      <c r="AC21">
        <v>726.09400000000005</v>
      </c>
      <c r="AD21">
        <v>706.50699999999995</v>
      </c>
      <c r="AE21">
        <v>734.48900000000003</v>
      </c>
      <c r="AF21">
        <v>748.69899999999996</v>
      </c>
      <c r="AG21">
        <v>674.20299999999997</v>
      </c>
      <c r="AH21">
        <v>700.90200000000004</v>
      </c>
      <c r="AI21">
        <v>576.79999999999995</v>
      </c>
      <c r="AK21">
        <f t="shared" si="2"/>
        <v>0.22718979456026051</v>
      </c>
      <c r="AL21">
        <f t="shared" si="3"/>
        <v>0.22600383396073445</v>
      </c>
      <c r="AM21">
        <f t="shared" si="4"/>
        <v>0.2378830608312483</v>
      </c>
      <c r="AN21">
        <f t="shared" si="5"/>
        <v>0.22992909220799621</v>
      </c>
      <c r="AO21">
        <f t="shared" si="6"/>
        <v>0.22619102883722955</v>
      </c>
      <c r="AP21">
        <f t="shared" si="7"/>
        <v>0.23721513975233013</v>
      </c>
      <c r="AQ21">
        <f t="shared" si="8"/>
        <v>0.24243008066874133</v>
      </c>
      <c r="AR21">
        <f t="shared" si="9"/>
        <v>0.21605656542091264</v>
      </c>
      <c r="AS21">
        <f t="shared" si="10"/>
        <v>0.22356664493418377</v>
      </c>
      <c r="AT21">
        <f t="shared" si="11"/>
        <v>0.21105785063485677</v>
      </c>
    </row>
    <row r="22" spans="1:46" x14ac:dyDescent="0.2">
      <c r="A22">
        <v>160000</v>
      </c>
      <c r="B22">
        <v>1114.44</v>
      </c>
      <c r="C22">
        <v>1043.92</v>
      </c>
      <c r="D22">
        <v>1001.11</v>
      </c>
      <c r="E22">
        <v>1110.72</v>
      </c>
      <c r="F22">
        <v>1265.4000000000001</v>
      </c>
      <c r="G22">
        <v>1398.71</v>
      </c>
      <c r="H22">
        <v>1378.48</v>
      </c>
      <c r="I22">
        <v>1308.46</v>
      </c>
      <c r="J22">
        <v>1240.1099999999999</v>
      </c>
      <c r="K22">
        <v>1173.78</v>
      </c>
      <c r="M22">
        <v>160000</v>
      </c>
      <c r="N22">
        <v>2755.91</v>
      </c>
      <c r="O22">
        <v>2467.42</v>
      </c>
      <c r="P22">
        <v>2445.5</v>
      </c>
      <c r="Q22">
        <v>2427.69</v>
      </c>
      <c r="R22">
        <v>2409.9</v>
      </c>
      <c r="S22">
        <v>2349.12</v>
      </c>
      <c r="T22">
        <v>2350.4699999999998</v>
      </c>
      <c r="U22">
        <v>2446.79</v>
      </c>
      <c r="V22">
        <v>2434.8000000000002</v>
      </c>
      <c r="W22">
        <v>2162.39</v>
      </c>
      <c r="Y22">
        <v>160000</v>
      </c>
      <c r="Z22">
        <v>809.60400000000004</v>
      </c>
      <c r="AA22">
        <v>721.101</v>
      </c>
      <c r="AB22">
        <v>762.21199999999999</v>
      </c>
      <c r="AC22">
        <v>724.38800000000003</v>
      </c>
      <c r="AD22">
        <v>704.41499999999996</v>
      </c>
      <c r="AE22">
        <v>729.78700000000003</v>
      </c>
      <c r="AF22">
        <v>750.899</v>
      </c>
      <c r="AG22">
        <v>678.79300000000001</v>
      </c>
      <c r="AH22">
        <v>700.2</v>
      </c>
      <c r="AI22">
        <v>578.601</v>
      </c>
      <c r="AK22">
        <f t="shared" si="2"/>
        <v>0.22706515806697156</v>
      </c>
      <c r="AL22">
        <f t="shared" si="3"/>
        <v>0.22615532405149597</v>
      </c>
      <c r="AM22">
        <f t="shared" si="4"/>
        <v>0.23761858920002793</v>
      </c>
      <c r="AN22">
        <f t="shared" si="5"/>
        <v>0.2298128409258908</v>
      </c>
      <c r="AO22">
        <f t="shared" si="6"/>
        <v>0.22618617577220029</v>
      </c>
      <c r="AP22">
        <f t="shared" si="7"/>
        <v>0.23702794530656496</v>
      </c>
      <c r="AQ22">
        <f t="shared" si="8"/>
        <v>0.2421185611902357</v>
      </c>
      <c r="AR22">
        <f t="shared" si="9"/>
        <v>0.2171732441595696</v>
      </c>
      <c r="AS22">
        <f t="shared" si="10"/>
        <v>0.22334928229665074</v>
      </c>
      <c r="AT22">
        <f t="shared" si="11"/>
        <v>0.21109190070306688</v>
      </c>
    </row>
    <row r="23" spans="1:46" x14ac:dyDescent="0.2">
      <c r="A23">
        <v>170000</v>
      </c>
      <c r="B23">
        <v>1118.5899999999999</v>
      </c>
      <c r="C23">
        <v>1034.0999999999999</v>
      </c>
      <c r="D23">
        <v>1000.89</v>
      </c>
      <c r="E23">
        <v>1110.71</v>
      </c>
      <c r="F23">
        <v>1260.6300000000001</v>
      </c>
      <c r="G23">
        <v>1397.65</v>
      </c>
      <c r="H23">
        <v>1373.52</v>
      </c>
      <c r="I23">
        <v>1303</v>
      </c>
      <c r="J23">
        <v>1239.69</v>
      </c>
      <c r="K23">
        <v>1172.23</v>
      </c>
      <c r="M23">
        <v>170000</v>
      </c>
      <c r="N23">
        <v>2750.33</v>
      </c>
      <c r="O23">
        <v>2469.44</v>
      </c>
      <c r="P23">
        <v>2449.2600000000002</v>
      </c>
      <c r="Q23">
        <v>2431.29</v>
      </c>
      <c r="R23">
        <v>2403.1</v>
      </c>
      <c r="S23">
        <v>2350.21</v>
      </c>
      <c r="T23">
        <v>2345.88</v>
      </c>
      <c r="U23">
        <v>2447.1</v>
      </c>
      <c r="V23">
        <v>2440.1</v>
      </c>
      <c r="W23">
        <v>2163.2800000000002</v>
      </c>
      <c r="Y23">
        <v>170000</v>
      </c>
      <c r="Z23">
        <v>807.01300000000003</v>
      </c>
      <c r="AA23">
        <v>720.30899999999997</v>
      </c>
      <c r="AB23">
        <v>765.39099999999996</v>
      </c>
      <c r="AC23">
        <v>726.09400000000005</v>
      </c>
      <c r="AD23">
        <v>704.19500000000005</v>
      </c>
      <c r="AE23">
        <v>726.31399999999996</v>
      </c>
      <c r="AF23">
        <v>752.49199999999996</v>
      </c>
      <c r="AG23">
        <v>678.19799999999998</v>
      </c>
      <c r="AH23">
        <v>702.29700000000003</v>
      </c>
      <c r="AI23">
        <v>577.697</v>
      </c>
      <c r="AK23">
        <f t="shared" si="2"/>
        <v>0.22685836029868361</v>
      </c>
      <c r="AL23">
        <f t="shared" si="3"/>
        <v>0.22581996263655857</v>
      </c>
      <c r="AM23">
        <f t="shared" si="4"/>
        <v>0.23809458631745714</v>
      </c>
      <c r="AN23">
        <f t="shared" si="5"/>
        <v>0.22996695998966235</v>
      </c>
      <c r="AO23">
        <f t="shared" si="6"/>
        <v>0.22662637438672545</v>
      </c>
      <c r="AP23">
        <f t="shared" si="7"/>
        <v>0.23608266992228891</v>
      </c>
      <c r="AQ23">
        <f t="shared" si="8"/>
        <v>0.24286689913283488</v>
      </c>
      <c r="AR23">
        <f t="shared" si="9"/>
        <v>0.21700266662571058</v>
      </c>
      <c r="AS23">
        <f t="shared" si="10"/>
        <v>0.22349085745690314</v>
      </c>
      <c r="AT23">
        <f t="shared" si="11"/>
        <v>0.2107631694829982</v>
      </c>
    </row>
    <row r="24" spans="1:46" x14ac:dyDescent="0.2">
      <c r="A24">
        <v>180000</v>
      </c>
      <c r="B24">
        <v>1109.8800000000001</v>
      </c>
      <c r="C24">
        <v>1039.69</v>
      </c>
      <c r="D24">
        <v>1001.86</v>
      </c>
      <c r="E24">
        <v>1114.4000000000001</v>
      </c>
      <c r="F24">
        <v>1272.03</v>
      </c>
      <c r="G24">
        <v>1398.93</v>
      </c>
      <c r="H24">
        <v>1359</v>
      </c>
      <c r="I24">
        <v>1296.97</v>
      </c>
      <c r="J24">
        <v>1256.25</v>
      </c>
      <c r="K24">
        <v>1183.49</v>
      </c>
      <c r="M24">
        <v>180000</v>
      </c>
      <c r="N24">
        <v>2748.21</v>
      </c>
      <c r="O24">
        <v>2462.59</v>
      </c>
      <c r="P24">
        <v>2448.29</v>
      </c>
      <c r="Q24">
        <v>2433.5100000000002</v>
      </c>
      <c r="R24">
        <v>2412.4899999999998</v>
      </c>
      <c r="S24">
        <v>2354.2800000000002</v>
      </c>
      <c r="T24">
        <v>2338.83</v>
      </c>
      <c r="U24">
        <v>2451.1999999999998</v>
      </c>
      <c r="V24">
        <v>2437.8000000000002</v>
      </c>
      <c r="W24">
        <v>2162.8000000000002</v>
      </c>
      <c r="Y24">
        <v>180000</v>
      </c>
      <c r="Z24">
        <v>807.19600000000003</v>
      </c>
      <c r="AA24">
        <v>717.80200000000002</v>
      </c>
      <c r="AB24">
        <v>763.00800000000004</v>
      </c>
      <c r="AC24">
        <v>727.59400000000005</v>
      </c>
      <c r="AD24">
        <v>704.50099999999998</v>
      </c>
      <c r="AE24">
        <v>732.89599999999996</v>
      </c>
      <c r="AF24">
        <v>747.40599999999995</v>
      </c>
      <c r="AG24">
        <v>679.99800000000005</v>
      </c>
      <c r="AH24">
        <v>701.79899999999998</v>
      </c>
      <c r="AI24">
        <v>577.79999999999995</v>
      </c>
      <c r="AK24">
        <f t="shared" si="2"/>
        <v>0.22703342459342196</v>
      </c>
      <c r="AL24">
        <f t="shared" si="3"/>
        <v>0.22569607771620603</v>
      </c>
      <c r="AM24">
        <f t="shared" si="4"/>
        <v>0.23760111954729835</v>
      </c>
      <c r="AN24">
        <f t="shared" si="5"/>
        <v>0.2301708517024432</v>
      </c>
      <c r="AO24">
        <f t="shared" si="6"/>
        <v>0.22601958106391709</v>
      </c>
      <c r="AP24">
        <f t="shared" si="7"/>
        <v>0.23740013526925574</v>
      </c>
      <c r="AQ24">
        <f t="shared" si="8"/>
        <v>0.24217396206900574</v>
      </c>
      <c r="AR24">
        <f t="shared" si="9"/>
        <v>0.21716863641328338</v>
      </c>
      <c r="AS24">
        <f t="shared" si="10"/>
        <v>0.22353141276959254</v>
      </c>
      <c r="AT24">
        <f t="shared" si="11"/>
        <v>0.21082974531124568</v>
      </c>
    </row>
    <row r="25" spans="1:46" x14ac:dyDescent="0.2">
      <c r="A25">
        <v>190000</v>
      </c>
      <c r="B25">
        <v>1111.93</v>
      </c>
      <c r="C25">
        <v>1020.02</v>
      </c>
      <c r="D25">
        <v>1000.29</v>
      </c>
      <c r="E25">
        <v>1118.1099999999999</v>
      </c>
      <c r="F25">
        <v>1284.96</v>
      </c>
      <c r="G25">
        <v>1397.91</v>
      </c>
      <c r="H25">
        <v>1370.54</v>
      </c>
      <c r="I25">
        <v>1296.46</v>
      </c>
      <c r="J25">
        <v>1234.54</v>
      </c>
      <c r="K25">
        <v>1194.24</v>
      </c>
      <c r="M25">
        <v>190000</v>
      </c>
      <c r="N25">
        <v>2751.76</v>
      </c>
      <c r="O25">
        <v>2465.38</v>
      </c>
      <c r="P25">
        <v>2430.98</v>
      </c>
      <c r="Q25">
        <v>2441.29</v>
      </c>
      <c r="R25">
        <v>2417.5100000000002</v>
      </c>
      <c r="S25">
        <v>2360.21</v>
      </c>
      <c r="T25">
        <v>2347.0100000000002</v>
      </c>
      <c r="U25">
        <v>2441.5700000000002</v>
      </c>
      <c r="V25">
        <v>2435.9299999999998</v>
      </c>
      <c r="W25">
        <v>2158.37</v>
      </c>
      <c r="Y25">
        <v>190000</v>
      </c>
      <c r="Z25">
        <v>810.10799999999995</v>
      </c>
      <c r="AA25">
        <v>716.39700000000005</v>
      </c>
      <c r="AB25">
        <v>760.59799999999996</v>
      </c>
      <c r="AC25">
        <v>726.69899999999996</v>
      </c>
      <c r="AD25">
        <v>709.702</v>
      </c>
      <c r="AE25">
        <v>729.50800000000004</v>
      </c>
      <c r="AF25">
        <v>752.89700000000005</v>
      </c>
      <c r="AG25">
        <v>676.096</v>
      </c>
      <c r="AH25">
        <v>699.70699999999999</v>
      </c>
      <c r="AI25">
        <v>578.28800000000001</v>
      </c>
      <c r="AK25">
        <f t="shared" si="2"/>
        <v>0.22743908533387533</v>
      </c>
      <c r="AL25">
        <f t="shared" si="3"/>
        <v>0.22515625702241232</v>
      </c>
      <c r="AM25">
        <f t="shared" si="4"/>
        <v>0.23831408789006567</v>
      </c>
      <c r="AN25">
        <f t="shared" si="5"/>
        <v>0.22938810709254354</v>
      </c>
      <c r="AO25">
        <f t="shared" si="6"/>
        <v>0.22694399995906894</v>
      </c>
      <c r="AP25">
        <f t="shared" si="7"/>
        <v>0.23610827913744881</v>
      </c>
      <c r="AQ25">
        <f t="shared" si="8"/>
        <v>0.24287728631858957</v>
      </c>
      <c r="AR25">
        <f t="shared" si="9"/>
        <v>0.21685966360732675</v>
      </c>
      <c r="AS25">
        <f t="shared" si="10"/>
        <v>0.22314668438980662</v>
      </c>
      <c r="AT25">
        <f t="shared" si="11"/>
        <v>0.21131175324063148</v>
      </c>
    </row>
    <row r="26" spans="1:46" x14ac:dyDescent="0.2">
      <c r="A26">
        <v>200000</v>
      </c>
      <c r="B26">
        <v>1112.83</v>
      </c>
      <c r="C26">
        <v>1022.44</v>
      </c>
      <c r="D26">
        <v>1000.37</v>
      </c>
      <c r="E26">
        <v>1105.75</v>
      </c>
      <c r="F26">
        <v>1276.58</v>
      </c>
      <c r="G26">
        <v>1399.25</v>
      </c>
      <c r="H26">
        <v>1375.24</v>
      </c>
      <c r="I26">
        <v>1295.5899999999999</v>
      </c>
      <c r="J26">
        <v>1248.78</v>
      </c>
      <c r="K26">
        <v>1181.1199999999999</v>
      </c>
      <c r="M26">
        <v>200000</v>
      </c>
      <c r="N26">
        <v>2734.91</v>
      </c>
      <c r="O26">
        <v>2441.8200000000002</v>
      </c>
      <c r="P26">
        <v>2433.2399999999998</v>
      </c>
      <c r="Q26">
        <v>2435.2199999999998</v>
      </c>
      <c r="R26">
        <v>2419.88</v>
      </c>
      <c r="S26">
        <v>2368.19</v>
      </c>
      <c r="T26">
        <v>2355.86</v>
      </c>
      <c r="U26">
        <v>2456.19</v>
      </c>
      <c r="V26">
        <v>2436.3000000000002</v>
      </c>
      <c r="W26">
        <v>2168.4</v>
      </c>
      <c r="Y26">
        <v>200000</v>
      </c>
      <c r="Z26">
        <v>803.49800000000005</v>
      </c>
      <c r="AA26">
        <v>711.31</v>
      </c>
      <c r="AB26">
        <v>760.41200000000003</v>
      </c>
      <c r="AC26">
        <v>723.70500000000004</v>
      </c>
      <c r="AD26">
        <v>705.10199999999998</v>
      </c>
      <c r="AE26">
        <v>738.08500000000004</v>
      </c>
      <c r="AF26">
        <v>758.78899999999999</v>
      </c>
      <c r="AG26">
        <v>678.29700000000003</v>
      </c>
      <c r="AH26">
        <v>700.50099999999998</v>
      </c>
      <c r="AI26">
        <v>580.30100000000004</v>
      </c>
      <c r="AK26">
        <f t="shared" si="2"/>
        <v>0.22707895754248805</v>
      </c>
      <c r="AL26">
        <f t="shared" si="3"/>
        <v>0.22558854217872398</v>
      </c>
      <c r="AM26">
        <f t="shared" si="4"/>
        <v>0.23810108302344776</v>
      </c>
      <c r="AN26">
        <f t="shared" si="5"/>
        <v>0.22909850661221778</v>
      </c>
      <c r="AO26">
        <f t="shared" si="6"/>
        <v>0.22563393965149239</v>
      </c>
      <c r="AP26">
        <f t="shared" si="7"/>
        <v>0.23761096490169092</v>
      </c>
      <c r="AQ26">
        <f t="shared" si="8"/>
        <v>0.24361942549545709</v>
      </c>
      <c r="AR26">
        <f t="shared" si="9"/>
        <v>0.21639809002238644</v>
      </c>
      <c r="AS26">
        <f t="shared" si="10"/>
        <v>0.2233170035332174</v>
      </c>
      <c r="AT26">
        <f t="shared" si="11"/>
        <v>0.21111827004828829</v>
      </c>
    </row>
    <row r="27" spans="1:46" x14ac:dyDescent="0.2">
      <c r="A27">
        <v>210000</v>
      </c>
      <c r="B27">
        <v>1114.2</v>
      </c>
      <c r="C27">
        <v>1021.04</v>
      </c>
      <c r="D27">
        <v>1000.6</v>
      </c>
      <c r="E27">
        <v>1104.1600000000001</v>
      </c>
      <c r="F27">
        <v>1275.3</v>
      </c>
      <c r="G27">
        <v>1399.67</v>
      </c>
      <c r="H27">
        <v>1370.59</v>
      </c>
      <c r="I27">
        <v>1305.6199999999999</v>
      </c>
      <c r="J27">
        <v>1246.3</v>
      </c>
      <c r="K27">
        <v>1166.26</v>
      </c>
      <c r="M27">
        <v>210000</v>
      </c>
      <c r="N27">
        <v>2735.1</v>
      </c>
      <c r="O27">
        <v>2451.39</v>
      </c>
      <c r="P27">
        <v>2449.6999999999998</v>
      </c>
      <c r="Q27">
        <v>2442.8000000000002</v>
      </c>
      <c r="R27">
        <v>2411.9</v>
      </c>
      <c r="S27">
        <v>2353.63</v>
      </c>
      <c r="T27">
        <v>2347.69</v>
      </c>
      <c r="U27">
        <v>2454.9</v>
      </c>
      <c r="V27">
        <v>2435</v>
      </c>
      <c r="W27">
        <v>2167.89</v>
      </c>
      <c r="Y27">
        <v>210000</v>
      </c>
      <c r="Z27">
        <v>803.49800000000005</v>
      </c>
      <c r="AA27">
        <v>714.79499999999996</v>
      </c>
      <c r="AB27">
        <v>763.60500000000002</v>
      </c>
      <c r="AC27">
        <v>729.20299999999997</v>
      </c>
      <c r="AD27">
        <v>702.995</v>
      </c>
      <c r="AE27">
        <v>730.81</v>
      </c>
      <c r="AF27">
        <v>754.19600000000003</v>
      </c>
      <c r="AG27">
        <v>680.298</v>
      </c>
      <c r="AH27">
        <v>700.2</v>
      </c>
      <c r="AI27">
        <v>580.4</v>
      </c>
      <c r="AK27">
        <f t="shared" si="2"/>
        <v>0.22706676485998128</v>
      </c>
      <c r="AL27">
        <f t="shared" si="3"/>
        <v>0.22575907598576836</v>
      </c>
      <c r="AM27">
        <f t="shared" si="4"/>
        <v>0.23763850614865381</v>
      </c>
      <c r="AN27">
        <f t="shared" si="5"/>
        <v>0.22988723528950003</v>
      </c>
      <c r="AO27">
        <f t="shared" si="6"/>
        <v>0.22568818531603793</v>
      </c>
      <c r="AP27">
        <f t="shared" si="7"/>
        <v>0.23693441921386052</v>
      </c>
      <c r="AQ27">
        <f t="shared" si="8"/>
        <v>0.24314110834505201</v>
      </c>
      <c r="AR27">
        <f t="shared" si="9"/>
        <v>0.21698725247974768</v>
      </c>
      <c r="AS27">
        <f t="shared" si="10"/>
        <v>0.22333503444756317</v>
      </c>
      <c r="AT27">
        <f t="shared" si="11"/>
        <v>0.21118586466493711</v>
      </c>
    </row>
    <row r="28" spans="1:46" x14ac:dyDescent="0.2">
      <c r="A28">
        <v>220000</v>
      </c>
      <c r="B28">
        <v>1106.9100000000001</v>
      </c>
      <c r="C28">
        <v>1033.06</v>
      </c>
      <c r="D28">
        <v>1000.8</v>
      </c>
      <c r="E28">
        <v>1123.3399999999999</v>
      </c>
      <c r="F28">
        <v>1282.55</v>
      </c>
      <c r="G28">
        <v>1398.99</v>
      </c>
      <c r="H28">
        <v>1363.05</v>
      </c>
      <c r="I28">
        <v>1296.46</v>
      </c>
      <c r="J28">
        <v>1252.48</v>
      </c>
      <c r="K28">
        <v>1182.81</v>
      </c>
      <c r="M28">
        <v>220000</v>
      </c>
      <c r="N28">
        <v>2740.89</v>
      </c>
      <c r="O28">
        <v>2448.79</v>
      </c>
      <c r="P28">
        <v>2435.08</v>
      </c>
      <c r="Q28">
        <v>2439.5</v>
      </c>
      <c r="R28">
        <v>2412.64</v>
      </c>
      <c r="S28">
        <v>2358.48</v>
      </c>
      <c r="T28">
        <v>2356.11</v>
      </c>
      <c r="U28">
        <v>2456.5</v>
      </c>
      <c r="V28">
        <v>2435.6999999999998</v>
      </c>
      <c r="W28">
        <v>2166.3000000000002</v>
      </c>
      <c r="Y28">
        <v>220000</v>
      </c>
      <c r="Z28">
        <v>804.80100000000004</v>
      </c>
      <c r="AA28">
        <v>714.09699999999998</v>
      </c>
      <c r="AB28">
        <v>760.78700000000003</v>
      </c>
      <c r="AC28">
        <v>725.40300000000002</v>
      </c>
      <c r="AD28">
        <v>701.91899999999998</v>
      </c>
      <c r="AE28">
        <v>735.29</v>
      </c>
      <c r="AF28">
        <v>759.101</v>
      </c>
      <c r="AG28">
        <v>678.60299999999995</v>
      </c>
      <c r="AH28">
        <v>699.298</v>
      </c>
      <c r="AI28">
        <v>580.70100000000002</v>
      </c>
      <c r="AK28">
        <f t="shared" si="2"/>
        <v>0.22698001602508514</v>
      </c>
      <c r="AL28">
        <f t="shared" si="3"/>
        <v>0.22577379463762065</v>
      </c>
      <c r="AM28">
        <f t="shared" si="4"/>
        <v>0.23805339834229647</v>
      </c>
      <c r="AN28">
        <f t="shared" si="5"/>
        <v>0.22920228518851921</v>
      </c>
      <c r="AO28">
        <f t="shared" si="6"/>
        <v>0.22536705838611504</v>
      </c>
      <c r="AP28">
        <f t="shared" si="7"/>
        <v>0.2376679585101672</v>
      </c>
      <c r="AQ28">
        <f t="shared" si="8"/>
        <v>0.24367562903443776</v>
      </c>
      <c r="AR28">
        <f t="shared" si="9"/>
        <v>0.21645317554160101</v>
      </c>
      <c r="AS28">
        <f t="shared" si="10"/>
        <v>0.22306170530252334</v>
      </c>
      <c r="AT28">
        <f t="shared" si="11"/>
        <v>0.21139453534964128</v>
      </c>
    </row>
    <row r="29" spans="1:46" x14ac:dyDescent="0.2">
      <c r="A29">
        <v>230000</v>
      </c>
      <c r="B29">
        <v>1106.07</v>
      </c>
      <c r="C29">
        <v>1026.45</v>
      </c>
      <c r="D29">
        <v>1000.69</v>
      </c>
      <c r="E29">
        <v>1128.72</v>
      </c>
      <c r="F29">
        <v>1282.6300000000001</v>
      </c>
      <c r="G29">
        <v>1399.51</v>
      </c>
      <c r="H29">
        <v>1361.21</v>
      </c>
      <c r="I29">
        <v>1319.13</v>
      </c>
      <c r="J29">
        <v>1213.45</v>
      </c>
      <c r="K29">
        <v>1177.6600000000001</v>
      </c>
      <c r="M29">
        <v>230000</v>
      </c>
      <c r="N29">
        <v>2736.51</v>
      </c>
      <c r="O29">
        <v>2449.25</v>
      </c>
      <c r="P29">
        <v>2438.46</v>
      </c>
      <c r="Q29">
        <v>2430.7800000000002</v>
      </c>
      <c r="R29">
        <v>2410.79</v>
      </c>
      <c r="S29">
        <v>2357.16</v>
      </c>
      <c r="T29">
        <v>2358.1799999999998</v>
      </c>
      <c r="U29">
        <v>2460.98</v>
      </c>
      <c r="V29">
        <v>2438.8000000000002</v>
      </c>
      <c r="W29">
        <v>2169.09</v>
      </c>
      <c r="Y29">
        <v>230000</v>
      </c>
      <c r="Z29">
        <v>804.202</v>
      </c>
      <c r="AA29">
        <v>711.51700000000005</v>
      </c>
      <c r="AB29">
        <v>763.91700000000003</v>
      </c>
      <c r="AC29">
        <v>722.30499999999995</v>
      </c>
      <c r="AD29">
        <v>701.49300000000005</v>
      </c>
      <c r="AE29">
        <v>734.38499999999999</v>
      </c>
      <c r="AF29">
        <v>760.08399999999995</v>
      </c>
      <c r="AG29">
        <v>680.49900000000002</v>
      </c>
      <c r="AH29">
        <v>699.798</v>
      </c>
      <c r="AI29">
        <v>581.79999999999995</v>
      </c>
      <c r="AK29">
        <f t="shared" si="2"/>
        <v>0.22713002356588163</v>
      </c>
      <c r="AL29">
        <f t="shared" si="3"/>
        <v>0.22510896880409093</v>
      </c>
      <c r="AM29">
        <f t="shared" si="4"/>
        <v>0.23854686690542681</v>
      </c>
      <c r="AN29">
        <f t="shared" si="5"/>
        <v>0.2290788228036986</v>
      </c>
      <c r="AO29">
        <f t="shared" si="6"/>
        <v>0.22539499139377753</v>
      </c>
      <c r="AP29">
        <f t="shared" si="7"/>
        <v>0.23754627540598633</v>
      </c>
      <c r="AQ29">
        <f t="shared" si="8"/>
        <v>0.24375229294248338</v>
      </c>
      <c r="AR29">
        <f t="shared" si="9"/>
        <v>0.21661739581897571</v>
      </c>
      <c r="AS29">
        <f t="shared" si="10"/>
        <v>0.22296515832865502</v>
      </c>
      <c r="AT29">
        <f t="shared" si="11"/>
        <v>0.21149518882979687</v>
      </c>
    </row>
    <row r="30" spans="1:46" x14ac:dyDescent="0.2">
      <c r="A30">
        <v>240000</v>
      </c>
      <c r="B30">
        <v>1097.4000000000001</v>
      </c>
      <c r="C30">
        <v>1037.68</v>
      </c>
      <c r="D30">
        <v>1000.57</v>
      </c>
      <c r="E30">
        <v>1125.96</v>
      </c>
      <c r="F30">
        <v>1281.8800000000001</v>
      </c>
      <c r="G30">
        <v>1400</v>
      </c>
      <c r="H30">
        <v>1367.68</v>
      </c>
      <c r="I30">
        <v>1292.47</v>
      </c>
      <c r="J30">
        <v>1236.8399999999999</v>
      </c>
      <c r="K30">
        <v>1172.31</v>
      </c>
      <c r="M30">
        <v>240000</v>
      </c>
      <c r="N30">
        <v>2737.4</v>
      </c>
      <c r="O30">
        <v>2446.21</v>
      </c>
      <c r="P30">
        <v>2429.91</v>
      </c>
      <c r="Q30">
        <v>2439.17</v>
      </c>
      <c r="R30">
        <v>2412.3200000000002</v>
      </c>
      <c r="S30">
        <v>2358.09</v>
      </c>
      <c r="T30">
        <v>2360.6</v>
      </c>
      <c r="U30">
        <v>2462.9</v>
      </c>
      <c r="V30">
        <v>2435.6</v>
      </c>
      <c r="W30">
        <v>2167.8000000000002</v>
      </c>
      <c r="Y30">
        <v>240000</v>
      </c>
      <c r="Z30">
        <v>803.4</v>
      </c>
      <c r="AA30">
        <v>713.90099999999995</v>
      </c>
      <c r="AB30">
        <v>759</v>
      </c>
      <c r="AC30">
        <v>725.30200000000002</v>
      </c>
      <c r="AD30">
        <v>701.10400000000004</v>
      </c>
      <c r="AE30">
        <v>734.89300000000003</v>
      </c>
      <c r="AF30">
        <v>761.2</v>
      </c>
      <c r="AG30">
        <v>679.5</v>
      </c>
      <c r="AH30">
        <v>700.09900000000005</v>
      </c>
      <c r="AI30">
        <v>581.601</v>
      </c>
      <c r="AK30">
        <f t="shared" si="2"/>
        <v>0.2268978761861726</v>
      </c>
      <c r="AL30">
        <f t="shared" si="3"/>
        <v>0.22591010252487967</v>
      </c>
      <c r="AM30">
        <f t="shared" si="4"/>
        <v>0.23801236159063757</v>
      </c>
      <c r="AN30">
        <f t="shared" si="5"/>
        <v>0.22920158560417028</v>
      </c>
      <c r="AO30">
        <f t="shared" si="6"/>
        <v>0.22518744636130514</v>
      </c>
      <c r="AP30">
        <f t="shared" si="7"/>
        <v>0.23760007733634489</v>
      </c>
      <c r="AQ30">
        <f t="shared" si="8"/>
        <v>0.24383368569415081</v>
      </c>
      <c r="AR30">
        <f t="shared" si="9"/>
        <v>0.21623599796334012</v>
      </c>
      <c r="AS30">
        <f t="shared" si="10"/>
        <v>0.22326728426421033</v>
      </c>
      <c r="AT30">
        <f t="shared" si="11"/>
        <v>0.21153734940810742</v>
      </c>
    </row>
    <row r="31" spans="1:46" x14ac:dyDescent="0.2">
      <c r="A31">
        <v>250000</v>
      </c>
      <c r="B31">
        <v>1110.3399999999999</v>
      </c>
      <c r="C31">
        <v>1024.55</v>
      </c>
      <c r="D31">
        <v>1000.31</v>
      </c>
      <c r="E31">
        <v>1120.94</v>
      </c>
      <c r="F31">
        <v>1269.32</v>
      </c>
      <c r="G31">
        <v>1399.42</v>
      </c>
      <c r="H31">
        <v>1352.78</v>
      </c>
      <c r="I31">
        <v>1303.77</v>
      </c>
      <c r="J31">
        <v>1243.8800000000001</v>
      </c>
      <c r="K31">
        <v>1165.3699999999999</v>
      </c>
      <c r="M31">
        <v>250000</v>
      </c>
      <c r="N31">
        <v>2735.1</v>
      </c>
      <c r="O31">
        <v>2442.1</v>
      </c>
      <c r="P31">
        <v>2428.11</v>
      </c>
      <c r="Q31">
        <v>2443.1999999999998</v>
      </c>
      <c r="R31">
        <v>2414.69</v>
      </c>
      <c r="S31">
        <v>2362.1999999999998</v>
      </c>
      <c r="T31">
        <v>2360.1999999999998</v>
      </c>
      <c r="U31">
        <v>2456.6999999999998</v>
      </c>
      <c r="V31">
        <v>2440.9</v>
      </c>
      <c r="W31">
        <v>2166.8000000000002</v>
      </c>
      <c r="Y31">
        <v>250000</v>
      </c>
      <c r="Z31">
        <v>803.101</v>
      </c>
      <c r="AA31">
        <v>710.49900000000002</v>
      </c>
      <c r="AB31">
        <v>761.00099999999998</v>
      </c>
      <c r="AC31">
        <v>724.70299999999997</v>
      </c>
      <c r="AD31">
        <v>704.7</v>
      </c>
      <c r="AE31">
        <v>734.39700000000005</v>
      </c>
      <c r="AF31">
        <v>759.3</v>
      </c>
      <c r="AG31">
        <v>680.49900000000002</v>
      </c>
      <c r="AH31">
        <v>699.9</v>
      </c>
      <c r="AI31">
        <v>581.9</v>
      </c>
      <c r="AK31">
        <f t="shared" si="2"/>
        <v>0.22698003872589489</v>
      </c>
      <c r="AL31">
        <f t="shared" si="3"/>
        <v>0.22536929054408758</v>
      </c>
      <c r="AM31">
        <f t="shared" si="4"/>
        <v>0.23862480797940241</v>
      </c>
      <c r="AN31">
        <f t="shared" si="5"/>
        <v>0.22876426456239349</v>
      </c>
      <c r="AO31">
        <f t="shared" si="6"/>
        <v>0.22590955282923905</v>
      </c>
      <c r="AP31">
        <f t="shared" si="7"/>
        <v>0.23716260139759876</v>
      </c>
      <c r="AQ31">
        <f t="shared" si="8"/>
        <v>0.24340439172944381</v>
      </c>
      <c r="AR31">
        <f t="shared" si="9"/>
        <v>0.21691292136711765</v>
      </c>
      <c r="AS31">
        <f t="shared" si="10"/>
        <v>0.22284131431482423</v>
      </c>
      <c r="AT31">
        <f t="shared" si="11"/>
        <v>0.21170007639975258</v>
      </c>
    </row>
    <row r="32" spans="1:46" x14ac:dyDescent="0.2">
      <c r="A32">
        <v>260000</v>
      </c>
      <c r="B32">
        <v>1112.03</v>
      </c>
      <c r="C32">
        <v>1021.14</v>
      </c>
      <c r="D32">
        <v>1000.3</v>
      </c>
      <c r="E32">
        <v>1105.05</v>
      </c>
      <c r="F32">
        <v>1268.24</v>
      </c>
      <c r="G32">
        <v>1399.35</v>
      </c>
      <c r="H32">
        <v>1362.12</v>
      </c>
      <c r="I32">
        <v>1298.69</v>
      </c>
      <c r="J32">
        <v>1243.5</v>
      </c>
      <c r="K32">
        <v>1148.7</v>
      </c>
      <c r="M32">
        <v>260000</v>
      </c>
      <c r="N32">
        <v>2732.9</v>
      </c>
      <c r="O32">
        <v>2436.8000000000002</v>
      </c>
      <c r="P32">
        <v>2421.5700000000002</v>
      </c>
      <c r="Q32">
        <v>2443.3200000000002</v>
      </c>
      <c r="R32">
        <v>2415.0100000000002</v>
      </c>
      <c r="S32">
        <v>2365.19</v>
      </c>
      <c r="T32">
        <v>2363.91</v>
      </c>
      <c r="U32">
        <v>2463.1999999999998</v>
      </c>
      <c r="V32">
        <v>2439.9</v>
      </c>
      <c r="W32">
        <v>2168.1999999999998</v>
      </c>
      <c r="Y32">
        <v>260000</v>
      </c>
      <c r="Z32">
        <v>803.1</v>
      </c>
      <c r="AA32">
        <v>709.29899999999998</v>
      </c>
      <c r="AB32">
        <v>757.19100000000003</v>
      </c>
      <c r="AC32">
        <v>725.71400000000006</v>
      </c>
      <c r="AD32">
        <v>701.101</v>
      </c>
      <c r="AE32">
        <v>739.39700000000005</v>
      </c>
      <c r="AF32">
        <v>762.19799999999998</v>
      </c>
      <c r="AG32">
        <v>680</v>
      </c>
      <c r="AH32">
        <v>700.2</v>
      </c>
      <c r="AI32">
        <v>581.79999999999995</v>
      </c>
      <c r="AK32">
        <f t="shared" si="2"/>
        <v>0.2271210407239819</v>
      </c>
      <c r="AL32">
        <f t="shared" si="3"/>
        <v>0.22545349017942537</v>
      </c>
      <c r="AM32">
        <f t="shared" si="4"/>
        <v>0.23820318671331375</v>
      </c>
      <c r="AN32">
        <f t="shared" si="5"/>
        <v>0.22900164529632691</v>
      </c>
      <c r="AO32">
        <f t="shared" si="6"/>
        <v>0.22499230611489768</v>
      </c>
      <c r="AP32">
        <f t="shared" si="7"/>
        <v>0.23816275723630875</v>
      </c>
      <c r="AQ32">
        <f t="shared" si="8"/>
        <v>0.24381691227558358</v>
      </c>
      <c r="AR32">
        <f t="shared" si="9"/>
        <v>0.21634003563247647</v>
      </c>
      <c r="AS32">
        <f t="shared" si="10"/>
        <v>0.22298652909143019</v>
      </c>
      <c r="AT32">
        <f t="shared" si="11"/>
        <v>0.21156363636363634</v>
      </c>
    </row>
    <row r="33" spans="1:46" x14ac:dyDescent="0.2">
      <c r="A33">
        <v>270000</v>
      </c>
      <c r="B33">
        <v>1103.1099999999999</v>
      </c>
      <c r="C33">
        <v>1049.97</v>
      </c>
      <c r="D33">
        <v>1000.77</v>
      </c>
      <c r="E33">
        <v>1114.02</v>
      </c>
      <c r="F33">
        <v>1269.42</v>
      </c>
      <c r="G33">
        <v>1399.94</v>
      </c>
      <c r="H33">
        <v>1373.91</v>
      </c>
      <c r="I33">
        <v>1292.8399999999999</v>
      </c>
      <c r="J33">
        <v>1226.76</v>
      </c>
      <c r="K33">
        <v>1168.95</v>
      </c>
      <c r="M33">
        <v>270000</v>
      </c>
      <c r="N33">
        <v>2733.8</v>
      </c>
      <c r="O33">
        <v>2446</v>
      </c>
      <c r="P33">
        <v>2428.81</v>
      </c>
      <c r="Q33">
        <v>2434.29</v>
      </c>
      <c r="R33">
        <v>2409.81</v>
      </c>
      <c r="S33">
        <v>2367.09</v>
      </c>
      <c r="T33">
        <v>2362.79</v>
      </c>
      <c r="U33">
        <v>2458.6999999999998</v>
      </c>
      <c r="V33">
        <v>2438.6999999999998</v>
      </c>
      <c r="W33">
        <v>2170</v>
      </c>
      <c r="Y33">
        <v>270000</v>
      </c>
      <c r="Z33">
        <v>803.69899999999996</v>
      </c>
      <c r="AA33">
        <v>711.50099999999998</v>
      </c>
      <c r="AB33">
        <v>759.00199999999995</v>
      </c>
      <c r="AC33">
        <v>723.70500000000004</v>
      </c>
      <c r="AD33">
        <v>698.404</v>
      </c>
      <c r="AE33">
        <v>742.59100000000001</v>
      </c>
      <c r="AF33">
        <v>759.298</v>
      </c>
      <c r="AG33">
        <v>680.3</v>
      </c>
      <c r="AH33">
        <v>699.5</v>
      </c>
      <c r="AI33">
        <v>582</v>
      </c>
      <c r="AK33">
        <f t="shared" si="2"/>
        <v>0.22719412782872869</v>
      </c>
      <c r="AL33">
        <f t="shared" si="3"/>
        <v>0.22533674573658091</v>
      </c>
      <c r="AM33">
        <f t="shared" si="4"/>
        <v>0.23809496921399378</v>
      </c>
      <c r="AN33">
        <f t="shared" si="5"/>
        <v>0.22916597398032615</v>
      </c>
      <c r="AO33">
        <f t="shared" si="6"/>
        <v>0.22469624034895924</v>
      </c>
      <c r="AP33">
        <f t="shared" si="7"/>
        <v>0.23879973540694366</v>
      </c>
      <c r="AQ33">
        <f t="shared" si="8"/>
        <v>0.2432019853380174</v>
      </c>
      <c r="AR33">
        <f t="shared" si="9"/>
        <v>0.21672507167887861</v>
      </c>
      <c r="AS33">
        <f t="shared" si="10"/>
        <v>0.2228984768338538</v>
      </c>
      <c r="AT33">
        <f t="shared" si="11"/>
        <v>0.21148255813953487</v>
      </c>
    </row>
    <row r="34" spans="1:46" x14ac:dyDescent="0.2">
      <c r="A34">
        <v>280000</v>
      </c>
      <c r="B34">
        <v>1098.69</v>
      </c>
      <c r="C34">
        <v>1034.8</v>
      </c>
      <c r="D34">
        <v>1000.4</v>
      </c>
      <c r="E34">
        <v>1122.8800000000001</v>
      </c>
      <c r="F34">
        <v>1270.47</v>
      </c>
      <c r="G34">
        <v>1399.77</v>
      </c>
      <c r="H34">
        <v>1355.42</v>
      </c>
      <c r="I34">
        <v>1320.21</v>
      </c>
      <c r="J34">
        <v>1216.6199999999999</v>
      </c>
      <c r="K34">
        <v>1160.78</v>
      </c>
      <c r="M34">
        <v>280000</v>
      </c>
      <c r="N34">
        <v>2732.6</v>
      </c>
      <c r="O34">
        <v>2437.41</v>
      </c>
      <c r="P34">
        <v>2428.21</v>
      </c>
      <c r="Q34">
        <v>2443.6</v>
      </c>
      <c r="R34">
        <v>2413.08</v>
      </c>
      <c r="S34">
        <v>2362.0100000000002</v>
      </c>
      <c r="T34">
        <v>2364.39</v>
      </c>
      <c r="U34">
        <v>2460.6</v>
      </c>
      <c r="V34">
        <v>2437.9</v>
      </c>
      <c r="W34">
        <v>2170.1999999999998</v>
      </c>
      <c r="Y34">
        <v>280000</v>
      </c>
      <c r="Z34">
        <v>803.3</v>
      </c>
      <c r="AA34">
        <v>710.10199999999998</v>
      </c>
      <c r="AB34">
        <v>759.101</v>
      </c>
      <c r="AC34">
        <v>725.101</v>
      </c>
      <c r="AD34">
        <v>702.798</v>
      </c>
      <c r="AE34">
        <v>734.19899999999996</v>
      </c>
      <c r="AF34">
        <v>763.399</v>
      </c>
      <c r="AG34">
        <v>680.2</v>
      </c>
      <c r="AH34">
        <v>699.9</v>
      </c>
      <c r="AI34">
        <v>581.9</v>
      </c>
      <c r="AK34">
        <f t="shared" si="2"/>
        <v>0.22718402669758761</v>
      </c>
      <c r="AL34">
        <f t="shared" si="3"/>
        <v>0.22560740038481189</v>
      </c>
      <c r="AM34">
        <f t="shared" si="4"/>
        <v>0.23816345502525482</v>
      </c>
      <c r="AN34">
        <f t="shared" si="5"/>
        <v>0.22883225649879871</v>
      </c>
      <c r="AO34">
        <f t="shared" si="6"/>
        <v>0.22555376044890077</v>
      </c>
      <c r="AP34">
        <f t="shared" si="7"/>
        <v>0.2371283721480042</v>
      </c>
      <c r="AQ34">
        <f t="shared" si="8"/>
        <v>0.24406985253800689</v>
      </c>
      <c r="AR34">
        <f t="shared" si="9"/>
        <v>0.21656902699949057</v>
      </c>
      <c r="AS34">
        <f t="shared" si="10"/>
        <v>0.22305436930333353</v>
      </c>
      <c r="AT34">
        <f t="shared" si="11"/>
        <v>0.21143853784382835</v>
      </c>
    </row>
    <row r="35" spans="1:46" x14ac:dyDescent="0.2">
      <c r="A35">
        <v>290000</v>
      </c>
      <c r="B35">
        <v>1110.6600000000001</v>
      </c>
      <c r="C35">
        <v>1028.8699999999999</v>
      </c>
      <c r="D35">
        <v>1000.11</v>
      </c>
      <c r="E35">
        <v>1111.26</v>
      </c>
      <c r="F35">
        <v>1273.01</v>
      </c>
      <c r="G35">
        <v>1400.31</v>
      </c>
      <c r="H35">
        <v>1369</v>
      </c>
      <c r="I35">
        <v>1295.1099999999999</v>
      </c>
      <c r="J35">
        <v>1229.28</v>
      </c>
      <c r="K35">
        <v>1177.3699999999999</v>
      </c>
      <c r="M35">
        <v>290000</v>
      </c>
      <c r="N35">
        <v>2732.8</v>
      </c>
      <c r="O35">
        <v>2437.1999999999998</v>
      </c>
      <c r="P35">
        <v>2412.31</v>
      </c>
      <c r="Q35">
        <v>2446.42</v>
      </c>
      <c r="R35">
        <v>2419.59</v>
      </c>
      <c r="S35">
        <v>2366.2800000000002</v>
      </c>
      <c r="T35">
        <v>2363.3000000000002</v>
      </c>
      <c r="U35">
        <v>2462.8000000000002</v>
      </c>
      <c r="V35">
        <v>2440.3000000000002</v>
      </c>
      <c r="W35">
        <v>2169</v>
      </c>
      <c r="Y35">
        <v>290000</v>
      </c>
      <c r="Z35">
        <v>803.5</v>
      </c>
      <c r="AA35">
        <v>709.5</v>
      </c>
      <c r="AB35">
        <v>756.40200000000004</v>
      </c>
      <c r="AC35">
        <v>724.90800000000002</v>
      </c>
      <c r="AD35">
        <v>701.09299999999996</v>
      </c>
      <c r="AE35">
        <v>740.197</v>
      </c>
      <c r="AF35">
        <v>762.2</v>
      </c>
      <c r="AG35">
        <v>680.1</v>
      </c>
      <c r="AH35">
        <v>700.1</v>
      </c>
      <c r="AI35">
        <v>582</v>
      </c>
      <c r="AK35">
        <f t="shared" si="2"/>
        <v>0.22721488561490821</v>
      </c>
      <c r="AL35">
        <f t="shared" si="3"/>
        <v>0.22547430641624561</v>
      </c>
      <c r="AM35">
        <f t="shared" si="4"/>
        <v>0.23870960819411802</v>
      </c>
      <c r="AN35">
        <f t="shared" si="5"/>
        <v>0.22858184331611237</v>
      </c>
      <c r="AO35">
        <f t="shared" si="6"/>
        <v>0.2246601144685314</v>
      </c>
      <c r="AP35">
        <f t="shared" si="7"/>
        <v>0.2382753839799876</v>
      </c>
      <c r="AQ35">
        <f t="shared" si="8"/>
        <v>0.24386498160294354</v>
      </c>
      <c r="AR35">
        <f t="shared" si="9"/>
        <v>0.21639250373858537</v>
      </c>
      <c r="AS35">
        <f t="shared" si="10"/>
        <v>0.22293338428225704</v>
      </c>
      <c r="AT35">
        <f t="shared" si="11"/>
        <v>0.21155943293347873</v>
      </c>
    </row>
    <row r="36" spans="1:46" x14ac:dyDescent="0.2">
      <c r="A36">
        <v>300000</v>
      </c>
      <c r="B36">
        <v>1097.4000000000001</v>
      </c>
      <c r="C36">
        <v>1050.8399999999999</v>
      </c>
      <c r="D36">
        <v>1000.51</v>
      </c>
      <c r="E36">
        <v>1128.79</v>
      </c>
      <c r="F36">
        <v>1278.92</v>
      </c>
      <c r="G36">
        <v>1399.38</v>
      </c>
      <c r="H36">
        <v>1389.52</v>
      </c>
      <c r="I36">
        <v>1296.69</v>
      </c>
      <c r="J36">
        <v>1214.0999999999999</v>
      </c>
      <c r="K36">
        <v>1173.06</v>
      </c>
      <c r="M36">
        <v>300000</v>
      </c>
      <c r="N36">
        <v>2732.9</v>
      </c>
      <c r="O36">
        <v>2435.6999999999998</v>
      </c>
      <c r="P36">
        <v>2412.14</v>
      </c>
      <c r="Q36">
        <v>2443.41</v>
      </c>
      <c r="R36">
        <v>2416.48</v>
      </c>
      <c r="S36">
        <v>2373.38</v>
      </c>
      <c r="T36">
        <v>2364.6999999999998</v>
      </c>
      <c r="U36">
        <v>2462.5</v>
      </c>
      <c r="V36">
        <v>2439.6999999999998</v>
      </c>
      <c r="W36">
        <v>2169.1</v>
      </c>
      <c r="Y36">
        <v>300000</v>
      </c>
      <c r="Z36">
        <v>803.3</v>
      </c>
      <c r="AA36">
        <v>709.202</v>
      </c>
      <c r="AB36">
        <v>755.60900000000004</v>
      </c>
      <c r="AC36">
        <v>725.10500000000002</v>
      </c>
      <c r="AD36">
        <v>701.49800000000005</v>
      </c>
      <c r="AE36">
        <v>739.98699999999997</v>
      </c>
      <c r="AF36">
        <v>762.59900000000005</v>
      </c>
      <c r="AG36">
        <v>680.7</v>
      </c>
      <c r="AH36">
        <v>700.4</v>
      </c>
      <c r="AI36">
        <v>581.6</v>
      </c>
      <c r="AK36">
        <f t="shared" si="2"/>
        <v>0.22716475312482326</v>
      </c>
      <c r="AL36">
        <f t="shared" si="3"/>
        <v>0.22550845781521967</v>
      </c>
      <c r="AM36">
        <f t="shared" si="4"/>
        <v>0.23853184074874623</v>
      </c>
      <c r="AN36">
        <f t="shared" si="5"/>
        <v>0.22884695196330143</v>
      </c>
      <c r="AO36">
        <f t="shared" si="6"/>
        <v>0.22498491009237398</v>
      </c>
      <c r="AP36">
        <f t="shared" si="7"/>
        <v>0.23768062037016513</v>
      </c>
      <c r="AQ36">
        <f t="shared" si="8"/>
        <v>0.24385228275262458</v>
      </c>
      <c r="AR36">
        <f t="shared" si="9"/>
        <v>0.21656273861033346</v>
      </c>
      <c r="AS36">
        <f t="shared" si="10"/>
        <v>0.22305022133053087</v>
      </c>
      <c r="AT36">
        <f t="shared" si="11"/>
        <v>0.21143708874104775</v>
      </c>
    </row>
    <row r="37" spans="1:46" x14ac:dyDescent="0.2">
      <c r="A37">
        <v>310000</v>
      </c>
      <c r="B37">
        <v>1110.98</v>
      </c>
      <c r="C37">
        <v>1042.8599999999999</v>
      </c>
      <c r="D37">
        <v>999.94100000000003</v>
      </c>
      <c r="E37">
        <v>1124.43</v>
      </c>
      <c r="F37">
        <v>1265.32</v>
      </c>
      <c r="G37">
        <v>1399.94</v>
      </c>
      <c r="H37">
        <v>1361.84</v>
      </c>
      <c r="I37">
        <v>1288.78</v>
      </c>
      <c r="J37">
        <v>1236.1400000000001</v>
      </c>
      <c r="K37">
        <v>1159.77</v>
      </c>
      <c r="M37">
        <v>310000</v>
      </c>
      <c r="N37">
        <v>2731.2</v>
      </c>
      <c r="O37">
        <v>2432.6</v>
      </c>
      <c r="P37">
        <v>2411.6</v>
      </c>
      <c r="Q37">
        <v>2440.31</v>
      </c>
      <c r="R37">
        <v>2426.39</v>
      </c>
      <c r="S37">
        <v>2366.39</v>
      </c>
      <c r="T37">
        <v>2368.6</v>
      </c>
      <c r="U37">
        <v>2463.1</v>
      </c>
      <c r="V37">
        <v>2439.9</v>
      </c>
      <c r="W37">
        <v>2169.9</v>
      </c>
      <c r="Y37">
        <v>310000</v>
      </c>
      <c r="Z37">
        <v>803</v>
      </c>
      <c r="AA37">
        <v>708.1</v>
      </c>
      <c r="AB37">
        <v>753.50199999999995</v>
      </c>
      <c r="AC37">
        <v>725.90599999999995</v>
      </c>
      <c r="AD37">
        <v>701.09699999999998</v>
      </c>
      <c r="AE37">
        <v>742.59699999999998</v>
      </c>
      <c r="AF37">
        <v>762.79899999999998</v>
      </c>
      <c r="AG37">
        <v>679.99900000000002</v>
      </c>
      <c r="AH37">
        <v>701</v>
      </c>
      <c r="AI37">
        <v>582</v>
      </c>
      <c r="AK37">
        <f t="shared" si="2"/>
        <v>0.22720842057608512</v>
      </c>
      <c r="AL37">
        <f t="shared" si="3"/>
        <v>0.22545929251440763</v>
      </c>
      <c r="AM37">
        <f t="shared" si="4"/>
        <v>0.2380656294805033</v>
      </c>
      <c r="AN37">
        <f t="shared" si="5"/>
        <v>0.22926610187049778</v>
      </c>
      <c r="AO37">
        <f t="shared" si="6"/>
        <v>0.22417263445059882</v>
      </c>
      <c r="AP37">
        <f t="shared" si="7"/>
        <v>0.23885497108865361</v>
      </c>
      <c r="AQ37">
        <f t="shared" si="8"/>
        <v>0.24359687155804802</v>
      </c>
      <c r="AR37">
        <f t="shared" si="9"/>
        <v>0.21634666932221988</v>
      </c>
      <c r="AS37">
        <f t="shared" si="10"/>
        <v>0.22318443758158488</v>
      </c>
      <c r="AT37">
        <f t="shared" si="11"/>
        <v>0.21149024310476397</v>
      </c>
    </row>
    <row r="38" spans="1:46" x14ac:dyDescent="0.2">
      <c r="A38">
        <v>320000</v>
      </c>
      <c r="B38">
        <v>1095.96</v>
      </c>
      <c r="C38">
        <v>1036.43</v>
      </c>
      <c r="D38">
        <v>1000.66</v>
      </c>
      <c r="E38">
        <v>1119.19</v>
      </c>
      <c r="F38">
        <v>1279.08</v>
      </c>
      <c r="G38">
        <v>1399.01</v>
      </c>
      <c r="H38">
        <v>1368.06</v>
      </c>
      <c r="I38">
        <v>1280.6199999999999</v>
      </c>
      <c r="J38">
        <v>1230.98</v>
      </c>
      <c r="K38">
        <v>1189.71</v>
      </c>
      <c r="M38">
        <v>320000</v>
      </c>
      <c r="N38">
        <v>2735.7</v>
      </c>
      <c r="O38">
        <v>2442.6999999999998</v>
      </c>
      <c r="P38">
        <v>2434.98</v>
      </c>
      <c r="Q38">
        <v>2448.6799999999998</v>
      </c>
      <c r="R38">
        <v>2405.8200000000002</v>
      </c>
      <c r="S38">
        <v>2361.3200000000002</v>
      </c>
      <c r="T38">
        <v>2357.6</v>
      </c>
      <c r="U38">
        <v>2455.9</v>
      </c>
      <c r="V38">
        <v>2438.4</v>
      </c>
      <c r="W38">
        <v>2168.9</v>
      </c>
      <c r="Y38">
        <v>320000</v>
      </c>
      <c r="Z38">
        <v>804</v>
      </c>
      <c r="AA38">
        <v>709.3</v>
      </c>
      <c r="AB38">
        <v>763.99800000000005</v>
      </c>
      <c r="AC38">
        <v>730.58299999999997</v>
      </c>
      <c r="AD38">
        <v>697.51</v>
      </c>
      <c r="AE38">
        <v>734.40800000000002</v>
      </c>
      <c r="AF38">
        <v>758.80100000000004</v>
      </c>
      <c r="AG38">
        <v>679.2</v>
      </c>
      <c r="AH38">
        <v>700.5</v>
      </c>
      <c r="AI38">
        <v>581.70000000000005</v>
      </c>
      <c r="AK38">
        <f t="shared" si="2"/>
        <v>0.22713789304178322</v>
      </c>
      <c r="AL38">
        <f t="shared" si="3"/>
        <v>0.22503172588832485</v>
      </c>
      <c r="AM38">
        <f t="shared" si="4"/>
        <v>0.23882564994195021</v>
      </c>
      <c r="AN38">
        <f t="shared" si="5"/>
        <v>0.2297963395919117</v>
      </c>
      <c r="AO38">
        <f t="shared" si="6"/>
        <v>0.22476178814370371</v>
      </c>
      <c r="AP38">
        <f t="shared" si="7"/>
        <v>0.23723272845676363</v>
      </c>
      <c r="AQ38">
        <f t="shared" si="8"/>
        <v>0.24348631642718638</v>
      </c>
      <c r="AR38">
        <f t="shared" si="9"/>
        <v>0.21664380721508084</v>
      </c>
      <c r="AS38">
        <f t="shared" si="10"/>
        <v>0.22316735161999426</v>
      </c>
      <c r="AT38">
        <f t="shared" si="11"/>
        <v>0.21148113138951499</v>
      </c>
    </row>
    <row r="39" spans="1:46" x14ac:dyDescent="0.2">
      <c r="A39">
        <v>330000</v>
      </c>
      <c r="B39">
        <v>1118.57</v>
      </c>
      <c r="C39">
        <v>1037.27</v>
      </c>
      <c r="D39">
        <v>1000.35</v>
      </c>
      <c r="E39">
        <v>1113.04</v>
      </c>
      <c r="F39">
        <v>1272.2</v>
      </c>
      <c r="G39">
        <v>1399.03</v>
      </c>
      <c r="H39">
        <v>1352.76</v>
      </c>
      <c r="I39">
        <v>1289.0899999999999</v>
      </c>
      <c r="J39">
        <v>1232.79</v>
      </c>
      <c r="K39">
        <v>1176.94</v>
      </c>
      <c r="M39">
        <v>330000</v>
      </c>
      <c r="N39">
        <v>2734.7</v>
      </c>
      <c r="O39">
        <v>2437.5700000000002</v>
      </c>
      <c r="P39">
        <v>2410.98</v>
      </c>
      <c r="Q39">
        <v>2441.04</v>
      </c>
      <c r="R39">
        <v>2415.88</v>
      </c>
      <c r="S39">
        <v>2370.42</v>
      </c>
      <c r="T39">
        <v>2368.1999999999998</v>
      </c>
      <c r="U39">
        <v>2463.1</v>
      </c>
      <c r="V39">
        <v>2439</v>
      </c>
      <c r="W39">
        <v>2169.1</v>
      </c>
      <c r="Y39">
        <v>330000</v>
      </c>
      <c r="Z39">
        <v>803.1</v>
      </c>
      <c r="AA39">
        <v>709.79100000000005</v>
      </c>
      <c r="AB39">
        <v>755.19600000000003</v>
      </c>
      <c r="AC39">
        <v>723.90300000000002</v>
      </c>
      <c r="AD39">
        <v>701.298</v>
      </c>
      <c r="AE39">
        <v>741.11199999999997</v>
      </c>
      <c r="AF39">
        <v>762.8</v>
      </c>
      <c r="AG39">
        <v>679.9</v>
      </c>
      <c r="AH39">
        <v>700.9</v>
      </c>
      <c r="AI39">
        <v>582</v>
      </c>
      <c r="AK39">
        <f t="shared" si="2"/>
        <v>0.2270054836338968</v>
      </c>
      <c r="AL39">
        <f t="shared" si="3"/>
        <v>0.22551941134175582</v>
      </c>
      <c r="AM39">
        <f t="shared" si="4"/>
        <v>0.23851990540007884</v>
      </c>
      <c r="AN39">
        <f t="shared" si="5"/>
        <v>0.22872544624026403</v>
      </c>
      <c r="AO39">
        <f t="shared" si="6"/>
        <v>0.22497849016001012</v>
      </c>
      <c r="AP39">
        <f t="shared" si="7"/>
        <v>0.23818234875938923</v>
      </c>
      <c r="AQ39">
        <f t="shared" si="8"/>
        <v>0.24362823379112103</v>
      </c>
      <c r="AR39">
        <f t="shared" si="9"/>
        <v>0.21632198536430161</v>
      </c>
      <c r="AS39">
        <f t="shared" si="10"/>
        <v>0.22322366954361603</v>
      </c>
      <c r="AT39">
        <f t="shared" si="11"/>
        <v>0.21155174293918796</v>
      </c>
    </row>
    <row r="40" spans="1:46" x14ac:dyDescent="0.2">
      <c r="A40">
        <v>340000</v>
      </c>
      <c r="B40">
        <v>1112.97</v>
      </c>
      <c r="C40">
        <v>1041.26</v>
      </c>
      <c r="D40">
        <v>1001</v>
      </c>
      <c r="E40">
        <v>1105.0899999999999</v>
      </c>
      <c r="F40">
        <v>1274.7</v>
      </c>
      <c r="G40">
        <v>1400.23</v>
      </c>
      <c r="H40">
        <v>1356.21</v>
      </c>
      <c r="I40">
        <v>1296.3800000000001</v>
      </c>
      <c r="J40">
        <v>1219.1500000000001</v>
      </c>
      <c r="K40">
        <v>1177.24</v>
      </c>
      <c r="M40">
        <v>340000</v>
      </c>
      <c r="N40">
        <v>2734.3</v>
      </c>
      <c r="O40">
        <v>2437.69</v>
      </c>
      <c r="P40">
        <v>2411.85</v>
      </c>
      <c r="Q40">
        <v>2440.29</v>
      </c>
      <c r="R40">
        <v>2415.13</v>
      </c>
      <c r="S40">
        <v>2373.9299999999998</v>
      </c>
      <c r="T40">
        <v>2366.5100000000002</v>
      </c>
      <c r="U40">
        <v>2462.6</v>
      </c>
      <c r="V40">
        <v>2438.8000000000002</v>
      </c>
      <c r="W40">
        <v>2168.9</v>
      </c>
      <c r="Y40">
        <v>340000</v>
      </c>
      <c r="Z40">
        <v>803.09900000000005</v>
      </c>
      <c r="AA40">
        <v>709.39800000000002</v>
      </c>
      <c r="AB40">
        <v>755.88499999999999</v>
      </c>
      <c r="AC40">
        <v>722.99</v>
      </c>
      <c r="AD40">
        <v>701.81200000000001</v>
      </c>
      <c r="AE40">
        <v>741.61400000000003</v>
      </c>
      <c r="AF40">
        <v>762.30200000000002</v>
      </c>
      <c r="AG40">
        <v>680</v>
      </c>
      <c r="AH40">
        <v>700.9</v>
      </c>
      <c r="AI40">
        <v>582</v>
      </c>
      <c r="AK40">
        <f t="shared" si="2"/>
        <v>0.22703093431077465</v>
      </c>
      <c r="AL40">
        <f t="shared" si="3"/>
        <v>0.22541409709547366</v>
      </c>
      <c r="AM40">
        <f t="shared" si="4"/>
        <v>0.23862002345524486</v>
      </c>
      <c r="AN40">
        <f t="shared" si="5"/>
        <v>0.22855706734781622</v>
      </c>
      <c r="AO40">
        <f t="shared" si="6"/>
        <v>0.22516042967754935</v>
      </c>
      <c r="AP40">
        <f t="shared" si="7"/>
        <v>0.23803676019340445</v>
      </c>
      <c r="AQ40">
        <f t="shared" si="8"/>
        <v>0.2436394388668926</v>
      </c>
      <c r="AR40">
        <f t="shared" si="9"/>
        <v>0.2163813402914784</v>
      </c>
      <c r="AS40">
        <f t="shared" si="10"/>
        <v>0.22323788897028377</v>
      </c>
      <c r="AT40">
        <f t="shared" si="11"/>
        <v>0.21156712348685883</v>
      </c>
    </row>
    <row r="41" spans="1:46" x14ac:dyDescent="0.2">
      <c r="A41">
        <v>350000</v>
      </c>
      <c r="B41">
        <v>1112.73</v>
      </c>
      <c r="C41">
        <v>1038.45</v>
      </c>
      <c r="D41">
        <v>999.83799999999997</v>
      </c>
      <c r="E41">
        <v>1097.17</v>
      </c>
      <c r="F41">
        <v>1280.6099999999999</v>
      </c>
      <c r="G41">
        <v>1399.88</v>
      </c>
      <c r="H41">
        <v>1388.07</v>
      </c>
      <c r="I41">
        <v>1284.98</v>
      </c>
      <c r="J41">
        <v>1229.3800000000001</v>
      </c>
      <c r="K41">
        <v>1170.9100000000001</v>
      </c>
      <c r="M41">
        <v>350000</v>
      </c>
      <c r="N41">
        <v>2734.7</v>
      </c>
      <c r="O41">
        <v>2438.21</v>
      </c>
      <c r="P41">
        <v>2436.79</v>
      </c>
      <c r="Q41">
        <v>2440.0300000000002</v>
      </c>
      <c r="R41">
        <v>2402.19</v>
      </c>
      <c r="S41">
        <v>2363.89</v>
      </c>
      <c r="T41">
        <v>2364.6999999999998</v>
      </c>
      <c r="U41">
        <v>2462.6999999999998</v>
      </c>
      <c r="V41">
        <v>2438.6999999999998</v>
      </c>
      <c r="W41">
        <v>2168.1</v>
      </c>
      <c r="Y41">
        <v>350000</v>
      </c>
      <c r="Z41">
        <v>803.2</v>
      </c>
      <c r="AA41">
        <v>709.70600000000002</v>
      </c>
      <c r="AB41">
        <v>760.90300000000002</v>
      </c>
      <c r="AC41">
        <v>728.39200000000005</v>
      </c>
      <c r="AD41">
        <v>696.404</v>
      </c>
      <c r="AE41">
        <v>736.89400000000001</v>
      </c>
      <c r="AF41">
        <v>761.70100000000002</v>
      </c>
      <c r="AG41">
        <v>680.1</v>
      </c>
      <c r="AH41">
        <v>700.9</v>
      </c>
      <c r="AI41">
        <v>581.79999999999995</v>
      </c>
      <c r="AK41">
        <f t="shared" si="2"/>
        <v>0.22702733259843413</v>
      </c>
      <c r="AL41">
        <f t="shared" si="3"/>
        <v>0.2254526486729633</v>
      </c>
      <c r="AM41">
        <f t="shared" si="4"/>
        <v>0.23795373727246485</v>
      </c>
      <c r="AN41">
        <f t="shared" si="5"/>
        <v>0.22989109405249677</v>
      </c>
      <c r="AO41">
        <f t="shared" si="6"/>
        <v>0.22474838588082208</v>
      </c>
      <c r="AP41">
        <f t="shared" si="7"/>
        <v>0.23764764008070219</v>
      </c>
      <c r="AQ41">
        <f t="shared" si="8"/>
        <v>0.24363509351487542</v>
      </c>
      <c r="AR41">
        <f t="shared" si="9"/>
        <v>0.21639938907980147</v>
      </c>
      <c r="AS41">
        <f t="shared" si="10"/>
        <v>0.22324499936297618</v>
      </c>
      <c r="AT41">
        <f t="shared" si="11"/>
        <v>0.21157132986654062</v>
      </c>
    </row>
    <row r="42" spans="1:46" x14ac:dyDescent="0.2">
      <c r="A42">
        <v>360000</v>
      </c>
      <c r="B42">
        <v>1114.22</v>
      </c>
      <c r="C42">
        <v>1047.48</v>
      </c>
      <c r="D42">
        <v>1000.21</v>
      </c>
      <c r="E42">
        <v>1131.3900000000001</v>
      </c>
      <c r="F42">
        <v>1251.28</v>
      </c>
      <c r="G42">
        <v>1399.47</v>
      </c>
      <c r="H42">
        <v>1365.27</v>
      </c>
      <c r="I42">
        <v>1278.0999999999999</v>
      </c>
      <c r="J42">
        <v>1240.47</v>
      </c>
      <c r="K42">
        <v>1174.23</v>
      </c>
      <c r="M42">
        <v>360000</v>
      </c>
      <c r="N42">
        <v>2736.58</v>
      </c>
      <c r="O42">
        <v>2443.1999999999998</v>
      </c>
      <c r="P42">
        <v>2434.4299999999998</v>
      </c>
      <c r="Q42">
        <v>2436.38</v>
      </c>
      <c r="R42">
        <v>2411.4</v>
      </c>
      <c r="S42">
        <v>2363.6799999999998</v>
      </c>
      <c r="T42">
        <v>2360.1</v>
      </c>
      <c r="U42">
        <v>2457.31</v>
      </c>
      <c r="V42">
        <v>2439.6</v>
      </c>
      <c r="W42">
        <v>2167.3000000000002</v>
      </c>
      <c r="Y42">
        <v>360000</v>
      </c>
      <c r="Z42">
        <v>803.69600000000003</v>
      </c>
      <c r="AA42">
        <v>710.30200000000002</v>
      </c>
      <c r="AB42">
        <v>761.11099999999999</v>
      </c>
      <c r="AC42">
        <v>725.995</v>
      </c>
      <c r="AD42">
        <v>702.39</v>
      </c>
      <c r="AE42">
        <v>735.09900000000005</v>
      </c>
      <c r="AF42">
        <v>760.1</v>
      </c>
      <c r="AG42">
        <v>678.61</v>
      </c>
      <c r="AH42">
        <v>701.096</v>
      </c>
      <c r="AI42">
        <v>581.601</v>
      </c>
      <c r="AK42">
        <f t="shared" si="2"/>
        <v>0.22701506888163522</v>
      </c>
      <c r="AL42">
        <f t="shared" si="3"/>
        <v>0.22524228619483991</v>
      </c>
      <c r="AM42">
        <f t="shared" si="4"/>
        <v>0.23817907515503636</v>
      </c>
      <c r="AN42">
        <f t="shared" si="5"/>
        <v>0.22957271038380964</v>
      </c>
      <c r="AO42">
        <f t="shared" si="6"/>
        <v>0.22557397897738768</v>
      </c>
      <c r="AP42">
        <f t="shared" si="7"/>
        <v>0.23722214459308005</v>
      </c>
      <c r="AQ42">
        <f t="shared" si="8"/>
        <v>0.24360617909108392</v>
      </c>
      <c r="AR42">
        <f t="shared" si="9"/>
        <v>0.21639901528100206</v>
      </c>
      <c r="AS42">
        <f t="shared" si="10"/>
        <v>0.22322950072213293</v>
      </c>
      <c r="AT42">
        <f t="shared" si="11"/>
        <v>0.21157582612105708</v>
      </c>
    </row>
    <row r="43" spans="1:46" x14ac:dyDescent="0.2">
      <c r="A43">
        <v>370000</v>
      </c>
      <c r="B43">
        <v>1122.3399999999999</v>
      </c>
      <c r="C43">
        <v>1038.8399999999999</v>
      </c>
      <c r="D43">
        <v>999.38499999999999</v>
      </c>
      <c r="E43">
        <v>1113.0999999999999</v>
      </c>
      <c r="F43">
        <v>1279.1400000000001</v>
      </c>
      <c r="G43">
        <v>1399.64</v>
      </c>
      <c r="H43">
        <v>1367.7</v>
      </c>
      <c r="I43">
        <v>1304.28</v>
      </c>
      <c r="J43">
        <v>1231.3499999999999</v>
      </c>
      <c r="K43">
        <v>1157.2</v>
      </c>
      <c r="M43">
        <v>370000</v>
      </c>
      <c r="N43">
        <v>2739.1</v>
      </c>
      <c r="O43">
        <v>2440.11</v>
      </c>
      <c r="P43">
        <v>2429.7800000000002</v>
      </c>
      <c r="Q43">
        <v>2435.59</v>
      </c>
      <c r="R43">
        <v>2415.9299999999998</v>
      </c>
      <c r="S43">
        <v>2371</v>
      </c>
      <c r="T43">
        <v>2357.09</v>
      </c>
      <c r="U43">
        <v>2455.3000000000002</v>
      </c>
      <c r="V43">
        <v>2436.8000000000002</v>
      </c>
      <c r="W43">
        <v>2169.3000000000002</v>
      </c>
      <c r="Y43">
        <v>370000</v>
      </c>
      <c r="Z43">
        <v>803.6</v>
      </c>
      <c r="AA43">
        <v>710.30499999999995</v>
      </c>
      <c r="AB43">
        <v>759.99</v>
      </c>
      <c r="AC43">
        <v>728.1</v>
      </c>
      <c r="AD43">
        <v>699.01300000000003</v>
      </c>
      <c r="AE43">
        <v>740.09799999999996</v>
      </c>
      <c r="AF43">
        <v>757.69399999999996</v>
      </c>
      <c r="AG43">
        <v>678.69899999999996</v>
      </c>
      <c r="AH43">
        <v>700.50099999999998</v>
      </c>
      <c r="AI43">
        <v>582</v>
      </c>
      <c r="AK43">
        <f t="shared" si="2"/>
        <v>0.22683264177040113</v>
      </c>
      <c r="AL43">
        <f t="shared" si="3"/>
        <v>0.22546394681335633</v>
      </c>
      <c r="AM43">
        <f t="shared" si="4"/>
        <v>0.23825855782705332</v>
      </c>
      <c r="AN43">
        <f t="shared" si="5"/>
        <v>0.23014264988036123</v>
      </c>
      <c r="AO43">
        <f t="shared" si="6"/>
        <v>0.22440635350309784</v>
      </c>
      <c r="AP43">
        <f t="shared" si="7"/>
        <v>0.23788964539207699</v>
      </c>
      <c r="AQ43">
        <f t="shared" si="8"/>
        <v>0.24325731736133227</v>
      </c>
      <c r="AR43">
        <f t="shared" si="9"/>
        <v>0.21656005633696754</v>
      </c>
      <c r="AS43">
        <f t="shared" si="10"/>
        <v>0.22328141290873904</v>
      </c>
      <c r="AT43">
        <f t="shared" si="11"/>
        <v>0.21153636462763056</v>
      </c>
    </row>
    <row r="44" spans="1:46" x14ac:dyDescent="0.2">
      <c r="A44">
        <v>380000</v>
      </c>
      <c r="B44">
        <v>1114.23</v>
      </c>
      <c r="C44">
        <v>1031.2</v>
      </c>
      <c r="D44">
        <v>1001.04</v>
      </c>
      <c r="E44">
        <v>1105.54</v>
      </c>
      <c r="F44">
        <v>1287.23</v>
      </c>
      <c r="G44">
        <v>1399.56</v>
      </c>
      <c r="H44">
        <v>1364.12</v>
      </c>
      <c r="I44">
        <v>1290.3399999999999</v>
      </c>
      <c r="J44">
        <v>1228.8599999999999</v>
      </c>
      <c r="K44">
        <v>1179.8900000000001</v>
      </c>
      <c r="M44">
        <v>380000</v>
      </c>
      <c r="N44">
        <v>2743.3</v>
      </c>
      <c r="O44">
        <v>2450.9899999999998</v>
      </c>
      <c r="P44">
        <v>2441.38</v>
      </c>
      <c r="Q44">
        <v>2440.7800000000002</v>
      </c>
      <c r="R44">
        <v>2408.3200000000002</v>
      </c>
      <c r="S44">
        <v>2367.9</v>
      </c>
      <c r="T44">
        <v>2351.61</v>
      </c>
      <c r="U44">
        <v>2448.41</v>
      </c>
      <c r="V44">
        <v>2436.6999999999998</v>
      </c>
      <c r="W44">
        <v>2160.6</v>
      </c>
      <c r="Y44">
        <v>380000</v>
      </c>
      <c r="Z44">
        <v>804.9</v>
      </c>
      <c r="AA44">
        <v>713.49800000000005</v>
      </c>
      <c r="AB44">
        <v>763.59100000000001</v>
      </c>
      <c r="AC44">
        <v>729.79499999999996</v>
      </c>
      <c r="AD44">
        <v>701.69899999999996</v>
      </c>
      <c r="AE44">
        <v>733.21299999999997</v>
      </c>
      <c r="AF44">
        <v>756.10500000000002</v>
      </c>
      <c r="AG44">
        <v>676.298</v>
      </c>
      <c r="AH44">
        <v>702.1</v>
      </c>
      <c r="AI44">
        <v>578.80100000000004</v>
      </c>
      <c r="AK44">
        <f t="shared" si="2"/>
        <v>0.22684741559100385</v>
      </c>
      <c r="AL44">
        <f t="shared" si="3"/>
        <v>0.22547028144837336</v>
      </c>
      <c r="AM44">
        <f t="shared" si="4"/>
        <v>0.23825207778791135</v>
      </c>
      <c r="AN44">
        <f t="shared" si="5"/>
        <v>0.23017749146448196</v>
      </c>
      <c r="AO44">
        <f t="shared" si="6"/>
        <v>0.22562530968460318</v>
      </c>
      <c r="AP44">
        <f t="shared" si="7"/>
        <v>0.23643543463266251</v>
      </c>
      <c r="AQ44">
        <f t="shared" si="8"/>
        <v>0.24329933729444303</v>
      </c>
      <c r="AR44">
        <f t="shared" si="9"/>
        <v>0.21643558374094479</v>
      </c>
      <c r="AS44">
        <f t="shared" si="10"/>
        <v>0.22368421052631582</v>
      </c>
      <c r="AT44">
        <f t="shared" si="11"/>
        <v>0.21128743108438672</v>
      </c>
    </row>
    <row r="45" spans="1:46" x14ac:dyDescent="0.2">
      <c r="A45">
        <v>390000</v>
      </c>
      <c r="B45">
        <v>1118.3399999999999</v>
      </c>
      <c r="C45">
        <v>1041.58</v>
      </c>
      <c r="D45">
        <v>1000.21</v>
      </c>
      <c r="E45">
        <v>1116.43</v>
      </c>
      <c r="F45">
        <v>1268.31</v>
      </c>
      <c r="G45">
        <v>1399.69</v>
      </c>
      <c r="H45">
        <v>1380.73</v>
      </c>
      <c r="I45">
        <v>1301.1199999999999</v>
      </c>
      <c r="J45">
        <v>1225.29</v>
      </c>
      <c r="K45">
        <v>1164.02</v>
      </c>
      <c r="M45">
        <v>390000</v>
      </c>
      <c r="N45">
        <v>2735.7</v>
      </c>
      <c r="O45">
        <v>2439.6999999999998</v>
      </c>
      <c r="P45">
        <v>2425.7199999999998</v>
      </c>
      <c r="Q45">
        <v>2445.91</v>
      </c>
      <c r="R45">
        <v>2414.19</v>
      </c>
      <c r="S45">
        <v>2367.1</v>
      </c>
      <c r="T45">
        <v>2359.4899999999998</v>
      </c>
      <c r="U45">
        <v>2455.8000000000002</v>
      </c>
      <c r="V45">
        <v>2439.1999999999998</v>
      </c>
      <c r="W45">
        <v>2167.1999999999998</v>
      </c>
      <c r="Y45">
        <v>390000</v>
      </c>
      <c r="Z45">
        <v>803.6</v>
      </c>
      <c r="AA45">
        <v>709.59900000000005</v>
      </c>
      <c r="AB45">
        <v>758.60500000000002</v>
      </c>
      <c r="AC45">
        <v>729.50699999999995</v>
      </c>
      <c r="AD45">
        <v>701.60299999999995</v>
      </c>
      <c r="AE45">
        <v>736.98800000000006</v>
      </c>
      <c r="AF45">
        <v>759.601</v>
      </c>
      <c r="AG45">
        <v>677.89800000000002</v>
      </c>
      <c r="AH45">
        <v>700.90099999999995</v>
      </c>
      <c r="AI45">
        <v>581.69799999999998</v>
      </c>
      <c r="AK45">
        <f t="shared" si="2"/>
        <v>0.22705054671827765</v>
      </c>
      <c r="AL45">
        <f t="shared" si="3"/>
        <v>0.22531966637654921</v>
      </c>
      <c r="AM45">
        <f t="shared" si="4"/>
        <v>0.23823102227316623</v>
      </c>
      <c r="AN45">
        <f t="shared" si="5"/>
        <v>0.22973581107615157</v>
      </c>
      <c r="AO45">
        <f t="shared" si="6"/>
        <v>0.22517638366861981</v>
      </c>
      <c r="AP45">
        <f t="shared" si="7"/>
        <v>0.2374249699106469</v>
      </c>
      <c r="AQ45">
        <f t="shared" si="8"/>
        <v>0.24353281132227306</v>
      </c>
      <c r="AR45">
        <f t="shared" si="9"/>
        <v>0.21632524895506841</v>
      </c>
      <c r="AS45">
        <f t="shared" si="10"/>
        <v>0.22320969930585036</v>
      </c>
      <c r="AT45">
        <f t="shared" si="11"/>
        <v>0.21161134389126118</v>
      </c>
    </row>
    <row r="46" spans="1:46" x14ac:dyDescent="0.2">
      <c r="A46">
        <v>400000</v>
      </c>
      <c r="B46">
        <v>1103.77</v>
      </c>
      <c r="C46">
        <v>1024.51</v>
      </c>
      <c r="D46">
        <v>1000.68</v>
      </c>
      <c r="E46">
        <v>1115.72</v>
      </c>
      <c r="F46">
        <v>1276.9100000000001</v>
      </c>
      <c r="G46">
        <v>1399.26</v>
      </c>
      <c r="H46">
        <v>1348.01</v>
      </c>
      <c r="I46">
        <v>1281.92</v>
      </c>
      <c r="J46">
        <v>1245.47</v>
      </c>
      <c r="K46">
        <v>1175.3800000000001</v>
      </c>
      <c r="M46">
        <v>400000</v>
      </c>
      <c r="N46">
        <v>2758.1</v>
      </c>
      <c r="O46">
        <v>2465.1</v>
      </c>
      <c r="P46">
        <v>2447.7199999999998</v>
      </c>
      <c r="Q46">
        <v>2429.6799999999998</v>
      </c>
      <c r="R46">
        <v>2409.12</v>
      </c>
      <c r="S46">
        <v>2362.61</v>
      </c>
      <c r="T46">
        <v>2346.59</v>
      </c>
      <c r="U46">
        <v>2438.1999999999998</v>
      </c>
      <c r="V46">
        <v>2436</v>
      </c>
      <c r="W46">
        <v>2156.89</v>
      </c>
      <c r="Y46">
        <v>400000</v>
      </c>
      <c r="Z46">
        <v>809.00099999999998</v>
      </c>
      <c r="AA46">
        <v>719.59900000000005</v>
      </c>
      <c r="AB46">
        <v>763.70299999999997</v>
      </c>
      <c r="AC46">
        <v>728.79899999999998</v>
      </c>
      <c r="AD46">
        <v>698.90700000000004</v>
      </c>
      <c r="AE46">
        <v>736.09699999999998</v>
      </c>
      <c r="AF46">
        <v>750.798</v>
      </c>
      <c r="AG46">
        <v>673.19600000000003</v>
      </c>
      <c r="AH46">
        <v>700.8</v>
      </c>
      <c r="AI46">
        <v>579.1</v>
      </c>
      <c r="AK46">
        <f t="shared" si="2"/>
        <v>0.22679509214905888</v>
      </c>
      <c r="AL46">
        <f t="shared" si="3"/>
        <v>0.22595510596134832</v>
      </c>
      <c r="AM46">
        <f t="shared" si="4"/>
        <v>0.2378082862332368</v>
      </c>
      <c r="AN46">
        <f t="shared" si="5"/>
        <v>0.23074365857743553</v>
      </c>
      <c r="AO46">
        <f t="shared" si="6"/>
        <v>0.22487159860580364</v>
      </c>
      <c r="AP46">
        <f t="shared" si="7"/>
        <v>0.2375497263858764</v>
      </c>
      <c r="AQ46">
        <f t="shared" si="8"/>
        <v>0.2423971423664068</v>
      </c>
      <c r="AR46">
        <f t="shared" si="9"/>
        <v>0.21636461575447166</v>
      </c>
      <c r="AS46">
        <f t="shared" si="10"/>
        <v>0.22341239479724556</v>
      </c>
      <c r="AT46">
        <f t="shared" si="11"/>
        <v>0.2116601303367337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 grids</vt:lpstr>
      <vt:lpstr>10 grids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2023-09-19T17:09:51Z</dcterms:created>
  <dcterms:modified xsi:type="dcterms:W3CDTF">2023-09-25T21:55:18Z</dcterms:modified>
</cp:coreProperties>
</file>