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beeler/projects/spreadsheets/SALT/"/>
    </mc:Choice>
  </mc:AlternateContent>
  <xr:revisionPtr revIDLastSave="0" documentId="8_{BA493AB1-5FFF-E445-9D5E-25F644665BAB}" xr6:coauthVersionLast="47" xr6:coauthVersionMax="47" xr10:uidLastSave="{00000000-0000-0000-0000-000000000000}"/>
  <bookViews>
    <workbookView xWindow="7260" yWindow="3520" windowWidth="27240" windowHeight="16440" xr2:uid="{7687350B-F034-D64F-A140-83333D5872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7" i="1" l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6" i="1"/>
</calcChain>
</file>

<file path=xl/sharedStrings.xml><?xml version="1.0" encoding="utf-8"?>
<sst xmlns="http://schemas.openxmlformats.org/spreadsheetml/2006/main" count="9" uniqueCount="9">
  <si>
    <t>#</t>
  </si>
  <si>
    <t>Fix</t>
  </si>
  <si>
    <t>print</t>
  </si>
  <si>
    <t>output</t>
  </si>
  <si>
    <t>for</t>
  </si>
  <si>
    <t>fix</t>
  </si>
  <si>
    <t>AA</t>
  </si>
  <si>
    <t>log t</t>
  </si>
  <si>
    <t>log msd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</si>
</sst>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Sheet1!$B$6:$B$46</c:f>
              <c:numCache>
                <c:formatCode>General</c:formatCode>
                <c:ptCount val="4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</c:numCache>
            </c:numRef>
          </c:xVal>
          <c:yVal>
            <c:numRef>
              <c:f>Sheet1!$C$6:$C$46</c:f>
              <c:numCache>
                <c:formatCode>General</c:formatCode>
                <c:ptCount val="41"/>
                <c:pt idx="0">
                  <c:v>685.99155385879203</c:v>
                </c:pt>
                <c:pt idx="1">
                  <c:v>785.49516919944597</c:v>
                </c:pt>
                <c:pt idx="2">
                  <c:v>938.57073010119905</c:v>
                </c:pt>
                <c:pt idx="3">
                  <c:v>1017.59928379193</c:v>
                </c:pt>
                <c:pt idx="4">
                  <c:v>1138.0944264606401</c:v>
                </c:pt>
                <c:pt idx="5">
                  <c:v>1276.60548622487</c:v>
                </c:pt>
                <c:pt idx="6">
                  <c:v>1409.48827110567</c:v>
                </c:pt>
                <c:pt idx="7">
                  <c:v>1490.3463559013401</c:v>
                </c:pt>
                <c:pt idx="8">
                  <c:v>1652.3906446426799</c:v>
                </c:pt>
                <c:pt idx="9">
                  <c:v>1812.6172308304101</c:v>
                </c:pt>
                <c:pt idx="10">
                  <c:v>1965.49640098533</c:v>
                </c:pt>
                <c:pt idx="11">
                  <c:v>2073.1998779051401</c:v>
                </c:pt>
                <c:pt idx="12">
                  <c:v>2253.2985443135099</c:v>
                </c:pt>
                <c:pt idx="13">
                  <c:v>2401.6063025559101</c:v>
                </c:pt>
                <c:pt idx="14">
                  <c:v>2525.95161195841</c:v>
                </c:pt>
                <c:pt idx="15">
                  <c:v>2664.9905769465699</c:v>
                </c:pt>
                <c:pt idx="16">
                  <c:v>2754.4304148095198</c:v>
                </c:pt>
                <c:pt idx="17">
                  <c:v>2879.2046522425399</c:v>
                </c:pt>
                <c:pt idx="18">
                  <c:v>2977.65824115859</c:v>
                </c:pt>
                <c:pt idx="19">
                  <c:v>3193.3033335462201</c:v>
                </c:pt>
                <c:pt idx="20">
                  <c:v>3221.6118240196702</c:v>
                </c:pt>
                <c:pt idx="21">
                  <c:v>3389.51487872485</c:v>
                </c:pt>
                <c:pt idx="22">
                  <c:v>3494.5924181045898</c:v>
                </c:pt>
                <c:pt idx="23">
                  <c:v>3619.5213986889999</c:v>
                </c:pt>
                <c:pt idx="24">
                  <c:v>3682.2976401682999</c:v>
                </c:pt>
                <c:pt idx="25">
                  <c:v>3775.0531431882901</c:v>
                </c:pt>
                <c:pt idx="26">
                  <c:v>3893.8570247828102</c:v>
                </c:pt>
                <c:pt idx="27">
                  <c:v>4091.39074903452</c:v>
                </c:pt>
                <c:pt idx="28">
                  <c:v>4335.26622175797</c:v>
                </c:pt>
                <c:pt idx="29">
                  <c:v>4479.7897260092104</c:v>
                </c:pt>
                <c:pt idx="30">
                  <c:v>4664.14163097241</c:v>
                </c:pt>
                <c:pt idx="31">
                  <c:v>4787.3443361126101</c:v>
                </c:pt>
                <c:pt idx="32">
                  <c:v>4935.9014483279097</c:v>
                </c:pt>
                <c:pt idx="33">
                  <c:v>5020.9275582007704</c:v>
                </c:pt>
                <c:pt idx="34">
                  <c:v>5089.8117309628396</c:v>
                </c:pt>
                <c:pt idx="35">
                  <c:v>5251.2919824171204</c:v>
                </c:pt>
                <c:pt idx="36">
                  <c:v>5367.2287481411104</c:v>
                </c:pt>
                <c:pt idx="37">
                  <c:v>5480.73292401852</c:v>
                </c:pt>
                <c:pt idx="38">
                  <c:v>5690.9218478858502</c:v>
                </c:pt>
                <c:pt idx="39">
                  <c:v>5901.8662530493302</c:v>
                </c:pt>
                <c:pt idx="40">
                  <c:v>5948.7483846254299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D2-1F49-AB14-27998FE7E3F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Sheet1!$B$6:$B$46</c:f>
              <c:numCache>
                <c:formatCode>General</c:formatCode>
                <c:ptCount val="4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</c:numCache>
            </c:numRef>
          </c:xVal>
          <c:yVal>
            <c:numRef>
              <c:f>Sheet1!$F$6:$F$46</c:f>
              <c:numCache>
                <c:formatCode>General</c:formatCode>
                <c:ptCount val="41"/>
                <c:pt idx="0">
                  <c:v>498.42313534181</c:v>
                </c:pt>
                <c:pt idx="1">
                  <c:v>579.13752561157196</c:v>
                </c:pt>
                <c:pt idx="2">
                  <c:v>680.81050009379601</c:v>
                </c:pt>
                <c:pt idx="3">
                  <c:v>819.33637085953796</c:v>
                </c:pt>
                <c:pt idx="4">
                  <c:v>894.60444802259894</c:v>
                </c:pt>
                <c:pt idx="5">
                  <c:v>980.44608193066904</c:v>
                </c:pt>
                <c:pt idx="6">
                  <c:v>1085.9883974172601</c:v>
                </c:pt>
                <c:pt idx="7">
                  <c:v>1218.4493471625899</c:v>
                </c:pt>
                <c:pt idx="8">
                  <c:v>1376.4414936486701</c:v>
                </c:pt>
                <c:pt idx="9">
                  <c:v>1480.4480148520599</c:v>
                </c:pt>
                <c:pt idx="10">
                  <c:v>1538.83455738317</c:v>
                </c:pt>
                <c:pt idx="11">
                  <c:v>1633.02108345017</c:v>
                </c:pt>
                <c:pt idx="12">
                  <c:v>1709.26668327171</c:v>
                </c:pt>
                <c:pt idx="13">
                  <c:v>1770.5223642598201</c:v>
                </c:pt>
                <c:pt idx="14">
                  <c:v>1909.46227611122</c:v>
                </c:pt>
                <c:pt idx="15">
                  <c:v>1908.9548688355201</c:v>
                </c:pt>
                <c:pt idx="16">
                  <c:v>2019.98922761518</c:v>
                </c:pt>
                <c:pt idx="17">
                  <c:v>2107.0365029196801</c:v>
                </c:pt>
                <c:pt idx="18">
                  <c:v>2195.89979335932</c:v>
                </c:pt>
                <c:pt idx="19">
                  <c:v>2283.5185305295499</c:v>
                </c:pt>
                <c:pt idx="20">
                  <c:v>2353.9099849812801</c:v>
                </c:pt>
                <c:pt idx="21">
                  <c:v>2507.5469686677902</c:v>
                </c:pt>
                <c:pt idx="22">
                  <c:v>2637.51101970425</c:v>
                </c:pt>
                <c:pt idx="23">
                  <c:v>2704.3766270587298</c:v>
                </c:pt>
                <c:pt idx="24">
                  <c:v>2746.1788391254599</c:v>
                </c:pt>
                <c:pt idx="25">
                  <c:v>2822.1488600591802</c:v>
                </c:pt>
                <c:pt idx="26">
                  <c:v>2959.37940903036</c:v>
                </c:pt>
                <c:pt idx="27">
                  <c:v>3013.3558922181401</c:v>
                </c:pt>
                <c:pt idx="28">
                  <c:v>3055.0811183484898</c:v>
                </c:pt>
                <c:pt idx="29">
                  <c:v>3170.7987179261199</c:v>
                </c:pt>
                <c:pt idx="30">
                  <c:v>3311.5896255989201</c:v>
                </c:pt>
                <c:pt idx="31">
                  <c:v>3461.4499522360702</c:v>
                </c:pt>
                <c:pt idx="32">
                  <c:v>3552.5574149008398</c:v>
                </c:pt>
                <c:pt idx="33">
                  <c:v>3597.6956607247298</c:v>
                </c:pt>
                <c:pt idx="34">
                  <c:v>3604.6545139633999</c:v>
                </c:pt>
                <c:pt idx="35">
                  <c:v>3653.97653719255</c:v>
                </c:pt>
                <c:pt idx="36">
                  <c:v>3724.0071157176599</c:v>
                </c:pt>
                <c:pt idx="37">
                  <c:v>3877.38035128209</c:v>
                </c:pt>
                <c:pt idx="38">
                  <c:v>4068.6756497527199</c:v>
                </c:pt>
                <c:pt idx="39">
                  <c:v>4156.0573260931096</c:v>
                </c:pt>
                <c:pt idx="40">
                  <c:v>4269.4414949531802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D2-1F49-AB14-27998FE7E3F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Sheet1!$B$6:$B$46</c:f>
              <c:numCache>
                <c:formatCode>General</c:formatCode>
                <c:ptCount val="4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</c:numCache>
            </c:numRef>
          </c:xVal>
          <c:yVal>
            <c:numRef>
              <c:f>Sheet1!$I$6:$I$46</c:f>
              <c:numCache>
                <c:formatCode>General</c:formatCode>
                <c:ptCount val="41"/>
                <c:pt idx="0">
                  <c:v>582.05636247041105</c:v>
                </c:pt>
                <c:pt idx="1">
                  <c:v>699.63474760857798</c:v>
                </c:pt>
                <c:pt idx="2">
                  <c:v>816.76634649805499</c:v>
                </c:pt>
                <c:pt idx="3">
                  <c:v>917.68198249925604</c:v>
                </c:pt>
                <c:pt idx="4">
                  <c:v>1053.23717849936</c:v>
                </c:pt>
                <c:pt idx="5">
                  <c:v>1169.7128052908299</c:v>
                </c:pt>
                <c:pt idx="6">
                  <c:v>1296.1270335719601</c:v>
                </c:pt>
                <c:pt idx="7">
                  <c:v>1419.2675579316699</c:v>
                </c:pt>
                <c:pt idx="8">
                  <c:v>1519.3874286456301</c:v>
                </c:pt>
                <c:pt idx="9">
                  <c:v>1629.0499729998701</c:v>
                </c:pt>
                <c:pt idx="10">
                  <c:v>1744.8353983756899</c:v>
                </c:pt>
                <c:pt idx="11">
                  <c:v>1866.8051394680799</c:v>
                </c:pt>
                <c:pt idx="12">
                  <c:v>1988.95855775378</c:v>
                </c:pt>
                <c:pt idx="13">
                  <c:v>2119.1895434641201</c:v>
                </c:pt>
                <c:pt idx="14">
                  <c:v>2234.7872547125298</c:v>
                </c:pt>
                <c:pt idx="15">
                  <c:v>2321.9096901397002</c:v>
                </c:pt>
                <c:pt idx="16">
                  <c:v>2443.30887639293</c:v>
                </c:pt>
                <c:pt idx="17">
                  <c:v>2551.9812442283201</c:v>
                </c:pt>
                <c:pt idx="18">
                  <c:v>2652.5584525397699</c:v>
                </c:pt>
                <c:pt idx="19">
                  <c:v>2760.2032106138399</c:v>
                </c:pt>
                <c:pt idx="20">
                  <c:v>2867.9954641293398</c:v>
                </c:pt>
                <c:pt idx="21">
                  <c:v>2982.3994554363599</c:v>
                </c:pt>
                <c:pt idx="22">
                  <c:v>3111.7527973961101</c:v>
                </c:pt>
                <c:pt idx="23">
                  <c:v>3191.13078099119</c:v>
                </c:pt>
                <c:pt idx="24">
                  <c:v>3331.3057665490901</c:v>
                </c:pt>
                <c:pt idx="25">
                  <c:v>3444.9644126581402</c:v>
                </c:pt>
                <c:pt idx="26">
                  <c:v>3565.1709783953102</c:v>
                </c:pt>
                <c:pt idx="27">
                  <c:v>3689.37344584629</c:v>
                </c:pt>
                <c:pt idx="28">
                  <c:v>3842.11785419948</c:v>
                </c:pt>
                <c:pt idx="29">
                  <c:v>3985.51807355966</c:v>
                </c:pt>
                <c:pt idx="30">
                  <c:v>4081.1743736077701</c:v>
                </c:pt>
                <c:pt idx="31">
                  <c:v>4220.6901313447997</c:v>
                </c:pt>
                <c:pt idx="32">
                  <c:v>4341.4521349623001</c:v>
                </c:pt>
                <c:pt idx="33">
                  <c:v>4465.80129501591</c:v>
                </c:pt>
                <c:pt idx="34">
                  <c:v>4596.1114087262104</c:v>
                </c:pt>
                <c:pt idx="35">
                  <c:v>4721.7466753418003</c:v>
                </c:pt>
                <c:pt idx="36">
                  <c:v>4841.4276864866497</c:v>
                </c:pt>
                <c:pt idx="37">
                  <c:v>4906.6274548449901</c:v>
                </c:pt>
                <c:pt idx="38">
                  <c:v>4960.06112560157</c:v>
                </c:pt>
                <c:pt idx="39">
                  <c:v>5128.2570837461199</c:v>
                </c:pt>
                <c:pt idx="40">
                  <c:v>5251.9025031418096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D2-1F49-AB14-27998FE7E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958880"/>
        <c:axId val="201942976"/>
      </c:scatterChart>
      <c:valAx>
        <c:axId val="2019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42976"/>
        <c:crosses val="autoZero"/>
        <c:crossBetween val="midCat"/>
      </c:valAx>
      <c:valAx>
        <c:axId val="20194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5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Sheet1!$L$6:$L$46</c:f>
              <c:numCache>
                <c:formatCode>General</c:formatCode>
                <c:ptCount val="41"/>
                <c:pt idx="0">
                  <c:v>1.6989700043360187</c:v>
                </c:pt>
                <c:pt idx="1">
                  <c:v>1.7781512503836436</c:v>
                </c:pt>
                <c:pt idx="2">
                  <c:v>1.8450980400142569</c:v>
                </c:pt>
                <c:pt idx="3">
                  <c:v>1.9030899869919435</c:v>
                </c:pt>
                <c:pt idx="4">
                  <c:v>1.954242509439325</c:v>
                </c:pt>
                <c:pt idx="5">
                  <c:v>2</c:v>
                </c:pt>
                <c:pt idx="6">
                  <c:v>2.0413926851582249</c:v>
                </c:pt>
                <c:pt idx="7">
                  <c:v>2.0791812460476247</c:v>
                </c:pt>
                <c:pt idx="8">
                  <c:v>2.1139433523068369</c:v>
                </c:pt>
                <c:pt idx="9">
                  <c:v>2.1461280356782382</c:v>
                </c:pt>
                <c:pt idx="10">
                  <c:v>2.1760912590556813</c:v>
                </c:pt>
                <c:pt idx="11">
                  <c:v>2.2041199826559246</c:v>
                </c:pt>
                <c:pt idx="12">
                  <c:v>2.2304489213782741</c:v>
                </c:pt>
                <c:pt idx="13">
                  <c:v>2.255272505103306</c:v>
                </c:pt>
                <c:pt idx="14">
                  <c:v>2.2787536009528289</c:v>
                </c:pt>
                <c:pt idx="15">
                  <c:v>2.3010299956639813</c:v>
                </c:pt>
                <c:pt idx="16">
                  <c:v>2.3222192947339191</c:v>
                </c:pt>
                <c:pt idx="17">
                  <c:v>2.3424226808222062</c:v>
                </c:pt>
                <c:pt idx="18">
                  <c:v>2.3617278360175931</c:v>
                </c:pt>
                <c:pt idx="19">
                  <c:v>2.3802112417116059</c:v>
                </c:pt>
                <c:pt idx="20">
                  <c:v>2.3979400086720375</c:v>
                </c:pt>
                <c:pt idx="21">
                  <c:v>2.4149733479708178</c:v>
                </c:pt>
                <c:pt idx="22">
                  <c:v>2.4313637641589874</c:v>
                </c:pt>
                <c:pt idx="23">
                  <c:v>2.4471580313422194</c:v>
                </c:pt>
                <c:pt idx="24">
                  <c:v>2.4623979978989561</c:v>
                </c:pt>
                <c:pt idx="25">
                  <c:v>2.4771212547196626</c:v>
                </c:pt>
                <c:pt idx="26">
                  <c:v>2.4913616938342726</c:v>
                </c:pt>
                <c:pt idx="27">
                  <c:v>2.5051499783199058</c:v>
                </c:pt>
                <c:pt idx="28">
                  <c:v>2.5185139398778875</c:v>
                </c:pt>
                <c:pt idx="29">
                  <c:v>2.5314789170422549</c:v>
                </c:pt>
                <c:pt idx="30">
                  <c:v>2.5440680443502757</c:v>
                </c:pt>
                <c:pt idx="31">
                  <c:v>2.5563025007672873</c:v>
                </c:pt>
                <c:pt idx="32">
                  <c:v>2.568201724066995</c:v>
                </c:pt>
                <c:pt idx="33">
                  <c:v>2.5797835966168101</c:v>
                </c:pt>
                <c:pt idx="34">
                  <c:v>2.5910646070264991</c:v>
                </c:pt>
                <c:pt idx="35">
                  <c:v>2.6020599913279625</c:v>
                </c:pt>
                <c:pt idx="36">
                  <c:v>2.6127838567197355</c:v>
                </c:pt>
                <c:pt idx="37">
                  <c:v>2.6232492903979003</c:v>
                </c:pt>
                <c:pt idx="38">
                  <c:v>2.6334684555795866</c:v>
                </c:pt>
                <c:pt idx="39">
                  <c:v>2.6434526764861874</c:v>
                </c:pt>
                <c:pt idx="40">
                  <c:v>2.6532125137753435</c:v>
                </c:pt>
              </c:numCache>
            </c:numRef>
          </c:xVal>
          <c:yVal>
            <c:numRef>
              <c:f>Sheet1!$M$6:$M$46</c:f>
              <c:numCache>
                <c:formatCode>General</c:formatCode>
                <c:ptCount val="41"/>
                <c:pt idx="0">
                  <c:v>2.6975981927965638</c:v>
                </c:pt>
                <c:pt idx="1">
                  <c:v>2.7627817062527167</c:v>
                </c:pt>
                <c:pt idx="2">
                  <c:v>2.8330262452222859</c:v>
                </c:pt>
                <c:pt idx="3">
                  <c:v>2.9134622338939429</c:v>
                </c:pt>
                <c:pt idx="4">
                  <c:v>2.9516310531780956</c:v>
                </c:pt>
                <c:pt idx="5">
                  <c:v>2.9914237153277754</c:v>
                </c:pt>
                <c:pt idx="6">
                  <c:v>3.035825185322278</c:v>
                </c:pt>
                <c:pt idx="7">
                  <c:v>3.0858074795978672</c:v>
                </c:pt>
                <c:pt idx="8">
                  <c:v>3.1387577562120645</c:v>
                </c:pt>
                <c:pt idx="9">
                  <c:v>3.1703931619723469</c:v>
                </c:pt>
                <c:pt idx="10">
                  <c:v>3.1871919306321144</c:v>
                </c:pt>
                <c:pt idx="11">
                  <c:v>3.2129917918199262</c:v>
                </c:pt>
                <c:pt idx="12">
                  <c:v>3.2328098275175101</c:v>
                </c:pt>
                <c:pt idx="13">
                  <c:v>3.2481014168966089</c:v>
                </c:pt>
                <c:pt idx="14">
                  <c:v>3.2809110827467451</c:v>
                </c:pt>
                <c:pt idx="15">
                  <c:v>3.2807956610037317</c:v>
                </c:pt>
                <c:pt idx="16">
                  <c:v>3.3053490534071392</c:v>
                </c:pt>
                <c:pt idx="17">
                  <c:v>3.3236720595185267</c:v>
                </c:pt>
                <c:pt idx="18">
                  <c:v>3.3416125178436058</c:v>
                </c:pt>
                <c:pt idx="19">
                  <c:v>3.3586045402145661</c:v>
                </c:pt>
                <c:pt idx="20">
                  <c:v>3.3717898511270503</c:v>
                </c:pt>
                <c:pt idx="21">
                  <c:v>3.3992490765048999</c:v>
                </c:pt>
                <c:pt idx="22">
                  <c:v>3.4211942828220523</c:v>
                </c:pt>
                <c:pt idx="23">
                  <c:v>3.4320671738314208</c:v>
                </c:pt>
                <c:pt idx="24">
                  <c:v>3.4387288163371057</c:v>
                </c:pt>
                <c:pt idx="25">
                  <c:v>3.4505799177802081</c:v>
                </c:pt>
                <c:pt idx="26">
                  <c:v>3.4712006477173287</c:v>
                </c:pt>
                <c:pt idx="27">
                  <c:v>3.4790504270264475</c:v>
                </c:pt>
                <c:pt idx="28">
                  <c:v>3.4850227460952419</c:v>
                </c:pt>
                <c:pt idx="29">
                  <c:v>3.5011686739197079</c:v>
                </c:pt>
                <c:pt idx="30">
                  <c:v>3.5200365133845137</c:v>
                </c:pt>
                <c:pt idx="31">
                  <c:v>3.539258056697177</c:v>
                </c:pt>
                <c:pt idx="32">
                  <c:v>3.5505411055363458</c:v>
                </c:pt>
                <c:pt idx="33">
                  <c:v>3.5560244223619066</c:v>
                </c:pt>
                <c:pt idx="34">
                  <c:v>3.5568636463454846</c:v>
                </c:pt>
                <c:pt idx="35">
                  <c:v>3.562765754346426</c:v>
                </c:pt>
                <c:pt idx="36">
                  <c:v>3.5710105021465663</c:v>
                </c:pt>
                <c:pt idx="37">
                  <c:v>3.5885384051756017</c:v>
                </c:pt>
                <c:pt idx="38">
                  <c:v>3.6094530697655021</c:v>
                </c:pt>
                <c:pt idx="39">
                  <c:v>3.6186815293168535</c:v>
                </c:pt>
                <c:pt idx="40">
                  <c:v>3.630371066705548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A1-3B4A-84A9-A3DC305DB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98352"/>
        <c:axId val="169333568"/>
      </c:scatterChart>
      <c:valAx>
        <c:axId val="16919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33568"/>
        <c:crosses val="autoZero"/>
        <c:crossBetween val="midCat"/>
      </c:valAx>
      <c:valAx>
        <c:axId val="16933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9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781050</xdr:colOff>
      <xdr:row>6</xdr:row>
      <xdr:rowOff>107950</xdr:rowOff>
    </xdr:from>
    <xdr:to>
      <xdr:col>19</xdr:col>
      <xdr:colOff>400050</xdr:colOff>
      <xdr:row>20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8D4A66-3573-FAFE-84F6-09961DEDB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730250</xdr:colOff>
      <xdr:row>21</xdr:row>
      <xdr:rowOff>107950</xdr:rowOff>
    </xdr:from>
    <xdr:to>
      <xdr:col>19</xdr:col>
      <xdr:colOff>349250</xdr:colOff>
      <xdr:row>35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AD3907-9AEE-E0CB-815A-DC7F905E6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6D66-F7B5-424A-A93D-80DD0227BB81}">
  <dimension ref="B5:M46"/>
  <sheetViews>
    <sheetView tabSelected="1" workbookViewId="0">
      <selection activeCell="C2" sqref="C2"/>
    </sheetView>
  </sheetViews>
  <sheetFormatPr baseColWidth="10" defaultRowHeight="16" x14ac:dyDescent="0.2"/>
  <sheetData>
    <row r="5" spans="2:13" x14ac:dyDescent="0.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L5" t="s">
        <v>7</v>
      </c>
      <c r="M5" t="s">
        <v>8</v>
      </c>
    </row>
    <row r="6" spans="2:13" x14ac:dyDescent="0.2">
      <c r="B6">
        <v>50</v>
      </c>
      <c r="C6">
        <v>685.99155385879203</v>
      </c>
      <c r="D6">
        <v>2.2866384671298698</v>
      </c>
      <c r="E6" s="1">
        <v>1.66666665E+21</v>
      </c>
      <c r="F6">
        <v>498.42313534181</v>
      </c>
      <c r="G6">
        <v>1.66141041791116</v>
      </c>
      <c r="H6" s="1">
        <v>1.66666665E+21</v>
      </c>
      <c r="I6">
        <v>582.05636247041105</v>
      </c>
      <c r="J6">
        <v>1.9401878360976099</v>
      </c>
      <c r="K6" s="1">
        <v>1.66666665E+21</v>
      </c>
      <c r="L6">
        <f>LOG(B6)</f>
        <v>1.6989700043360187</v>
      </c>
      <c r="M6">
        <f>LOG(F6)</f>
        <v>2.6975981927965638</v>
      </c>
    </row>
    <row r="7" spans="2:13" x14ac:dyDescent="0.2">
      <c r="B7">
        <v>60</v>
      </c>
      <c r="C7">
        <v>785.49516919944597</v>
      </c>
      <c r="D7">
        <v>2.1819309891884999</v>
      </c>
      <c r="E7">
        <v>1.45179066070102</v>
      </c>
      <c r="F7">
        <v>579.13752561157196</v>
      </c>
      <c r="G7">
        <v>1.6087153221091099</v>
      </c>
      <c r="H7">
        <v>1.26884908585686</v>
      </c>
      <c r="I7">
        <v>699.63474760857798</v>
      </c>
      <c r="J7">
        <v>1.9434298220777799</v>
      </c>
      <c r="K7">
        <v>1.8986910618827399</v>
      </c>
      <c r="L7">
        <f t="shared" ref="L7:L46" si="0">LOG(B7)</f>
        <v>1.7781512503836436</v>
      </c>
      <c r="M7">
        <f t="shared" ref="M7:M46" si="1">LOG(F7)</f>
        <v>2.7627817062527167</v>
      </c>
    </row>
    <row r="8" spans="2:13" x14ac:dyDescent="0.2">
      <c r="B8">
        <v>70</v>
      </c>
      <c r="C8">
        <v>938.57073010119905</v>
      </c>
      <c r="D8">
        <v>2.2346921826024899</v>
      </c>
      <c r="E8">
        <v>2.21588715628419</v>
      </c>
      <c r="F8">
        <v>680.81050009379601</v>
      </c>
      <c r="G8">
        <v>1.62097735801888</v>
      </c>
      <c r="H8">
        <v>1.56895475861823</v>
      </c>
      <c r="I8">
        <v>816.76634649805499</v>
      </c>
      <c r="J8">
        <v>1.9446817495951501</v>
      </c>
      <c r="K8">
        <v>1.9657877395603101</v>
      </c>
      <c r="L8">
        <f t="shared" si="0"/>
        <v>1.8450980400142569</v>
      </c>
      <c r="M8">
        <f t="shared" si="1"/>
        <v>2.8330262452222859</v>
      </c>
    </row>
    <row r="9" spans="2:13" x14ac:dyDescent="0.2">
      <c r="B9">
        <v>80</v>
      </c>
      <c r="C9">
        <v>1017.59928379193</v>
      </c>
      <c r="D9">
        <v>2.1199984813998798</v>
      </c>
      <c r="E9">
        <v>2.0535023519140001</v>
      </c>
      <c r="F9">
        <v>819.33637085953796</v>
      </c>
      <c r="G9">
        <v>1.70695075128715</v>
      </c>
      <c r="H9">
        <v>1.7583572464061601</v>
      </c>
      <c r="I9">
        <v>917.68198249925604</v>
      </c>
      <c r="J9">
        <v>1.91183743964215</v>
      </c>
      <c r="K9">
        <v>1.9282142846965999</v>
      </c>
      <c r="L9">
        <f t="shared" si="0"/>
        <v>1.9030899869919435</v>
      </c>
      <c r="M9">
        <f t="shared" si="1"/>
        <v>2.9134622338939429</v>
      </c>
    </row>
    <row r="10" spans="2:13" x14ac:dyDescent="0.2">
      <c r="B10">
        <v>90</v>
      </c>
      <c r="C10">
        <v>1138.0944264606401</v>
      </c>
      <c r="D10">
        <v>2.1075822478058299</v>
      </c>
      <c r="E10">
        <v>1.90243557174011</v>
      </c>
      <c r="F10">
        <v>894.60444802259894</v>
      </c>
      <c r="G10">
        <v>1.65667488533806</v>
      </c>
      <c r="H10">
        <v>1.6901348917905701</v>
      </c>
      <c r="I10">
        <v>1053.23717849936</v>
      </c>
      <c r="J10">
        <v>1.9504391977716999</v>
      </c>
      <c r="K10">
        <v>1.929080037818</v>
      </c>
      <c r="L10">
        <f t="shared" si="0"/>
        <v>1.954242509439325</v>
      </c>
      <c r="M10">
        <f t="shared" si="1"/>
        <v>2.9516310531780956</v>
      </c>
    </row>
    <row r="11" spans="2:13" x14ac:dyDescent="0.2">
      <c r="B11">
        <v>100</v>
      </c>
      <c r="C11">
        <v>1276.60548622487</v>
      </c>
      <c r="D11">
        <v>2.12767578909803</v>
      </c>
      <c r="E11">
        <v>1.90608968876814</v>
      </c>
      <c r="F11">
        <v>980.44608193066904</v>
      </c>
      <c r="G11">
        <v>1.6340767868770101</v>
      </c>
      <c r="H11">
        <v>1.7051645630571099</v>
      </c>
      <c r="I11">
        <v>1169.7128052908299</v>
      </c>
      <c r="J11">
        <v>1.9495213226561701</v>
      </c>
      <c r="K11">
        <v>1.9726684138113699</v>
      </c>
      <c r="L11">
        <f t="shared" si="0"/>
        <v>2</v>
      </c>
      <c r="M11">
        <f t="shared" si="1"/>
        <v>2.9914237153277754</v>
      </c>
    </row>
    <row r="12" spans="2:13" x14ac:dyDescent="0.2">
      <c r="B12">
        <v>110</v>
      </c>
      <c r="C12">
        <v>1409.48827110567</v>
      </c>
      <c r="D12">
        <v>2.1355882701395998</v>
      </c>
      <c r="E12">
        <v>2.00787367540407</v>
      </c>
      <c r="F12">
        <v>1085.9883974172601</v>
      </c>
      <c r="G12">
        <v>1.64543695082521</v>
      </c>
      <c r="H12">
        <v>1.6867264956833601</v>
      </c>
      <c r="I12">
        <v>1296.1270335719601</v>
      </c>
      <c r="J12">
        <v>1.9638288208924</v>
      </c>
      <c r="K12">
        <v>1.98119836099881</v>
      </c>
      <c r="L12">
        <f t="shared" si="0"/>
        <v>2.0413926851582249</v>
      </c>
      <c r="M12">
        <f t="shared" si="1"/>
        <v>3.035825185322278</v>
      </c>
    </row>
    <row r="13" spans="2:13" x14ac:dyDescent="0.2">
      <c r="B13">
        <v>120</v>
      </c>
      <c r="C13">
        <v>1490.3463559013401</v>
      </c>
      <c r="D13">
        <v>2.0699254770580402</v>
      </c>
      <c r="E13">
        <v>1.97943005114642</v>
      </c>
      <c r="F13">
        <v>1218.4493471625899</v>
      </c>
      <c r="G13">
        <v>1.69229074584562</v>
      </c>
      <c r="H13">
        <v>1.71469740585407</v>
      </c>
      <c r="I13">
        <v>1419.2675579316699</v>
      </c>
      <c r="J13">
        <v>1.9712049251450501</v>
      </c>
      <c r="K13">
        <v>2.00204613746472</v>
      </c>
      <c r="L13">
        <f t="shared" si="0"/>
        <v>2.0791812460476247</v>
      </c>
      <c r="M13">
        <f t="shared" si="1"/>
        <v>3.0858074795978672</v>
      </c>
    </row>
    <row r="14" spans="2:13" x14ac:dyDescent="0.2">
      <c r="B14">
        <v>130</v>
      </c>
      <c r="C14">
        <v>1652.3906446426799</v>
      </c>
      <c r="D14">
        <v>2.1184495281179299</v>
      </c>
      <c r="E14">
        <v>1.9787443356876699</v>
      </c>
      <c r="F14">
        <v>1376.4414936486701</v>
      </c>
      <c r="G14">
        <v>1.76466856802648</v>
      </c>
      <c r="H14">
        <v>1.7746199293206499</v>
      </c>
      <c r="I14">
        <v>1519.3874286456301</v>
      </c>
      <c r="J14">
        <v>1.94793258584363</v>
      </c>
      <c r="K14">
        <v>1.9926138392902699</v>
      </c>
      <c r="L14">
        <f t="shared" si="0"/>
        <v>2.1139433523068369</v>
      </c>
      <c r="M14">
        <f t="shared" si="1"/>
        <v>3.1387577562120645</v>
      </c>
    </row>
    <row r="15" spans="2:13" x14ac:dyDescent="0.2">
      <c r="B15">
        <v>140</v>
      </c>
      <c r="C15">
        <v>1812.6172308304101</v>
      </c>
      <c r="D15">
        <v>2.1578776403370798</v>
      </c>
      <c r="E15">
        <v>2.0352607171239199</v>
      </c>
      <c r="F15">
        <v>1480.4480148520599</v>
      </c>
      <c r="G15">
        <v>1.76243810033028</v>
      </c>
      <c r="H15">
        <v>1.8292637838701999</v>
      </c>
      <c r="I15">
        <v>1629.0499729998701</v>
      </c>
      <c r="J15">
        <v>1.93934519209976</v>
      </c>
      <c r="K15">
        <v>1.96202846317942</v>
      </c>
      <c r="L15">
        <f t="shared" si="0"/>
        <v>2.1461280356782382</v>
      </c>
      <c r="M15">
        <f t="shared" si="1"/>
        <v>3.1703931619723469</v>
      </c>
    </row>
    <row r="16" spans="2:13" x14ac:dyDescent="0.2">
      <c r="B16">
        <v>150</v>
      </c>
      <c r="C16">
        <v>1965.49640098533</v>
      </c>
      <c r="D16">
        <v>2.1838848754244702</v>
      </c>
      <c r="E16">
        <v>2.10934837401261</v>
      </c>
      <c r="F16">
        <v>1538.83455738317</v>
      </c>
      <c r="G16">
        <v>1.70981616347142</v>
      </c>
      <c r="H16">
        <v>1.8391445121229499</v>
      </c>
      <c r="I16">
        <v>1744.8353983756899</v>
      </c>
      <c r="J16">
        <v>1.93870598527051</v>
      </c>
      <c r="K16">
        <v>1.94624411762561</v>
      </c>
      <c r="L16">
        <f t="shared" si="0"/>
        <v>2.1760912590556813</v>
      </c>
      <c r="M16">
        <f t="shared" si="1"/>
        <v>3.1871919306321144</v>
      </c>
    </row>
    <row r="17" spans="2:13" x14ac:dyDescent="0.2">
      <c r="B17">
        <v>160</v>
      </c>
      <c r="C17">
        <v>2073.1998779051401</v>
      </c>
      <c r="D17">
        <v>2.1595831926537898</v>
      </c>
      <c r="E17">
        <v>2.1464109812181</v>
      </c>
      <c r="F17">
        <v>1633.02108345017</v>
      </c>
      <c r="G17">
        <v>1.70106361796228</v>
      </c>
      <c r="H17">
        <v>1.8089689006629399</v>
      </c>
      <c r="I17">
        <v>1866.8051394680799</v>
      </c>
      <c r="J17">
        <v>1.9445886747922401</v>
      </c>
      <c r="K17">
        <v>1.94549432232042</v>
      </c>
      <c r="L17">
        <f t="shared" si="0"/>
        <v>2.2041199826559246</v>
      </c>
      <c r="M17">
        <f t="shared" si="1"/>
        <v>3.2129917918199262</v>
      </c>
    </row>
    <row r="18" spans="2:13" x14ac:dyDescent="0.2">
      <c r="B18">
        <v>170</v>
      </c>
      <c r="C18">
        <v>2253.2985443135099</v>
      </c>
      <c r="D18">
        <v>2.20911620692041</v>
      </c>
      <c r="E18">
        <v>2.1648356621328202</v>
      </c>
      <c r="F18">
        <v>1709.26668327171</v>
      </c>
      <c r="G18">
        <v>1.67575164040902</v>
      </c>
      <c r="H18">
        <v>1.7736991493888801</v>
      </c>
      <c r="I18">
        <v>1988.95855775378</v>
      </c>
      <c r="J18">
        <v>1.9499593588764901</v>
      </c>
      <c r="K18">
        <v>1.9455957239152699</v>
      </c>
      <c r="L18">
        <f t="shared" si="0"/>
        <v>2.2304489213782741</v>
      </c>
      <c r="M18">
        <f t="shared" si="1"/>
        <v>3.2328098275175101</v>
      </c>
    </row>
    <row r="19" spans="2:13" x14ac:dyDescent="0.2">
      <c r="B19">
        <v>180</v>
      </c>
      <c r="C19">
        <v>2401.6063025559101</v>
      </c>
      <c r="D19">
        <v>2.2237095270496701</v>
      </c>
      <c r="E19">
        <v>2.1959492664334301</v>
      </c>
      <c r="F19">
        <v>1770.5223642598201</v>
      </c>
      <c r="G19">
        <v>1.6393725503922101</v>
      </c>
      <c r="H19">
        <v>1.74286080260291</v>
      </c>
      <c r="I19">
        <v>2119.1895434641201</v>
      </c>
      <c r="J19">
        <v>1.9622125293433801</v>
      </c>
      <c r="K19">
        <v>1.9472554958967201</v>
      </c>
      <c r="L19">
        <f t="shared" si="0"/>
        <v>2.255272505103306</v>
      </c>
      <c r="M19">
        <f t="shared" si="1"/>
        <v>3.2481014168966089</v>
      </c>
    </row>
    <row r="20" spans="2:13" x14ac:dyDescent="0.2">
      <c r="B20">
        <v>190</v>
      </c>
      <c r="C20">
        <v>2525.95161195841</v>
      </c>
      <c r="D20">
        <v>2.2157470163718598</v>
      </c>
      <c r="E20">
        <v>2.2195235245955098</v>
      </c>
      <c r="F20">
        <v>1909.46227611122</v>
      </c>
      <c r="G20">
        <v>1.67496690005388</v>
      </c>
      <c r="H20">
        <v>1.7185636951363199</v>
      </c>
      <c r="I20">
        <v>2234.7872547125298</v>
      </c>
      <c r="J20">
        <v>1.96033968679868</v>
      </c>
      <c r="K20">
        <v>1.9589523682932699</v>
      </c>
      <c r="L20">
        <f t="shared" si="0"/>
        <v>2.2787536009528289</v>
      </c>
      <c r="M20">
        <f t="shared" si="1"/>
        <v>3.2809110827467451</v>
      </c>
    </row>
    <row r="21" spans="2:13" x14ac:dyDescent="0.2">
      <c r="B21">
        <v>200</v>
      </c>
      <c r="C21">
        <v>2664.9905769465699</v>
      </c>
      <c r="D21">
        <v>2.2208254696846801</v>
      </c>
      <c r="E21">
        <v>2.23895472082997</v>
      </c>
      <c r="F21">
        <v>1908.9548688355201</v>
      </c>
      <c r="G21">
        <v>1.5907957160756201</v>
      </c>
      <c r="H21">
        <v>1.68367274633645</v>
      </c>
      <c r="I21">
        <v>2321.9096901397002</v>
      </c>
      <c r="J21">
        <v>1.9349247321084599</v>
      </c>
      <c r="K21">
        <v>1.9565317530544299</v>
      </c>
      <c r="L21">
        <f t="shared" si="0"/>
        <v>2.3010299956639813</v>
      </c>
      <c r="M21">
        <f t="shared" si="1"/>
        <v>3.2807956610037317</v>
      </c>
    </row>
    <row r="22" spans="2:13" x14ac:dyDescent="0.2">
      <c r="B22">
        <v>210</v>
      </c>
      <c r="C22">
        <v>2754.4304148095198</v>
      </c>
      <c r="D22">
        <v>2.1860558743596701</v>
      </c>
      <c r="E22">
        <v>2.23146408658405</v>
      </c>
      <c r="F22">
        <v>2019.98922761518</v>
      </c>
      <c r="G22">
        <v>1.60316604602871</v>
      </c>
      <c r="H22">
        <v>1.64951475967797</v>
      </c>
      <c r="I22">
        <v>2443.30887639293</v>
      </c>
      <c r="J22">
        <v>1.9391340196493001</v>
      </c>
      <c r="K22">
        <v>1.9527449886866199</v>
      </c>
      <c r="L22">
        <f t="shared" si="0"/>
        <v>2.3222192947339191</v>
      </c>
      <c r="M22">
        <f t="shared" si="1"/>
        <v>3.3053490534071392</v>
      </c>
    </row>
    <row r="23" spans="2:13" x14ac:dyDescent="0.2">
      <c r="B23">
        <v>220</v>
      </c>
      <c r="C23">
        <v>2879.2046522425399</v>
      </c>
      <c r="D23">
        <v>2.1812156357236701</v>
      </c>
      <c r="E23">
        <v>2.22390907849696</v>
      </c>
      <c r="F23">
        <v>2107.0365029196801</v>
      </c>
      <c r="G23">
        <v>1.59623976768352</v>
      </c>
      <c r="H23">
        <v>1.6223797638158399</v>
      </c>
      <c r="I23">
        <v>2551.9812442283201</v>
      </c>
      <c r="J23">
        <v>1.93331911562758</v>
      </c>
      <c r="K23">
        <v>1.9476155500002801</v>
      </c>
      <c r="L23">
        <f t="shared" si="0"/>
        <v>2.3424226808222062</v>
      </c>
      <c r="M23">
        <f t="shared" si="1"/>
        <v>3.3236720595185267</v>
      </c>
    </row>
    <row r="24" spans="2:13" x14ac:dyDescent="0.2">
      <c r="B24">
        <v>230</v>
      </c>
      <c r="C24">
        <v>2977.65824115859</v>
      </c>
      <c r="D24">
        <v>2.1577233537769902</v>
      </c>
      <c r="E24">
        <v>2.2116114560025601</v>
      </c>
      <c r="F24">
        <v>2195.89979335932</v>
      </c>
      <c r="G24">
        <v>1.5912317273999499</v>
      </c>
      <c r="H24">
        <v>1.6033020970763601</v>
      </c>
      <c r="I24">
        <v>2652.5584525397699</v>
      </c>
      <c r="J24">
        <v>1.92214379783109</v>
      </c>
      <c r="K24">
        <v>1.94131053764489</v>
      </c>
      <c r="L24">
        <f t="shared" si="0"/>
        <v>2.3617278360175931</v>
      </c>
      <c r="M24">
        <f t="shared" si="1"/>
        <v>3.3416125178436058</v>
      </c>
    </row>
    <row r="25" spans="2:13" x14ac:dyDescent="0.2">
      <c r="B25">
        <v>240</v>
      </c>
      <c r="C25">
        <v>3193.3033335462201</v>
      </c>
      <c r="D25">
        <v>2.2175717501672199</v>
      </c>
      <c r="E25">
        <v>2.2171466574952299</v>
      </c>
      <c r="F25">
        <v>2283.5185305295499</v>
      </c>
      <c r="G25">
        <v>1.58577675070479</v>
      </c>
      <c r="H25">
        <v>1.58671284425396</v>
      </c>
      <c r="I25">
        <v>2760.2032106138399</v>
      </c>
      <c r="J25">
        <v>1.9168077771618</v>
      </c>
      <c r="K25">
        <v>1.9310192181408199</v>
      </c>
      <c r="L25">
        <f t="shared" si="0"/>
        <v>2.3802112417116059</v>
      </c>
      <c r="M25">
        <f t="shared" si="1"/>
        <v>3.3586045402145661</v>
      </c>
    </row>
    <row r="26" spans="2:13" x14ac:dyDescent="0.2">
      <c r="B26">
        <v>250</v>
      </c>
      <c r="C26">
        <v>3221.6118240196702</v>
      </c>
      <c r="D26">
        <v>2.14774120742215</v>
      </c>
      <c r="E26">
        <v>2.2161282610747102</v>
      </c>
      <c r="F26">
        <v>2353.9099849812801</v>
      </c>
      <c r="G26">
        <v>1.5692733170437601</v>
      </c>
      <c r="H26">
        <v>1.5673119853302999</v>
      </c>
      <c r="I26">
        <v>2867.9954641293398</v>
      </c>
      <c r="J26">
        <v>1.9119969684382401</v>
      </c>
      <c r="K26">
        <v>1.9242814785723401</v>
      </c>
      <c r="L26">
        <f t="shared" si="0"/>
        <v>2.3979400086720375</v>
      </c>
      <c r="M26">
        <f t="shared" si="1"/>
        <v>3.3717898511270503</v>
      </c>
    </row>
    <row r="27" spans="2:13" x14ac:dyDescent="0.2">
      <c r="B27">
        <v>260</v>
      </c>
      <c r="C27">
        <v>3389.51487872485</v>
      </c>
      <c r="D27">
        <v>2.1727659395437602</v>
      </c>
      <c r="E27">
        <v>2.2078131770948799</v>
      </c>
      <c r="F27">
        <v>2507.5469686677902</v>
      </c>
      <c r="G27">
        <v>1.60740189680986</v>
      </c>
      <c r="H27">
        <v>1.5628269718643799</v>
      </c>
      <c r="I27">
        <v>2982.3994554363599</v>
      </c>
      <c r="J27">
        <v>1.91179451536256</v>
      </c>
      <c r="K27">
        <v>1.9143913426533501</v>
      </c>
      <c r="L27">
        <f t="shared" si="0"/>
        <v>2.4149733479708178</v>
      </c>
      <c r="M27">
        <f t="shared" si="1"/>
        <v>3.3992490765048999</v>
      </c>
    </row>
    <row r="28" spans="2:13" x14ac:dyDescent="0.2">
      <c r="B28">
        <v>270</v>
      </c>
      <c r="C28">
        <v>3494.5924181045898</v>
      </c>
      <c r="D28">
        <v>2.1571558056553402</v>
      </c>
      <c r="E28">
        <v>2.2043549744784898</v>
      </c>
      <c r="F28">
        <v>2637.51101970425</v>
      </c>
      <c r="G28">
        <v>1.6280932160096799</v>
      </c>
      <c r="H28">
        <v>1.5657810867986599</v>
      </c>
      <c r="I28">
        <v>3111.7527973961101</v>
      </c>
      <c r="J28">
        <v>1.9208350530068501</v>
      </c>
      <c r="K28">
        <v>1.91130175822704</v>
      </c>
      <c r="L28">
        <f t="shared" si="0"/>
        <v>2.4313637641589874</v>
      </c>
      <c r="M28">
        <f t="shared" si="1"/>
        <v>3.4211942828220523</v>
      </c>
    </row>
    <row r="29" spans="2:13" x14ac:dyDescent="0.2">
      <c r="B29">
        <v>280</v>
      </c>
      <c r="C29">
        <v>3619.5213986889999</v>
      </c>
      <c r="D29">
        <v>2.15447701533461</v>
      </c>
      <c r="E29">
        <v>2.1896924335542298</v>
      </c>
      <c r="F29">
        <v>2704.3766270587298</v>
      </c>
      <c r="G29">
        <v>1.60974798654777</v>
      </c>
      <c r="H29">
        <v>1.5698612552202</v>
      </c>
      <c r="I29">
        <v>3191.13078099119</v>
      </c>
      <c r="J29">
        <v>1.89948260094899</v>
      </c>
      <c r="K29">
        <v>1.9059451992618199</v>
      </c>
      <c r="L29">
        <f t="shared" si="0"/>
        <v>2.4471580313422194</v>
      </c>
      <c r="M29">
        <f t="shared" si="1"/>
        <v>3.4320671738314208</v>
      </c>
    </row>
    <row r="30" spans="2:13" x14ac:dyDescent="0.2">
      <c r="B30">
        <v>290</v>
      </c>
      <c r="C30">
        <v>3682.2976401682999</v>
      </c>
      <c r="D30">
        <v>2.1162630042935202</v>
      </c>
      <c r="E30">
        <v>2.1788235593687002</v>
      </c>
      <c r="F30">
        <v>2746.1788391254599</v>
      </c>
      <c r="G30">
        <v>1.5782636952045299</v>
      </c>
      <c r="H30">
        <v>1.5603775439520799</v>
      </c>
      <c r="I30">
        <v>3331.3057665490901</v>
      </c>
      <c r="J30">
        <v>1.91454353739185</v>
      </c>
      <c r="K30">
        <v>1.90106183779958</v>
      </c>
      <c r="L30">
        <f t="shared" si="0"/>
        <v>2.4623979978989561</v>
      </c>
      <c r="M30">
        <f t="shared" si="1"/>
        <v>3.4387288163371057</v>
      </c>
    </row>
    <row r="31" spans="2:13" x14ac:dyDescent="0.2">
      <c r="B31">
        <v>300</v>
      </c>
      <c r="C31">
        <v>3775.0531431882901</v>
      </c>
      <c r="D31">
        <v>2.09725173922488</v>
      </c>
      <c r="E31">
        <v>2.1559461686524002</v>
      </c>
      <c r="F31">
        <v>2822.1488600591802</v>
      </c>
      <c r="G31">
        <v>1.56786047258446</v>
      </c>
      <c r="H31">
        <v>1.55253939660538</v>
      </c>
      <c r="I31">
        <v>3444.9644126581402</v>
      </c>
      <c r="J31">
        <v>1.91386911176385</v>
      </c>
      <c r="K31">
        <v>1.89832740303653</v>
      </c>
      <c r="L31">
        <f t="shared" si="0"/>
        <v>2.4771212547196626</v>
      </c>
      <c r="M31">
        <f t="shared" si="1"/>
        <v>3.4505799177802081</v>
      </c>
    </row>
    <row r="32" spans="2:13" x14ac:dyDescent="0.2">
      <c r="B32">
        <v>310</v>
      </c>
      <c r="C32">
        <v>3893.8570247828102</v>
      </c>
      <c r="D32">
        <v>2.0934715119473002</v>
      </c>
      <c r="E32">
        <v>2.1413888907012901</v>
      </c>
      <c r="F32">
        <v>2959.37940903036</v>
      </c>
      <c r="G32">
        <v>1.5910641932709499</v>
      </c>
      <c r="H32">
        <v>1.5469257517497501</v>
      </c>
      <c r="I32">
        <v>3565.1709783953102</v>
      </c>
      <c r="J32">
        <v>1.9167585843520201</v>
      </c>
      <c r="K32">
        <v>1.89763001938919</v>
      </c>
      <c r="L32">
        <f t="shared" si="0"/>
        <v>2.4913616938342726</v>
      </c>
      <c r="M32">
        <f t="shared" si="1"/>
        <v>3.4712006477173287</v>
      </c>
    </row>
    <row r="33" spans="2:13" x14ac:dyDescent="0.2">
      <c r="B33">
        <v>320</v>
      </c>
      <c r="C33">
        <v>4091.39074903452</v>
      </c>
      <c r="D33">
        <v>2.13093267512965</v>
      </c>
      <c r="E33">
        <v>2.1300010174571402</v>
      </c>
      <c r="F33">
        <v>3013.3558922181401</v>
      </c>
      <c r="G33">
        <v>1.5694561889590599</v>
      </c>
      <c r="H33">
        <v>1.54272302807656</v>
      </c>
      <c r="I33">
        <v>3689.37344584629</v>
      </c>
      <c r="J33">
        <v>1.92154866370677</v>
      </c>
      <c r="K33">
        <v>1.8980168657234899</v>
      </c>
      <c r="L33">
        <f t="shared" si="0"/>
        <v>2.5051499783199058</v>
      </c>
      <c r="M33">
        <f t="shared" si="1"/>
        <v>3.4790504270264475</v>
      </c>
    </row>
    <row r="34" spans="2:13" x14ac:dyDescent="0.2">
      <c r="B34">
        <v>330</v>
      </c>
      <c r="C34">
        <v>4335.26622175797</v>
      </c>
      <c r="D34">
        <v>2.1895283881923202</v>
      </c>
      <c r="E34">
        <v>2.1314684872366101</v>
      </c>
      <c r="F34">
        <v>3055.0811183484898</v>
      </c>
      <c r="G34">
        <v>1.5429702571165</v>
      </c>
      <c r="H34">
        <v>1.5331033172698201</v>
      </c>
      <c r="I34">
        <v>3842.11785419948</v>
      </c>
      <c r="J34">
        <v>1.94046355684682</v>
      </c>
      <c r="K34">
        <v>1.90178592570389</v>
      </c>
      <c r="L34">
        <f t="shared" si="0"/>
        <v>2.5185139398778875</v>
      </c>
      <c r="M34">
        <f t="shared" si="1"/>
        <v>3.4850227460952419</v>
      </c>
    </row>
    <row r="35" spans="2:13" x14ac:dyDescent="0.2">
      <c r="B35">
        <v>340</v>
      </c>
      <c r="C35">
        <v>4479.7897260092104</v>
      </c>
      <c r="D35">
        <v>2.19597534942812</v>
      </c>
      <c r="E35">
        <v>2.1438219098054501</v>
      </c>
      <c r="F35">
        <v>3170.7987179261199</v>
      </c>
      <c r="G35">
        <v>1.5543130924510999</v>
      </c>
      <c r="H35">
        <v>1.5260330869957801</v>
      </c>
      <c r="I35">
        <v>3985.51807355966</v>
      </c>
      <c r="J35">
        <v>1.95368532443017</v>
      </c>
      <c r="K35">
        <v>1.9095361346666899</v>
      </c>
      <c r="L35">
        <f t="shared" si="0"/>
        <v>2.5314789170422549</v>
      </c>
      <c r="M35">
        <f t="shared" si="1"/>
        <v>3.5011686739197079</v>
      </c>
    </row>
    <row r="36" spans="2:13" x14ac:dyDescent="0.2">
      <c r="B36">
        <v>350</v>
      </c>
      <c r="C36">
        <v>4664.14163097241</v>
      </c>
      <c r="D36">
        <v>2.2210198179268099</v>
      </c>
      <c r="E36">
        <v>2.1545322559570801</v>
      </c>
      <c r="F36">
        <v>3311.5896255989201</v>
      </c>
      <c r="G36">
        <v>1.57694743625583</v>
      </c>
      <c r="H36">
        <v>1.52252041670904</v>
      </c>
      <c r="I36">
        <v>4081.1743736077701</v>
      </c>
      <c r="J36">
        <v>1.94341636283203</v>
      </c>
      <c r="K36">
        <v>1.9152565874391201</v>
      </c>
      <c r="L36">
        <f t="shared" si="0"/>
        <v>2.5440680443502757</v>
      </c>
      <c r="M36">
        <f t="shared" si="1"/>
        <v>3.5200365133845137</v>
      </c>
    </row>
    <row r="37" spans="2:13" x14ac:dyDescent="0.2">
      <c r="B37">
        <v>360</v>
      </c>
      <c r="C37">
        <v>4787.3443361126101</v>
      </c>
      <c r="D37">
        <v>2.2163631124140899</v>
      </c>
      <c r="E37">
        <v>2.1679261920552899</v>
      </c>
      <c r="F37">
        <v>3461.4499522360702</v>
      </c>
      <c r="G37">
        <v>1.6025231215837601</v>
      </c>
      <c r="H37">
        <v>1.52410875252763</v>
      </c>
      <c r="I37">
        <v>4220.6901313447997</v>
      </c>
      <c r="J37">
        <v>1.95402320352809</v>
      </c>
      <c r="K37">
        <v>1.91990967085147</v>
      </c>
      <c r="L37">
        <f t="shared" si="0"/>
        <v>2.5563025007672873</v>
      </c>
      <c r="M37">
        <f t="shared" si="1"/>
        <v>3.539258056697177</v>
      </c>
    </row>
    <row r="38" spans="2:13" x14ac:dyDescent="0.2">
      <c r="B38">
        <v>370</v>
      </c>
      <c r="C38">
        <v>4935.9014483279097</v>
      </c>
      <c r="D38">
        <v>2.2233790247692</v>
      </c>
      <c r="E38">
        <v>2.1785599080297899</v>
      </c>
      <c r="F38">
        <v>3552.5574149008398</v>
      </c>
      <c r="G38">
        <v>1.60025108346817</v>
      </c>
      <c r="H38">
        <v>1.5280788990730001</v>
      </c>
      <c r="I38">
        <v>4341.4521349623001</v>
      </c>
      <c r="J38">
        <v>1.95560906451741</v>
      </c>
      <c r="K38">
        <v>1.9263567468280101</v>
      </c>
      <c r="L38">
        <f t="shared" si="0"/>
        <v>2.568201724066995</v>
      </c>
      <c r="M38">
        <f t="shared" si="1"/>
        <v>3.5505411055363458</v>
      </c>
    </row>
    <row r="39" spans="2:13" x14ac:dyDescent="0.2">
      <c r="B39">
        <v>380</v>
      </c>
      <c r="C39">
        <v>5020.9275582007704</v>
      </c>
      <c r="D39">
        <v>2.20216120394202</v>
      </c>
      <c r="E39">
        <v>2.1886073655536298</v>
      </c>
      <c r="F39">
        <v>3597.6956607247298</v>
      </c>
      <c r="G39">
        <v>1.5779366891478499</v>
      </c>
      <c r="H39">
        <v>1.5318274818395201</v>
      </c>
      <c r="I39">
        <v>4465.80129501591</v>
      </c>
      <c r="J39">
        <v>1.95868477336132</v>
      </c>
      <c r="K39">
        <v>1.9302879039660199</v>
      </c>
      <c r="L39">
        <f t="shared" si="0"/>
        <v>2.5797835966168101</v>
      </c>
      <c r="M39">
        <f t="shared" si="1"/>
        <v>3.5560244223619066</v>
      </c>
    </row>
    <row r="40" spans="2:13" x14ac:dyDescent="0.2">
      <c r="B40">
        <v>390</v>
      </c>
      <c r="C40">
        <v>5089.8117309628396</v>
      </c>
      <c r="D40">
        <v>2.1751332127829199</v>
      </c>
      <c r="E40">
        <v>2.1895970044322302</v>
      </c>
      <c r="F40">
        <v>3604.6545139633999</v>
      </c>
      <c r="G40">
        <v>1.54045064304303</v>
      </c>
      <c r="H40">
        <v>1.5276368099668201</v>
      </c>
      <c r="I40">
        <v>4596.1114087262104</v>
      </c>
      <c r="J40">
        <v>1.9641501696330399</v>
      </c>
      <c r="K40">
        <v>1.93495228994386</v>
      </c>
      <c r="L40">
        <f t="shared" si="0"/>
        <v>2.5910646070264991</v>
      </c>
      <c r="M40">
        <f t="shared" si="1"/>
        <v>3.5568636463454846</v>
      </c>
    </row>
    <row r="41" spans="2:13" x14ac:dyDescent="0.2">
      <c r="B41">
        <v>400</v>
      </c>
      <c r="C41">
        <v>5251.2919824171204</v>
      </c>
      <c r="D41">
        <v>2.1880383205370402</v>
      </c>
      <c r="E41">
        <v>2.1909869708649699</v>
      </c>
      <c r="F41">
        <v>3653.97653719255</v>
      </c>
      <c r="G41">
        <v>1.522490220024</v>
      </c>
      <c r="H41">
        <v>1.5195919135579199</v>
      </c>
      <c r="I41">
        <v>4721.7466753418003</v>
      </c>
      <c r="J41">
        <v>1.9673944431406001</v>
      </c>
      <c r="K41">
        <v>1.9407401080589799</v>
      </c>
      <c r="L41">
        <f t="shared" si="0"/>
        <v>2.6020599913279625</v>
      </c>
      <c r="M41">
        <f t="shared" si="1"/>
        <v>3.562765754346426</v>
      </c>
    </row>
    <row r="42" spans="2:13" x14ac:dyDescent="0.2">
      <c r="B42">
        <v>410</v>
      </c>
      <c r="C42">
        <v>5367.2287481411104</v>
      </c>
      <c r="D42">
        <v>2.18180029880094</v>
      </c>
      <c r="E42">
        <v>2.1907688551135802</v>
      </c>
      <c r="F42">
        <v>3724.0071157176599</v>
      </c>
      <c r="G42">
        <v>1.51382402708728</v>
      </c>
      <c r="H42">
        <v>1.5103486815338401</v>
      </c>
      <c r="I42">
        <v>4841.4276864866497</v>
      </c>
      <c r="J42">
        <v>1.9680600303570299</v>
      </c>
      <c r="K42">
        <v>1.94631679280892</v>
      </c>
      <c r="L42">
        <f t="shared" si="0"/>
        <v>2.6127838567197355</v>
      </c>
      <c r="M42">
        <f t="shared" si="1"/>
        <v>3.5710105021465663</v>
      </c>
    </row>
    <row r="43" spans="2:13" x14ac:dyDescent="0.2">
      <c r="B43">
        <v>420</v>
      </c>
      <c r="C43">
        <v>5480.73292401852</v>
      </c>
      <c r="D43">
        <v>2.1748940122893501</v>
      </c>
      <c r="E43">
        <v>2.1917985460261802</v>
      </c>
      <c r="F43">
        <v>3877.38035128209</v>
      </c>
      <c r="G43">
        <v>1.53864299287708</v>
      </c>
      <c r="H43">
        <v>1.50431264713159</v>
      </c>
      <c r="I43">
        <v>4906.6274548449901</v>
      </c>
      <c r="J43">
        <v>1.94707438220736</v>
      </c>
      <c r="K43">
        <v>1.94844047335194</v>
      </c>
      <c r="L43">
        <f t="shared" si="0"/>
        <v>2.6232492903979003</v>
      </c>
      <c r="M43">
        <f t="shared" si="1"/>
        <v>3.5885384051756017</v>
      </c>
    </row>
    <row r="44" spans="2:13" x14ac:dyDescent="0.2">
      <c r="B44">
        <v>430</v>
      </c>
      <c r="C44">
        <v>5690.9218478858502</v>
      </c>
      <c r="D44">
        <v>2.2057836568415299</v>
      </c>
      <c r="E44">
        <v>2.1920440974534898</v>
      </c>
      <c r="F44">
        <v>4068.6756497527199</v>
      </c>
      <c r="G44">
        <v>1.5770060621281701</v>
      </c>
      <c r="H44">
        <v>1.5039990504237899</v>
      </c>
      <c r="I44">
        <v>4960.06112560157</v>
      </c>
      <c r="J44">
        <v>1.92250430777773</v>
      </c>
      <c r="K44">
        <v>1.9462871736215199</v>
      </c>
      <c r="L44">
        <f t="shared" si="0"/>
        <v>2.6334684555795866</v>
      </c>
      <c r="M44">
        <f t="shared" si="1"/>
        <v>3.6094530697655021</v>
      </c>
    </row>
    <row r="45" spans="2:13" x14ac:dyDescent="0.2">
      <c r="B45">
        <v>440</v>
      </c>
      <c r="C45">
        <v>5901.8662530493302</v>
      </c>
      <c r="D45">
        <v>2.23555539380152</v>
      </c>
      <c r="E45">
        <v>2.1995978786507799</v>
      </c>
      <c r="F45">
        <v>4156.0573260931096</v>
      </c>
      <c r="G45">
        <v>1.5742641350937601</v>
      </c>
      <c r="H45">
        <v>1.5076881537253</v>
      </c>
      <c r="I45">
        <v>5128.2570837461199</v>
      </c>
      <c r="J45">
        <v>1.9425216182162801</v>
      </c>
      <c r="K45">
        <v>1.94491283726853</v>
      </c>
      <c r="L45">
        <f t="shared" si="0"/>
        <v>2.6434526764861874</v>
      </c>
      <c r="M45">
        <f t="shared" si="1"/>
        <v>3.6186815293168535</v>
      </c>
    </row>
    <row r="46" spans="2:13" x14ac:dyDescent="0.2">
      <c r="B46">
        <v>450</v>
      </c>
      <c r="C46">
        <v>5948.7483846254299</v>
      </c>
      <c r="D46">
        <v>2.2032401375577702</v>
      </c>
      <c r="E46">
        <v>2.2034946818502799</v>
      </c>
      <c r="F46">
        <v>4269.4414949531802</v>
      </c>
      <c r="G46">
        <v>1.5812746242464899</v>
      </c>
      <c r="H46">
        <v>1.5132775115217201</v>
      </c>
      <c r="I46">
        <v>5251.9025031418096</v>
      </c>
      <c r="J46">
        <v>1.94514907091516</v>
      </c>
      <c r="K46">
        <v>1.9452349169522301</v>
      </c>
      <c r="L46">
        <f t="shared" si="0"/>
        <v>2.6532125137753435</v>
      </c>
      <c r="M46">
        <f t="shared" si="1"/>
        <v>3.630371066705548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W. Beeler</dc:creator>
  <cp:lastModifiedBy>Benjamin W. Beeler</cp:lastModifiedBy>
  <dcterms:created xsi:type="dcterms:W3CDTF">2026-07-24T15:51:00Z</dcterms:created>
  <dcterms:modified xsi:type="dcterms:W3CDTF">2026-07-27T15:38:44Z</dcterms:modified>
</cp:coreProperties>
</file>