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42387482-83D6-2843-B0BB-F313FF960075}" xr6:coauthVersionLast="36" xr6:coauthVersionMax="36" xr10:uidLastSave="{00000000-0000-0000-0000-000000000000}"/>
  <bookViews>
    <workbookView minimized="1" xWindow="5200" yWindow="6020" windowWidth="35700" windowHeight="17040" activeTab="9" xr2:uid="{7004A4DB-BD67-834D-85E7-CB7B77522BD9}"/>
  </bookViews>
  <sheets>
    <sheet name="NaCl33UCl3" sheetId="9" r:id="rId1"/>
    <sheet name="NaCl33UCl3 1250" sheetId="10" r:id="rId2"/>
    <sheet name="NaCl33UCl3 1400" sheetId="11" r:id="rId3"/>
    <sheet name="NaCl 1250" sheetId="3" r:id="rId4"/>
    <sheet name="NaCl 1100" sheetId="4" r:id="rId5"/>
    <sheet name="NaCl 1400" sheetId="5" r:id="rId6"/>
    <sheet name="UCl3 1100" sheetId="6" r:id="rId7"/>
    <sheet name="UCl3 1250" sheetId="7" r:id="rId8"/>
    <sheet name="UCl3 1400" sheetId="8" r:id="rId9"/>
    <sheet name="summary" sheetId="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18" i="2"/>
  <c r="C17" i="2"/>
  <c r="C13" i="2"/>
  <c r="C12" i="2"/>
  <c r="C11" i="2"/>
  <c r="C7" i="2"/>
  <c r="C6" i="2"/>
  <c r="C5" i="2"/>
  <c r="M4" i="11"/>
  <c r="L4" i="11"/>
  <c r="K4" i="11"/>
  <c r="M3" i="11"/>
  <c r="L3" i="11"/>
  <c r="K3" i="11"/>
  <c r="M2" i="11"/>
  <c r="M5" i="11" s="1"/>
  <c r="M6" i="11" s="1"/>
  <c r="L2" i="11"/>
  <c r="L5" i="11" s="1"/>
  <c r="L6" i="11" s="1"/>
  <c r="K2" i="11"/>
  <c r="K5" i="11" s="1"/>
  <c r="K6" i="11" s="1"/>
  <c r="M4" i="10"/>
  <c r="L4" i="10"/>
  <c r="K4" i="10"/>
  <c r="M3" i="10"/>
  <c r="L3" i="10"/>
  <c r="K3" i="10"/>
  <c r="M2" i="10"/>
  <c r="M5" i="10" s="1"/>
  <c r="M6" i="10" s="1"/>
  <c r="L2" i="10"/>
  <c r="L5" i="10" s="1"/>
  <c r="L6" i="10" s="1"/>
  <c r="K2" i="10"/>
  <c r="K5" i="10" s="1"/>
  <c r="K6" i="10" s="1"/>
  <c r="M18" i="2"/>
  <c r="M17" i="2"/>
  <c r="M16" i="2"/>
  <c r="M4" i="9"/>
  <c r="L4" i="9"/>
  <c r="K4" i="9"/>
  <c r="M3" i="9"/>
  <c r="L3" i="9"/>
  <c r="K3" i="9"/>
  <c r="M2" i="9"/>
  <c r="L2" i="9"/>
  <c r="L5" i="9" s="1"/>
  <c r="L6" i="9" s="1"/>
  <c r="K2" i="9"/>
  <c r="K5" i="9" s="1"/>
  <c r="K6" i="9" s="1"/>
  <c r="M6" i="6"/>
  <c r="L6" i="6"/>
  <c r="K6" i="6"/>
  <c r="M6" i="7"/>
  <c r="L6" i="7"/>
  <c r="K6" i="7"/>
  <c r="M6" i="8"/>
  <c r="K3" i="8"/>
  <c r="L3" i="8"/>
  <c r="M3" i="8"/>
  <c r="K4" i="8"/>
  <c r="L4" i="8"/>
  <c r="M4" i="8"/>
  <c r="L2" i="8"/>
  <c r="M2" i="8"/>
  <c r="M5" i="8" s="1"/>
  <c r="K2" i="8"/>
  <c r="K5" i="8" s="1"/>
  <c r="K6" i="8" s="1"/>
  <c r="K2" i="7"/>
  <c r="L2" i="7"/>
  <c r="M2" i="7"/>
  <c r="K4" i="7"/>
  <c r="L4" i="7"/>
  <c r="M4" i="7"/>
  <c r="L3" i="7"/>
  <c r="M3" i="7"/>
  <c r="K3" i="7"/>
  <c r="L5" i="8"/>
  <c r="L6" i="8" s="1"/>
  <c r="K3" i="6"/>
  <c r="L3" i="6"/>
  <c r="M3" i="6"/>
  <c r="K4" i="6"/>
  <c r="L4" i="6"/>
  <c r="M4" i="6"/>
  <c r="L2" i="6"/>
  <c r="M2" i="6"/>
  <c r="M5" i="6" s="1"/>
  <c r="J3" i="4"/>
  <c r="J5" i="4" s="1"/>
  <c r="J6" i="4" s="1"/>
  <c r="K3" i="4"/>
  <c r="J4" i="4"/>
  <c r="K4" i="4"/>
  <c r="K2" i="4"/>
  <c r="K5" i="4" s="1"/>
  <c r="K6" i="4" s="1"/>
  <c r="J2" i="4"/>
  <c r="J4" i="5"/>
  <c r="K4" i="5"/>
  <c r="K3" i="5"/>
  <c r="J3" i="5"/>
  <c r="J3" i="3"/>
  <c r="K3" i="3"/>
  <c r="J4" i="3"/>
  <c r="K4" i="3"/>
  <c r="K2" i="3"/>
  <c r="K5" i="3" s="1"/>
  <c r="K6" i="3" s="1"/>
  <c r="J2" i="3"/>
  <c r="K2" i="6"/>
  <c r="K5" i="7"/>
  <c r="M13" i="2"/>
  <c r="M12" i="2"/>
  <c r="M11" i="2"/>
  <c r="K5" i="5"/>
  <c r="K6" i="5" s="1"/>
  <c r="J5" i="5"/>
  <c r="J6" i="5" s="1"/>
  <c r="M5" i="2"/>
  <c r="M7" i="2"/>
  <c r="M6" i="2"/>
  <c r="J5" i="3"/>
  <c r="J6" i="3" s="1"/>
  <c r="M5" i="9" l="1"/>
  <c r="M6" i="9" s="1"/>
  <c r="L5" i="7"/>
  <c r="M5" i="7"/>
  <c r="K5" i="6"/>
  <c r="L5" i="6"/>
</calcChain>
</file>

<file path=xl/sharedStrings.xml><?xml version="1.0" encoding="utf-8"?>
<sst xmlns="http://schemas.openxmlformats.org/spreadsheetml/2006/main" count="591" uniqueCount="21">
  <si>
    <t>Cl</t>
  </si>
  <si>
    <t>Na</t>
  </si>
  <si>
    <t>U</t>
  </si>
  <si>
    <t>NaCl-33UCl3</t>
  </si>
  <si>
    <t>T</t>
  </si>
  <si>
    <t>1/kT</t>
  </si>
  <si>
    <t>timestep</t>
  </si>
  <si>
    <t>1250K</t>
  </si>
  <si>
    <t>xx</t>
  </si>
  <si>
    <t>yy</t>
  </si>
  <si>
    <t>zz</t>
  </si>
  <si>
    <t>rr</t>
  </si>
  <si>
    <t>dt</t>
  </si>
  <si>
    <t>Ang^2/step</t>
  </si>
  <si>
    <t>m^2/s</t>
  </si>
  <si>
    <t>avg</t>
  </si>
  <si>
    <t>D/atom</t>
  </si>
  <si>
    <t>1100K</t>
  </si>
  <si>
    <t>NaCl</t>
  </si>
  <si>
    <t>1400K</t>
  </si>
  <si>
    <t>UCl3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</si>
</sst>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14523184601973E-2"/>
                  <c:y val="-4.835265383493730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NaCl33UCl3!$F$12:$F$111</c:f>
              <c:numCache>
                <c:formatCode>General</c:formatCode>
                <c:ptCount val="100"/>
                <c:pt idx="0">
                  <c:v>0</c:v>
                </c:pt>
                <c:pt idx="1">
                  <c:v>36.546095433335097</c:v>
                </c:pt>
                <c:pt idx="2">
                  <c:v>58.674567206799601</c:v>
                </c:pt>
                <c:pt idx="3">
                  <c:v>68.151416992731399</c:v>
                </c:pt>
                <c:pt idx="4">
                  <c:v>71.905923123818596</c:v>
                </c:pt>
                <c:pt idx="5">
                  <c:v>82.767420574199093</c:v>
                </c:pt>
                <c:pt idx="6">
                  <c:v>112.079033091661</c:v>
                </c:pt>
                <c:pt idx="7">
                  <c:v>137.798921742934</c:v>
                </c:pt>
                <c:pt idx="8">
                  <c:v>150.35062389932901</c:v>
                </c:pt>
                <c:pt idx="9">
                  <c:v>170.874540980917</c:v>
                </c:pt>
                <c:pt idx="10">
                  <c:v>167.41106402274701</c:v>
                </c:pt>
                <c:pt idx="11">
                  <c:v>209.364854413085</c:v>
                </c:pt>
                <c:pt idx="12">
                  <c:v>221.55484295964899</c:v>
                </c:pt>
                <c:pt idx="13">
                  <c:v>232.34456981232</c:v>
                </c:pt>
                <c:pt idx="14">
                  <c:v>204.87001996692399</c:v>
                </c:pt>
                <c:pt idx="15">
                  <c:v>191.76109148293901</c:v>
                </c:pt>
                <c:pt idx="16">
                  <c:v>223.919053474545</c:v>
                </c:pt>
                <c:pt idx="17">
                  <c:v>229.33302675739799</c:v>
                </c:pt>
                <c:pt idx="18">
                  <c:v>198.472534264714</c:v>
                </c:pt>
                <c:pt idx="19">
                  <c:v>204.51216366685199</c:v>
                </c:pt>
                <c:pt idx="20">
                  <c:v>201.43249509896</c:v>
                </c:pt>
                <c:pt idx="21">
                  <c:v>213.256271012822</c:v>
                </c:pt>
                <c:pt idx="22">
                  <c:v>211.71038429871899</c:v>
                </c:pt>
                <c:pt idx="23">
                  <c:v>237.92980067978201</c:v>
                </c:pt>
                <c:pt idx="24">
                  <c:v>270.94366020389702</c:v>
                </c:pt>
                <c:pt idx="25">
                  <c:v>275.84557425980501</c:v>
                </c:pt>
                <c:pt idx="26">
                  <c:v>271.41784856366797</c:v>
                </c:pt>
                <c:pt idx="27">
                  <c:v>284.44330234745598</c:v>
                </c:pt>
                <c:pt idx="28">
                  <c:v>289.82557139857101</c:v>
                </c:pt>
                <c:pt idx="29">
                  <c:v>276.07333044739403</c:v>
                </c:pt>
                <c:pt idx="30">
                  <c:v>276.05787559867298</c:v>
                </c:pt>
                <c:pt idx="31">
                  <c:v>281.44412336529899</c:v>
                </c:pt>
                <c:pt idx="32">
                  <c:v>282.47356386768797</c:v>
                </c:pt>
                <c:pt idx="33">
                  <c:v>287.20072838578102</c:v>
                </c:pt>
                <c:pt idx="34">
                  <c:v>295.75752041862899</c:v>
                </c:pt>
                <c:pt idx="35">
                  <c:v>301.129234656184</c:v>
                </c:pt>
                <c:pt idx="36">
                  <c:v>312.80582151194102</c:v>
                </c:pt>
                <c:pt idx="37">
                  <c:v>305.90199705002601</c:v>
                </c:pt>
                <c:pt idx="38">
                  <c:v>319.56840993805901</c:v>
                </c:pt>
                <c:pt idx="39">
                  <c:v>333.687359090607</c:v>
                </c:pt>
                <c:pt idx="40">
                  <c:v>346.62961246803599</c:v>
                </c:pt>
                <c:pt idx="41">
                  <c:v>353.30317320065899</c:v>
                </c:pt>
                <c:pt idx="42">
                  <c:v>337.60479242577702</c:v>
                </c:pt>
                <c:pt idx="43">
                  <c:v>366.400245995251</c:v>
                </c:pt>
                <c:pt idx="44">
                  <c:v>399.53150203100199</c:v>
                </c:pt>
                <c:pt idx="45">
                  <c:v>432.39594514775899</c:v>
                </c:pt>
                <c:pt idx="46">
                  <c:v>469.36539597641399</c:v>
                </c:pt>
                <c:pt idx="47">
                  <c:v>469.74324837146298</c:v>
                </c:pt>
                <c:pt idx="48">
                  <c:v>480.03762811574302</c:v>
                </c:pt>
                <c:pt idx="49">
                  <c:v>492.68331418963402</c:v>
                </c:pt>
                <c:pt idx="50">
                  <c:v>507.09314774349201</c:v>
                </c:pt>
                <c:pt idx="51">
                  <c:v>531.96719325826302</c:v>
                </c:pt>
                <c:pt idx="52">
                  <c:v>500.53993746005199</c:v>
                </c:pt>
                <c:pt idx="53">
                  <c:v>499.43324200298201</c:v>
                </c:pt>
                <c:pt idx="54">
                  <c:v>497.36576792292601</c:v>
                </c:pt>
                <c:pt idx="55">
                  <c:v>516.25624634455198</c:v>
                </c:pt>
                <c:pt idx="56">
                  <c:v>583.02359617502498</c:v>
                </c:pt>
                <c:pt idx="57">
                  <c:v>578.70671248164797</c:v>
                </c:pt>
                <c:pt idx="58">
                  <c:v>584.08634299862899</c:v>
                </c:pt>
                <c:pt idx="59">
                  <c:v>550.86158130398405</c:v>
                </c:pt>
                <c:pt idx="60">
                  <c:v>556.45240578109394</c:v>
                </c:pt>
                <c:pt idx="61">
                  <c:v>610.76645561367695</c:v>
                </c:pt>
                <c:pt idx="62">
                  <c:v>645.30714750973902</c:v>
                </c:pt>
                <c:pt idx="63">
                  <c:v>653.65972045796104</c:v>
                </c:pt>
                <c:pt idx="64">
                  <c:v>711.35399193604997</c:v>
                </c:pt>
                <c:pt idx="65">
                  <c:v>644.84332243802805</c:v>
                </c:pt>
                <c:pt idx="66">
                  <c:v>688.32729096488595</c:v>
                </c:pt>
                <c:pt idx="67">
                  <c:v>723.74365139624001</c:v>
                </c:pt>
                <c:pt idx="68">
                  <c:v>756.11279401136301</c:v>
                </c:pt>
                <c:pt idx="69">
                  <c:v>796.01138099833202</c:v>
                </c:pt>
                <c:pt idx="70">
                  <c:v>789.61549790150002</c:v>
                </c:pt>
                <c:pt idx="71">
                  <c:v>785.10541153476197</c:v>
                </c:pt>
                <c:pt idx="72">
                  <c:v>820.75548770195303</c:v>
                </c:pt>
                <c:pt idx="73">
                  <c:v>820.12334066290396</c:v>
                </c:pt>
                <c:pt idx="74">
                  <c:v>871.72588368715503</c:v>
                </c:pt>
                <c:pt idx="75">
                  <c:v>841.83344959860199</c:v>
                </c:pt>
                <c:pt idx="76">
                  <c:v>828.52958918900401</c:v>
                </c:pt>
                <c:pt idx="77">
                  <c:v>849.27764244457796</c:v>
                </c:pt>
                <c:pt idx="78">
                  <c:v>820.89931330018499</c:v>
                </c:pt>
                <c:pt idx="79">
                  <c:v>814.48850654162698</c:v>
                </c:pt>
                <c:pt idx="80">
                  <c:v>857.23772003962404</c:v>
                </c:pt>
                <c:pt idx="81">
                  <c:v>873.12549023309202</c:v>
                </c:pt>
                <c:pt idx="82">
                  <c:v>874.539281001978</c:v>
                </c:pt>
                <c:pt idx="83">
                  <c:v>900.94748196651005</c:v>
                </c:pt>
                <c:pt idx="84">
                  <c:v>886.53744849949999</c:v>
                </c:pt>
                <c:pt idx="85">
                  <c:v>912.63621327222597</c:v>
                </c:pt>
                <c:pt idx="86">
                  <c:v>943.37058601613603</c:v>
                </c:pt>
                <c:pt idx="87">
                  <c:v>949.72110039500899</c:v>
                </c:pt>
                <c:pt idx="88">
                  <c:v>966.61694083464897</c:v>
                </c:pt>
                <c:pt idx="89">
                  <c:v>975.05585595384002</c:v>
                </c:pt>
                <c:pt idx="90">
                  <c:v>1008.6111135339499</c:v>
                </c:pt>
                <c:pt idx="91">
                  <c:v>1042.28991845726</c:v>
                </c:pt>
                <c:pt idx="92">
                  <c:v>1038.32181550531</c:v>
                </c:pt>
                <c:pt idx="93">
                  <c:v>1039.98312871914</c:v>
                </c:pt>
                <c:pt idx="94">
                  <c:v>1085.1129316018901</c:v>
                </c:pt>
                <c:pt idx="95">
                  <c:v>1105.3780226710201</c:v>
                </c:pt>
                <c:pt idx="96">
                  <c:v>1134.4273877776</c:v>
                </c:pt>
                <c:pt idx="97">
                  <c:v>1108.6498020653501</c:v>
                </c:pt>
                <c:pt idx="98">
                  <c:v>1172.15706824685</c:v>
                </c:pt>
                <c:pt idx="99">
                  <c:v>1208.4232455313199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B-ED4C-91BC-3D5EED1484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5503062117235"/>
                  <c:y val="0.1862459900845727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NaCl33UCl3!$J$12:$J$111</c:f>
              <c:numCache>
                <c:formatCode>General</c:formatCode>
                <c:ptCount val="100"/>
                <c:pt idx="0">
                  <c:v>0</c:v>
                </c:pt>
                <c:pt idx="1">
                  <c:v>28.0616509334568</c:v>
                </c:pt>
                <c:pt idx="2">
                  <c:v>44.622034925428302</c:v>
                </c:pt>
                <c:pt idx="3">
                  <c:v>53.650401402994497</c:v>
                </c:pt>
                <c:pt idx="4">
                  <c:v>82.393460468726602</c:v>
                </c:pt>
                <c:pt idx="5">
                  <c:v>110.251971664051</c:v>
                </c:pt>
                <c:pt idx="6">
                  <c:v>127.36293705125701</c:v>
                </c:pt>
                <c:pt idx="7">
                  <c:v>119.333042027164</c:v>
                </c:pt>
                <c:pt idx="8">
                  <c:v>132.80731199438301</c:v>
                </c:pt>
                <c:pt idx="9">
                  <c:v>116.30187242761301</c:v>
                </c:pt>
                <c:pt idx="10">
                  <c:v>133.11873639449499</c:v>
                </c:pt>
                <c:pt idx="11">
                  <c:v>166.48640318412799</c:v>
                </c:pt>
                <c:pt idx="12">
                  <c:v>175.273299534599</c:v>
                </c:pt>
                <c:pt idx="13">
                  <c:v>183.86997984661099</c:v>
                </c:pt>
                <c:pt idx="14">
                  <c:v>181.531318285597</c:v>
                </c:pt>
                <c:pt idx="15">
                  <c:v>151.836087897971</c:v>
                </c:pt>
                <c:pt idx="16">
                  <c:v>134.70168114955399</c:v>
                </c:pt>
                <c:pt idx="17">
                  <c:v>151.88407022130301</c:v>
                </c:pt>
                <c:pt idx="18">
                  <c:v>178.574913560006</c:v>
                </c:pt>
                <c:pt idx="19">
                  <c:v>208.77894456911801</c:v>
                </c:pt>
                <c:pt idx="20">
                  <c:v>203.79084541964201</c:v>
                </c:pt>
                <c:pt idx="21">
                  <c:v>203.387822936107</c:v>
                </c:pt>
                <c:pt idx="22">
                  <c:v>201.44902548176699</c:v>
                </c:pt>
                <c:pt idx="23">
                  <c:v>244.70763914456401</c:v>
                </c:pt>
                <c:pt idx="24">
                  <c:v>249.89494701767401</c:v>
                </c:pt>
                <c:pt idx="25">
                  <c:v>286.42207000040997</c:v>
                </c:pt>
                <c:pt idx="26">
                  <c:v>293.11921959177198</c:v>
                </c:pt>
                <c:pt idx="27">
                  <c:v>305.76913037792298</c:v>
                </c:pt>
                <c:pt idx="28">
                  <c:v>297.86352238689398</c:v>
                </c:pt>
                <c:pt idx="29">
                  <c:v>306.116287046232</c:v>
                </c:pt>
                <c:pt idx="30">
                  <c:v>333.94052598476497</c:v>
                </c:pt>
                <c:pt idx="31">
                  <c:v>366.19784508826802</c:v>
                </c:pt>
                <c:pt idx="32">
                  <c:v>366.08488154648001</c:v>
                </c:pt>
                <c:pt idx="33">
                  <c:v>344.71516601848202</c:v>
                </c:pt>
                <c:pt idx="34">
                  <c:v>334.90345824522899</c:v>
                </c:pt>
                <c:pt idx="35">
                  <c:v>282.888500922601</c:v>
                </c:pt>
                <c:pt idx="36">
                  <c:v>267.93671293709701</c:v>
                </c:pt>
                <c:pt idx="37">
                  <c:v>338.58013077765298</c:v>
                </c:pt>
                <c:pt idx="38">
                  <c:v>381.13299415993401</c:v>
                </c:pt>
                <c:pt idx="39">
                  <c:v>367.38773638361801</c:v>
                </c:pt>
                <c:pt idx="40">
                  <c:v>387.51180740069202</c:v>
                </c:pt>
                <c:pt idx="41">
                  <c:v>375.44607911381797</c:v>
                </c:pt>
                <c:pt idx="42">
                  <c:v>400.64401733388701</c:v>
                </c:pt>
                <c:pt idx="43">
                  <c:v>432.54329373087899</c:v>
                </c:pt>
                <c:pt idx="44">
                  <c:v>457.577113657464</c:v>
                </c:pt>
                <c:pt idx="45">
                  <c:v>470.617993434982</c:v>
                </c:pt>
                <c:pt idx="46">
                  <c:v>472.60657747591301</c:v>
                </c:pt>
                <c:pt idx="47">
                  <c:v>486.44893826046302</c:v>
                </c:pt>
                <c:pt idx="48">
                  <c:v>443.846207888332</c:v>
                </c:pt>
                <c:pt idx="49">
                  <c:v>482.69314988865398</c:v>
                </c:pt>
                <c:pt idx="50">
                  <c:v>476.78908594076501</c:v>
                </c:pt>
                <c:pt idx="51">
                  <c:v>462.208849294093</c:v>
                </c:pt>
                <c:pt idx="52">
                  <c:v>479.81805164057999</c:v>
                </c:pt>
                <c:pt idx="53">
                  <c:v>496.79105285504198</c:v>
                </c:pt>
                <c:pt idx="54">
                  <c:v>484.94296687111603</c:v>
                </c:pt>
                <c:pt idx="55">
                  <c:v>491.82430732328902</c:v>
                </c:pt>
                <c:pt idx="56">
                  <c:v>513.66807262483701</c:v>
                </c:pt>
                <c:pt idx="57">
                  <c:v>575.35745226172696</c:v>
                </c:pt>
                <c:pt idx="58">
                  <c:v>524.93122423804402</c:v>
                </c:pt>
                <c:pt idx="59">
                  <c:v>562.74924126992698</c:v>
                </c:pt>
                <c:pt idx="60">
                  <c:v>562.41817214902301</c:v>
                </c:pt>
                <c:pt idx="61">
                  <c:v>623.629885729438</c:v>
                </c:pt>
                <c:pt idx="62">
                  <c:v>657.43500337795797</c:v>
                </c:pt>
                <c:pt idx="63">
                  <c:v>642.51121574740205</c:v>
                </c:pt>
                <c:pt idx="64">
                  <c:v>636.41059979173497</c:v>
                </c:pt>
                <c:pt idx="65">
                  <c:v>679.37444359650999</c:v>
                </c:pt>
                <c:pt idx="66">
                  <c:v>700.69263767024597</c:v>
                </c:pt>
                <c:pt idx="67">
                  <c:v>708.56131261314101</c:v>
                </c:pt>
                <c:pt idx="68">
                  <c:v>701.05776393506005</c:v>
                </c:pt>
                <c:pt idx="69">
                  <c:v>714.99991203858201</c:v>
                </c:pt>
                <c:pt idx="70">
                  <c:v>709.95894133795105</c:v>
                </c:pt>
                <c:pt idx="71">
                  <c:v>756.34966701947098</c:v>
                </c:pt>
                <c:pt idx="72">
                  <c:v>774.33400677299596</c:v>
                </c:pt>
                <c:pt idx="73">
                  <c:v>805.61183707909299</c:v>
                </c:pt>
                <c:pt idx="74">
                  <c:v>878.82723728488997</c:v>
                </c:pt>
                <c:pt idx="75">
                  <c:v>891.41957852161499</c:v>
                </c:pt>
                <c:pt idx="76">
                  <c:v>812.47400015336996</c:v>
                </c:pt>
                <c:pt idx="77">
                  <c:v>822.25443663602505</c:v>
                </c:pt>
                <c:pt idx="78">
                  <c:v>759.70678554436699</c:v>
                </c:pt>
                <c:pt idx="79">
                  <c:v>773.55570780803305</c:v>
                </c:pt>
                <c:pt idx="80">
                  <c:v>752.55540416411895</c:v>
                </c:pt>
                <c:pt idx="81">
                  <c:v>745.75986425610301</c:v>
                </c:pt>
                <c:pt idx="82">
                  <c:v>724.36059058246099</c:v>
                </c:pt>
                <c:pt idx="83">
                  <c:v>727.75538837999397</c:v>
                </c:pt>
                <c:pt idx="84">
                  <c:v>735.53695218814505</c:v>
                </c:pt>
                <c:pt idx="85">
                  <c:v>745.84524377019795</c:v>
                </c:pt>
                <c:pt idx="86">
                  <c:v>832.03274729724205</c:v>
                </c:pt>
                <c:pt idx="87">
                  <c:v>811.239572103054</c:v>
                </c:pt>
                <c:pt idx="88">
                  <c:v>846.58774018744305</c:v>
                </c:pt>
                <c:pt idx="89">
                  <c:v>860.28253550329396</c:v>
                </c:pt>
                <c:pt idx="90">
                  <c:v>864.66885865798599</c:v>
                </c:pt>
                <c:pt idx="91">
                  <c:v>912.01435266478495</c:v>
                </c:pt>
                <c:pt idx="92">
                  <c:v>903.38960219312401</c:v>
                </c:pt>
                <c:pt idx="93">
                  <c:v>884.97900527053798</c:v>
                </c:pt>
                <c:pt idx="94">
                  <c:v>897.205028718118</c:v>
                </c:pt>
                <c:pt idx="95">
                  <c:v>896.39585165742994</c:v>
                </c:pt>
                <c:pt idx="96">
                  <c:v>863.00029174107397</c:v>
                </c:pt>
                <c:pt idx="97">
                  <c:v>907.54760719793501</c:v>
                </c:pt>
                <c:pt idx="98">
                  <c:v>942.99192914339699</c:v>
                </c:pt>
                <c:pt idx="99">
                  <c:v>975.02015474858104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B-ED4C-91BC-3D5EED14841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57436570428696"/>
                  <c:y val="-4.221602508019831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NaCl33UCl3!$N$12:$N$111</c:f>
              <c:numCache>
                <c:formatCode>General</c:formatCode>
                <c:ptCount val="100"/>
                <c:pt idx="0">
                  <c:v>0</c:v>
                </c:pt>
                <c:pt idx="1">
                  <c:v>2.9178062522133801</c:v>
                </c:pt>
                <c:pt idx="2">
                  <c:v>5.0435225778446799</c:v>
                </c:pt>
                <c:pt idx="3">
                  <c:v>6.5578295978165899</c:v>
                </c:pt>
                <c:pt idx="4">
                  <c:v>8.2934279813994092</c:v>
                </c:pt>
                <c:pt idx="5">
                  <c:v>8.5741492991472992</c:v>
                </c:pt>
                <c:pt idx="6">
                  <c:v>11.273182273176101</c:v>
                </c:pt>
                <c:pt idx="7">
                  <c:v>12.4766972138948</c:v>
                </c:pt>
                <c:pt idx="8">
                  <c:v>15.652876593648401</c:v>
                </c:pt>
                <c:pt idx="9">
                  <c:v>20.3404482762773</c:v>
                </c:pt>
                <c:pt idx="10">
                  <c:v>19.526436376107199</c:v>
                </c:pt>
                <c:pt idx="11">
                  <c:v>25.204478400142001</c:v>
                </c:pt>
                <c:pt idx="12">
                  <c:v>27.750689885460801</c:v>
                </c:pt>
                <c:pt idx="13">
                  <c:v>25.030495775229198</c:v>
                </c:pt>
                <c:pt idx="14">
                  <c:v>23.035225261444001</c:v>
                </c:pt>
                <c:pt idx="15">
                  <c:v>23.405166641155699</c:v>
                </c:pt>
                <c:pt idx="16">
                  <c:v>21.603114907575499</c:v>
                </c:pt>
                <c:pt idx="17">
                  <c:v>20.588206125239999</c:v>
                </c:pt>
                <c:pt idx="18">
                  <c:v>20.666688484823599</c:v>
                </c:pt>
                <c:pt idx="19">
                  <c:v>20.319256739204999</c:v>
                </c:pt>
                <c:pt idx="20">
                  <c:v>20.401586305539599</c:v>
                </c:pt>
                <c:pt idx="21">
                  <c:v>21.040968928358399</c:v>
                </c:pt>
                <c:pt idx="22">
                  <c:v>26.141437064660401</c:v>
                </c:pt>
                <c:pt idx="23">
                  <c:v>28.445549901395101</c:v>
                </c:pt>
                <c:pt idx="24">
                  <c:v>25.406741595284299</c:v>
                </c:pt>
                <c:pt idx="25">
                  <c:v>25.8335104509366</c:v>
                </c:pt>
                <c:pt idx="26">
                  <c:v>29.293586848142802</c:v>
                </c:pt>
                <c:pt idx="27">
                  <c:v>27.8353200753278</c:v>
                </c:pt>
                <c:pt idx="28">
                  <c:v>31.532836880310398</c:v>
                </c:pt>
                <c:pt idx="29">
                  <c:v>30.767299809638299</c:v>
                </c:pt>
                <c:pt idx="30">
                  <c:v>32.954835852806703</c:v>
                </c:pt>
                <c:pt idx="31">
                  <c:v>31.169198763137601</c:v>
                </c:pt>
                <c:pt idx="32">
                  <c:v>33.641468866938801</c:v>
                </c:pt>
                <c:pt idx="33">
                  <c:v>35.787474957134997</c:v>
                </c:pt>
                <c:pt idx="34">
                  <c:v>33.328731495596301</c:v>
                </c:pt>
                <c:pt idx="35">
                  <c:v>31.0722219704137</c:v>
                </c:pt>
                <c:pt idx="36">
                  <c:v>27.007745774935199</c:v>
                </c:pt>
                <c:pt idx="37">
                  <c:v>28.910353106631302</c:v>
                </c:pt>
                <c:pt idx="38">
                  <c:v>31.207124045874099</c:v>
                </c:pt>
                <c:pt idx="39">
                  <c:v>28.1269874474227</c:v>
                </c:pt>
                <c:pt idx="40">
                  <c:v>28.368058079927</c:v>
                </c:pt>
                <c:pt idx="41">
                  <c:v>28.7293370901358</c:v>
                </c:pt>
                <c:pt idx="42">
                  <c:v>35.397677087237703</c:v>
                </c:pt>
                <c:pt idx="43">
                  <c:v>37.166623091062299</c:v>
                </c:pt>
                <c:pt idx="44">
                  <c:v>39.000925713924097</c:v>
                </c:pt>
                <c:pt idx="45">
                  <c:v>41.069714631845997</c:v>
                </c:pt>
                <c:pt idx="46">
                  <c:v>37.7171955901809</c:v>
                </c:pt>
                <c:pt idx="47">
                  <c:v>39.353589595098597</c:v>
                </c:pt>
                <c:pt idx="48">
                  <c:v>39.419112666479002</c:v>
                </c:pt>
                <c:pt idx="49">
                  <c:v>44.937702433518602</c:v>
                </c:pt>
                <c:pt idx="50">
                  <c:v>46.388030248183</c:v>
                </c:pt>
                <c:pt idx="51">
                  <c:v>42.258583527671298</c:v>
                </c:pt>
                <c:pt idx="52">
                  <c:v>46.052718989661301</c:v>
                </c:pt>
                <c:pt idx="53">
                  <c:v>39.126464348021202</c:v>
                </c:pt>
                <c:pt idx="54">
                  <c:v>34.985858101667901</c:v>
                </c:pt>
                <c:pt idx="55">
                  <c:v>40.887356417361303</c:v>
                </c:pt>
                <c:pt idx="56">
                  <c:v>39.769780357382103</c:v>
                </c:pt>
                <c:pt idx="57">
                  <c:v>41.9848605694093</c:v>
                </c:pt>
                <c:pt idx="58">
                  <c:v>45.232891186262002</c:v>
                </c:pt>
                <c:pt idx="59">
                  <c:v>47.6072374750973</c:v>
                </c:pt>
                <c:pt idx="60">
                  <c:v>49.423971089862</c:v>
                </c:pt>
                <c:pt idx="61">
                  <c:v>50.8816577724495</c:v>
                </c:pt>
                <c:pt idx="62">
                  <c:v>51.586064999706799</c:v>
                </c:pt>
                <c:pt idx="63">
                  <c:v>58.045942815236501</c:v>
                </c:pt>
                <c:pt idx="64">
                  <c:v>60.243602107051402</c:v>
                </c:pt>
                <c:pt idx="65">
                  <c:v>64.251108988193906</c:v>
                </c:pt>
                <c:pt idx="66">
                  <c:v>70.319502524764303</c:v>
                </c:pt>
                <c:pt idx="67">
                  <c:v>76.477432631614306</c:v>
                </c:pt>
                <c:pt idx="68">
                  <c:v>82.335733311828605</c:v>
                </c:pt>
                <c:pt idx="69">
                  <c:v>80.358331454312705</c:v>
                </c:pt>
                <c:pt idx="70">
                  <c:v>84.3024615952895</c:v>
                </c:pt>
                <c:pt idx="71">
                  <c:v>89.424186174058306</c:v>
                </c:pt>
                <c:pt idx="72">
                  <c:v>89.988174917427202</c:v>
                </c:pt>
                <c:pt idx="73">
                  <c:v>89.4767745896485</c:v>
                </c:pt>
                <c:pt idx="74">
                  <c:v>98.976303471456802</c:v>
                </c:pt>
                <c:pt idx="75">
                  <c:v>93.715932383455694</c:v>
                </c:pt>
                <c:pt idx="76">
                  <c:v>86.7348564954127</c:v>
                </c:pt>
                <c:pt idx="77">
                  <c:v>95.268497163870407</c:v>
                </c:pt>
                <c:pt idx="78">
                  <c:v>89.978377526072094</c:v>
                </c:pt>
                <c:pt idx="79">
                  <c:v>92.273556263305295</c:v>
                </c:pt>
                <c:pt idx="80">
                  <c:v>93.148372523589003</c:v>
                </c:pt>
                <c:pt idx="81">
                  <c:v>95.017294028025802</c:v>
                </c:pt>
                <c:pt idx="82">
                  <c:v>98.5034227767717</c:v>
                </c:pt>
                <c:pt idx="83">
                  <c:v>102.038127019789</c:v>
                </c:pt>
                <c:pt idx="84">
                  <c:v>102.598714896468</c:v>
                </c:pt>
                <c:pt idx="85">
                  <c:v>104.415242862252</c:v>
                </c:pt>
                <c:pt idx="86">
                  <c:v>102.19475217059301</c:v>
                </c:pt>
                <c:pt idx="87">
                  <c:v>113.681785385864</c:v>
                </c:pt>
                <c:pt idx="88">
                  <c:v>109.62795436924</c:v>
                </c:pt>
                <c:pt idx="89">
                  <c:v>107.310899152038</c:v>
                </c:pt>
                <c:pt idx="90">
                  <c:v>116.235189249236</c:v>
                </c:pt>
                <c:pt idx="91">
                  <c:v>114.82567605120001</c:v>
                </c:pt>
                <c:pt idx="92">
                  <c:v>115.348910706841</c:v>
                </c:pt>
                <c:pt idx="93">
                  <c:v>115.259123020061</c:v>
                </c:pt>
                <c:pt idx="94">
                  <c:v>112.03783644200099</c:v>
                </c:pt>
                <c:pt idx="95">
                  <c:v>119.224042841482</c:v>
                </c:pt>
                <c:pt idx="96">
                  <c:v>119.272012228234</c:v>
                </c:pt>
                <c:pt idx="97">
                  <c:v>118.254633411173</c:v>
                </c:pt>
                <c:pt idx="98">
                  <c:v>110.93716764995899</c:v>
                </c:pt>
                <c:pt idx="99">
                  <c:v>111.571409308529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B-ED4C-91BC-3D5EED14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8480"/>
        <c:axId val="1052106704"/>
      </c:scatterChart>
      <c:valAx>
        <c:axId val="786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6704"/>
        <c:crosses val="autoZero"/>
        <c:crossBetween val="midCat"/>
      </c:valAx>
      <c:valAx>
        <c:axId val="1052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1250'!$F$12:$F$291</c:f>
              <c:numCache>
                <c:formatCode>General</c:formatCode>
                <c:ptCount val="280"/>
                <c:pt idx="0">
                  <c:v>0</c:v>
                </c:pt>
                <c:pt idx="1">
                  <c:v>39.637505792692203</c:v>
                </c:pt>
                <c:pt idx="2">
                  <c:v>72.621496423559705</c:v>
                </c:pt>
                <c:pt idx="3">
                  <c:v>87.527900681023695</c:v>
                </c:pt>
                <c:pt idx="4">
                  <c:v>103.802003862028</c:v>
                </c:pt>
                <c:pt idx="5">
                  <c:v>118.270640308312</c:v>
                </c:pt>
                <c:pt idx="6">
                  <c:v>129.363095948428</c:v>
                </c:pt>
                <c:pt idx="7">
                  <c:v>128.5067845936</c:v>
                </c:pt>
                <c:pt idx="8">
                  <c:v>144.63265302659201</c:v>
                </c:pt>
                <c:pt idx="9">
                  <c:v>151.250983040954</c:v>
                </c:pt>
                <c:pt idx="10">
                  <c:v>194.14390967377599</c:v>
                </c:pt>
                <c:pt idx="11">
                  <c:v>233.259115767053</c:v>
                </c:pt>
                <c:pt idx="12">
                  <c:v>230.968648017443</c:v>
                </c:pt>
                <c:pt idx="13">
                  <c:v>234.18130801968201</c:v>
                </c:pt>
                <c:pt idx="14">
                  <c:v>242.37816627611701</c:v>
                </c:pt>
                <c:pt idx="15">
                  <c:v>268.45897551324902</c:v>
                </c:pt>
                <c:pt idx="16">
                  <c:v>270.27360404999899</c:v>
                </c:pt>
                <c:pt idx="17">
                  <c:v>295.98764439418898</c:v>
                </c:pt>
                <c:pt idx="18">
                  <c:v>294.070107655436</c:v>
                </c:pt>
                <c:pt idx="19">
                  <c:v>318.91805956875697</c:v>
                </c:pt>
                <c:pt idx="20">
                  <c:v>316.48076242486002</c:v>
                </c:pt>
                <c:pt idx="21">
                  <c:v>332.85239401373201</c:v>
                </c:pt>
                <c:pt idx="22">
                  <c:v>376.756537356943</c:v>
                </c:pt>
                <c:pt idx="23">
                  <c:v>381.76790586969599</c:v>
                </c:pt>
                <c:pt idx="24">
                  <c:v>417.697276014419</c:v>
                </c:pt>
                <c:pt idx="25">
                  <c:v>441.814959923652</c:v>
                </c:pt>
                <c:pt idx="26">
                  <c:v>452.21293428365902</c:v>
                </c:pt>
                <c:pt idx="27">
                  <c:v>448.75238758502201</c:v>
                </c:pt>
                <c:pt idx="28">
                  <c:v>461.03638115406898</c:v>
                </c:pt>
                <c:pt idx="29">
                  <c:v>496.75834669390701</c:v>
                </c:pt>
                <c:pt idx="30">
                  <c:v>482.67420421513901</c:v>
                </c:pt>
                <c:pt idx="31">
                  <c:v>536.18132529969796</c:v>
                </c:pt>
                <c:pt idx="32">
                  <c:v>531.82698651248995</c:v>
                </c:pt>
                <c:pt idx="33">
                  <c:v>595.29369241017901</c:v>
                </c:pt>
                <c:pt idx="34">
                  <c:v>643.982291694114</c:v>
                </c:pt>
                <c:pt idx="35">
                  <c:v>634.16230158283201</c:v>
                </c:pt>
                <c:pt idx="36">
                  <c:v>625.67020470711702</c:v>
                </c:pt>
                <c:pt idx="37">
                  <c:v>656.56008824604999</c:v>
                </c:pt>
                <c:pt idx="38">
                  <c:v>648.33390092791205</c:v>
                </c:pt>
                <c:pt idx="39">
                  <c:v>607.24310919533502</c:v>
                </c:pt>
                <c:pt idx="40">
                  <c:v>637.944317122288</c:v>
                </c:pt>
                <c:pt idx="41">
                  <c:v>589.634189630317</c:v>
                </c:pt>
                <c:pt idx="42">
                  <c:v>642.19304971243696</c:v>
                </c:pt>
                <c:pt idx="43">
                  <c:v>676.21532951815595</c:v>
                </c:pt>
                <c:pt idx="44">
                  <c:v>702.57253508034705</c:v>
                </c:pt>
                <c:pt idx="45">
                  <c:v>757.43273735278899</c:v>
                </c:pt>
                <c:pt idx="46">
                  <c:v>766.45697423234299</c:v>
                </c:pt>
                <c:pt idx="47">
                  <c:v>796.17431380380697</c:v>
                </c:pt>
                <c:pt idx="48">
                  <c:v>813.16861477385999</c:v>
                </c:pt>
                <c:pt idx="49">
                  <c:v>886.65090255304494</c:v>
                </c:pt>
                <c:pt idx="50">
                  <c:v>901.24063565539802</c:v>
                </c:pt>
                <c:pt idx="51">
                  <c:v>859.73671702355102</c:v>
                </c:pt>
                <c:pt idx="52">
                  <c:v>909.77501072112898</c:v>
                </c:pt>
                <c:pt idx="53">
                  <c:v>969.42579182407405</c:v>
                </c:pt>
                <c:pt idx="54">
                  <c:v>967.55134234759601</c:v>
                </c:pt>
                <c:pt idx="55">
                  <c:v>973.87935397952197</c:v>
                </c:pt>
                <c:pt idx="56">
                  <c:v>977.29748276580904</c:v>
                </c:pt>
                <c:pt idx="57">
                  <c:v>1027.7817750039601</c:v>
                </c:pt>
                <c:pt idx="58">
                  <c:v>1009.59614371722</c:v>
                </c:pt>
                <c:pt idx="59">
                  <c:v>982.75465166636604</c:v>
                </c:pt>
                <c:pt idx="60">
                  <c:v>1036.06757496208</c:v>
                </c:pt>
                <c:pt idx="61">
                  <c:v>1095.25048486332</c:v>
                </c:pt>
                <c:pt idx="62">
                  <c:v>1160.6913655963599</c:v>
                </c:pt>
                <c:pt idx="63">
                  <c:v>1150.0114033786299</c:v>
                </c:pt>
                <c:pt idx="64">
                  <c:v>1188.72414857832</c:v>
                </c:pt>
                <c:pt idx="65">
                  <c:v>1203.66184252425</c:v>
                </c:pt>
                <c:pt idx="66">
                  <c:v>1226.90056846579</c:v>
                </c:pt>
                <c:pt idx="67">
                  <c:v>1208.5316819345301</c:v>
                </c:pt>
                <c:pt idx="68">
                  <c:v>1229.0402836851499</c:v>
                </c:pt>
                <c:pt idx="69">
                  <c:v>1236.82705302145</c:v>
                </c:pt>
                <c:pt idx="70">
                  <c:v>1199.6515849836201</c:v>
                </c:pt>
                <c:pt idx="71">
                  <c:v>1223.7944230340199</c:v>
                </c:pt>
                <c:pt idx="72">
                  <c:v>1294.3457141849999</c:v>
                </c:pt>
                <c:pt idx="73">
                  <c:v>1319.1729210410699</c:v>
                </c:pt>
                <c:pt idx="74">
                  <c:v>1342.56687861618</c:v>
                </c:pt>
                <c:pt idx="75">
                  <c:v>1429.25954469935</c:v>
                </c:pt>
                <c:pt idx="76">
                  <c:v>1455.13558207348</c:v>
                </c:pt>
                <c:pt idx="77">
                  <c:v>1444.8556614746601</c:v>
                </c:pt>
                <c:pt idx="78">
                  <c:v>1411.40390794014</c:v>
                </c:pt>
                <c:pt idx="79">
                  <c:v>1483.6900322389699</c:v>
                </c:pt>
                <c:pt idx="80">
                  <c:v>1484.79820315649</c:v>
                </c:pt>
                <c:pt idx="81">
                  <c:v>1502.8378434133199</c:v>
                </c:pt>
                <c:pt idx="82">
                  <c:v>1474.6592262623301</c:v>
                </c:pt>
                <c:pt idx="83">
                  <c:v>1436.6194851186999</c:v>
                </c:pt>
                <c:pt idx="84">
                  <c:v>1537.3665263412399</c:v>
                </c:pt>
                <c:pt idx="85">
                  <c:v>1499.4096450310799</c:v>
                </c:pt>
                <c:pt idx="86">
                  <c:v>1510.71620071443</c:v>
                </c:pt>
                <c:pt idx="87">
                  <c:v>1530.9021964804001</c:v>
                </c:pt>
                <c:pt idx="88">
                  <c:v>1581.4412984759001</c:v>
                </c:pt>
                <c:pt idx="89">
                  <c:v>1602.20483008618</c:v>
                </c:pt>
                <c:pt idx="90">
                  <c:v>1584.61399301354</c:v>
                </c:pt>
                <c:pt idx="91">
                  <c:v>1608.1867018074499</c:v>
                </c:pt>
                <c:pt idx="92">
                  <c:v>1667.7930273925999</c:v>
                </c:pt>
                <c:pt idx="93">
                  <c:v>1689.9088503559501</c:v>
                </c:pt>
                <c:pt idx="94">
                  <c:v>1693.5158854751801</c:v>
                </c:pt>
                <c:pt idx="95">
                  <c:v>1618.4522929049101</c:v>
                </c:pt>
                <c:pt idx="96">
                  <c:v>1701.22031431187</c:v>
                </c:pt>
                <c:pt idx="97">
                  <c:v>1762.36399811876</c:v>
                </c:pt>
                <c:pt idx="98">
                  <c:v>1805.7118722283999</c:v>
                </c:pt>
                <c:pt idx="99">
                  <c:v>1816.74054276734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E-8442-91BE-6BC53090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85608048993877"/>
                  <c:y val="-2.41017789442986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1250'!$J$12:$J$291</c:f>
              <c:numCache>
                <c:formatCode>General</c:formatCode>
                <c:ptCount val="280"/>
                <c:pt idx="0">
                  <c:v>0</c:v>
                </c:pt>
                <c:pt idx="1">
                  <c:v>57.166069762132103</c:v>
                </c:pt>
                <c:pt idx="2">
                  <c:v>103.938087461999</c:v>
                </c:pt>
                <c:pt idx="3">
                  <c:v>104.625123105238</c:v>
                </c:pt>
                <c:pt idx="4">
                  <c:v>138.635483041616</c:v>
                </c:pt>
                <c:pt idx="5">
                  <c:v>198.539820892797</c:v>
                </c:pt>
                <c:pt idx="6">
                  <c:v>267.09898193698098</c:v>
                </c:pt>
                <c:pt idx="7">
                  <c:v>300.45999250663698</c:v>
                </c:pt>
                <c:pt idx="8">
                  <c:v>315.888495397437</c:v>
                </c:pt>
                <c:pt idx="9">
                  <c:v>336.57115561864703</c:v>
                </c:pt>
                <c:pt idx="10">
                  <c:v>362.60117437913101</c:v>
                </c:pt>
                <c:pt idx="11">
                  <c:v>445.260245933779</c:v>
                </c:pt>
                <c:pt idx="12">
                  <c:v>515.47954136262194</c:v>
                </c:pt>
                <c:pt idx="13">
                  <c:v>538.31771045223195</c:v>
                </c:pt>
                <c:pt idx="14">
                  <c:v>589.37338661137096</c:v>
                </c:pt>
                <c:pt idx="15">
                  <c:v>633.60682388460395</c:v>
                </c:pt>
                <c:pt idx="16">
                  <c:v>703.21747673234404</c:v>
                </c:pt>
                <c:pt idx="17">
                  <c:v>670.404296930182</c:v>
                </c:pt>
                <c:pt idx="18">
                  <c:v>689.20768202812906</c:v>
                </c:pt>
                <c:pt idx="19">
                  <c:v>652.81002645491401</c:v>
                </c:pt>
                <c:pt idx="20">
                  <c:v>684.10631350798405</c:v>
                </c:pt>
                <c:pt idx="21">
                  <c:v>721.04111752192102</c:v>
                </c:pt>
                <c:pt idx="22">
                  <c:v>814.19675888240704</c:v>
                </c:pt>
                <c:pt idx="23">
                  <c:v>799.807798969847</c:v>
                </c:pt>
                <c:pt idx="24">
                  <c:v>829.16767392161398</c:v>
                </c:pt>
                <c:pt idx="25">
                  <c:v>849.91972359548299</c:v>
                </c:pt>
                <c:pt idx="26">
                  <c:v>850.08915507554502</c:v>
                </c:pt>
                <c:pt idx="27">
                  <c:v>847.30108571486096</c:v>
                </c:pt>
                <c:pt idx="28">
                  <c:v>947.28181683094795</c:v>
                </c:pt>
                <c:pt idx="29">
                  <c:v>942.66444519786</c:v>
                </c:pt>
                <c:pt idx="30">
                  <c:v>906.79146033243603</c:v>
                </c:pt>
                <c:pt idx="31">
                  <c:v>985.01874623745698</c:v>
                </c:pt>
                <c:pt idx="32">
                  <c:v>962.06655558469402</c:v>
                </c:pt>
                <c:pt idx="33">
                  <c:v>1083.1211116336699</c:v>
                </c:pt>
                <c:pt idx="34">
                  <c:v>1163.00475082395</c:v>
                </c:pt>
                <c:pt idx="35">
                  <c:v>1182.7316939160601</c:v>
                </c:pt>
                <c:pt idx="36">
                  <c:v>1270.1790657967199</c:v>
                </c:pt>
                <c:pt idx="37">
                  <c:v>1266.51428821939</c:v>
                </c:pt>
                <c:pt idx="38">
                  <c:v>1179.0336481203001</c:v>
                </c:pt>
                <c:pt idx="39">
                  <c:v>1207.1749689925</c:v>
                </c:pt>
                <c:pt idx="40">
                  <c:v>1330.7131878336199</c:v>
                </c:pt>
                <c:pt idx="41">
                  <c:v>1412.29484958068</c:v>
                </c:pt>
                <c:pt idx="42">
                  <c:v>1434.12610247271</c:v>
                </c:pt>
                <c:pt idx="43">
                  <c:v>1595.4613346915501</c:v>
                </c:pt>
                <c:pt idx="44">
                  <c:v>1641.44081597941</c:v>
                </c:pt>
                <c:pt idx="45">
                  <c:v>1599.9455982275099</c:v>
                </c:pt>
                <c:pt idx="46">
                  <c:v>1673.19984932343</c:v>
                </c:pt>
                <c:pt idx="47">
                  <c:v>1697.7045413716</c:v>
                </c:pt>
                <c:pt idx="48">
                  <c:v>1761.9910477215899</c:v>
                </c:pt>
                <c:pt idx="49">
                  <c:v>1715.4916751852099</c:v>
                </c:pt>
                <c:pt idx="50">
                  <c:v>1694.0282155110399</c:v>
                </c:pt>
                <c:pt idx="51">
                  <c:v>1792.6591323242201</c:v>
                </c:pt>
                <c:pt idx="52">
                  <c:v>1850.97983407625</c:v>
                </c:pt>
                <c:pt idx="53">
                  <c:v>1791.69756243033</c:v>
                </c:pt>
                <c:pt idx="54">
                  <c:v>1868.08468036566</c:v>
                </c:pt>
                <c:pt idx="55">
                  <c:v>1978.2589749602801</c:v>
                </c:pt>
                <c:pt idx="56">
                  <c:v>1928.53657502018</c:v>
                </c:pt>
                <c:pt idx="57">
                  <c:v>1812.79876129626</c:v>
                </c:pt>
                <c:pt idx="58">
                  <c:v>1795.24967041284</c:v>
                </c:pt>
                <c:pt idx="59">
                  <c:v>1918.34728281192</c:v>
                </c:pt>
                <c:pt idx="60">
                  <c:v>1948.8734537196799</c:v>
                </c:pt>
                <c:pt idx="61">
                  <c:v>1896.4254797187</c:v>
                </c:pt>
                <c:pt idx="62">
                  <c:v>1920.7382506102799</c:v>
                </c:pt>
                <c:pt idx="63">
                  <c:v>2038.2245748968801</c:v>
                </c:pt>
                <c:pt idx="64">
                  <c:v>2094.2340830244102</c:v>
                </c:pt>
                <c:pt idx="65">
                  <c:v>2137.7336042834199</c:v>
                </c:pt>
                <c:pt idx="66">
                  <c:v>2193.9518543229701</c:v>
                </c:pt>
                <c:pt idx="67">
                  <c:v>2142.9847978924199</c:v>
                </c:pt>
                <c:pt idx="68">
                  <c:v>2270.75933717205</c:v>
                </c:pt>
                <c:pt idx="69">
                  <c:v>2221.1938683005101</c:v>
                </c:pt>
                <c:pt idx="70">
                  <c:v>2324.6472323082098</c:v>
                </c:pt>
                <c:pt idx="71">
                  <c:v>2433.8492488541701</c:v>
                </c:pt>
                <c:pt idx="72">
                  <c:v>2363.3326537278899</c:v>
                </c:pt>
                <c:pt idx="73">
                  <c:v>2349.3247566560999</c:v>
                </c:pt>
                <c:pt idx="74">
                  <c:v>2266.3939563499398</c:v>
                </c:pt>
                <c:pt idx="75">
                  <c:v>2289.1224913638898</c:v>
                </c:pt>
                <c:pt idx="76">
                  <c:v>2367.5187313337201</c:v>
                </c:pt>
                <c:pt idx="77">
                  <c:v>2390.5707429963099</c:v>
                </c:pt>
                <c:pt idx="78">
                  <c:v>2469.26894001047</c:v>
                </c:pt>
                <c:pt idx="79">
                  <c:v>2443.6428696353701</c:v>
                </c:pt>
                <c:pt idx="80">
                  <c:v>2358.6087480264</c:v>
                </c:pt>
                <c:pt idx="81">
                  <c:v>2430.4532658706098</c:v>
                </c:pt>
                <c:pt idx="82">
                  <c:v>2515.44161079484</c:v>
                </c:pt>
                <c:pt idx="83">
                  <c:v>2591.2787853946502</c:v>
                </c:pt>
                <c:pt idx="84">
                  <c:v>2610.36351545141</c:v>
                </c:pt>
                <c:pt idx="85">
                  <c:v>2638.5142517603499</c:v>
                </c:pt>
                <c:pt idx="86">
                  <c:v>2668.5562555389001</c:v>
                </c:pt>
                <c:pt idx="87">
                  <c:v>2602.70769916786</c:v>
                </c:pt>
                <c:pt idx="88">
                  <c:v>2655.2378847928899</c:v>
                </c:pt>
                <c:pt idx="89">
                  <c:v>2729.7339615107398</c:v>
                </c:pt>
                <c:pt idx="90">
                  <c:v>2780.92662913813</c:v>
                </c:pt>
                <c:pt idx="91">
                  <c:v>2892.8222029887602</c:v>
                </c:pt>
                <c:pt idx="92">
                  <c:v>2921.5525992692701</c:v>
                </c:pt>
                <c:pt idx="93">
                  <c:v>2998.0853468493101</c:v>
                </c:pt>
                <c:pt idx="94">
                  <c:v>3158.8928681839202</c:v>
                </c:pt>
                <c:pt idx="95">
                  <c:v>3226.8922170024898</c:v>
                </c:pt>
                <c:pt idx="96">
                  <c:v>3319.0982595629298</c:v>
                </c:pt>
                <c:pt idx="97">
                  <c:v>3381.4471183150299</c:v>
                </c:pt>
                <c:pt idx="98">
                  <c:v>3481.8661550093502</c:v>
                </c:pt>
                <c:pt idx="99">
                  <c:v>3330.06006061781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A-ED4D-BEEF-A0434719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1250'!$T$12:$T$291</c:f>
              <c:numCache>
                <c:formatCode>General</c:formatCode>
                <c:ptCount val="280"/>
                <c:pt idx="0">
                  <c:v>0</c:v>
                </c:pt>
                <c:pt idx="1">
                  <c:v>42.621585995729298</c:v>
                </c:pt>
                <c:pt idx="2">
                  <c:v>74.160594324554907</c:v>
                </c:pt>
                <c:pt idx="3">
                  <c:v>97.167507289620801</c:v>
                </c:pt>
                <c:pt idx="4">
                  <c:v>118.989272747361</c:v>
                </c:pt>
                <c:pt idx="5">
                  <c:v>147.314171613989</c:v>
                </c:pt>
                <c:pt idx="6">
                  <c:v>195.24478313510301</c:v>
                </c:pt>
                <c:pt idx="7">
                  <c:v>56.858844001254802</c:v>
                </c:pt>
                <c:pt idx="8">
                  <c:v>213.47034082683899</c:v>
                </c:pt>
                <c:pt idx="9">
                  <c:v>229.241096733495</c:v>
                </c:pt>
                <c:pt idx="10">
                  <c:v>249.394366491201</c:v>
                </c:pt>
                <c:pt idx="11">
                  <c:v>250.56764963838501</c:v>
                </c:pt>
                <c:pt idx="12">
                  <c:v>245.56552141119101</c:v>
                </c:pt>
                <c:pt idx="13">
                  <c:v>284.41109027142801</c:v>
                </c:pt>
                <c:pt idx="14">
                  <c:v>345.59938587697002</c:v>
                </c:pt>
                <c:pt idx="15">
                  <c:v>347.16817506924099</c:v>
                </c:pt>
                <c:pt idx="16">
                  <c:v>433.29730086466299</c:v>
                </c:pt>
                <c:pt idx="17">
                  <c:v>466.22143811863401</c:v>
                </c:pt>
                <c:pt idx="18">
                  <c:v>493.90462691820102</c:v>
                </c:pt>
                <c:pt idx="19">
                  <c:v>504.81295979345299</c:v>
                </c:pt>
                <c:pt idx="20">
                  <c:v>515.71228743448603</c:v>
                </c:pt>
                <c:pt idx="21">
                  <c:v>538.079670326724</c:v>
                </c:pt>
                <c:pt idx="22">
                  <c:v>562.24801519975802</c:v>
                </c:pt>
                <c:pt idx="23">
                  <c:v>632.21999347500196</c:v>
                </c:pt>
                <c:pt idx="24">
                  <c:v>690.90178249712699</c:v>
                </c:pt>
                <c:pt idx="25">
                  <c:v>745.72948356557595</c:v>
                </c:pt>
                <c:pt idx="26">
                  <c:v>761.78945902076896</c:v>
                </c:pt>
                <c:pt idx="27">
                  <c:v>738.40669956101499</c:v>
                </c:pt>
                <c:pt idx="28">
                  <c:v>781.88368396098099</c:v>
                </c:pt>
                <c:pt idx="29">
                  <c:v>810.57219612734696</c:v>
                </c:pt>
                <c:pt idx="30">
                  <c:v>823.969514146037</c:v>
                </c:pt>
                <c:pt idx="31">
                  <c:v>847.79600664906104</c:v>
                </c:pt>
                <c:pt idx="32">
                  <c:v>821.29224639189897</c:v>
                </c:pt>
                <c:pt idx="33">
                  <c:v>794.88537229923895</c:v>
                </c:pt>
                <c:pt idx="34">
                  <c:v>850.19884224352097</c:v>
                </c:pt>
                <c:pt idx="35">
                  <c:v>789.24547956079402</c:v>
                </c:pt>
                <c:pt idx="36">
                  <c:v>795.66029778299901</c:v>
                </c:pt>
                <c:pt idx="37">
                  <c:v>816.65984943393596</c:v>
                </c:pt>
                <c:pt idx="38">
                  <c:v>828.56498390189802</c:v>
                </c:pt>
                <c:pt idx="39">
                  <c:v>884.64380902908897</c:v>
                </c:pt>
                <c:pt idx="40">
                  <c:v>895.891880010558</c:v>
                </c:pt>
                <c:pt idx="41">
                  <c:v>903.17392156601795</c:v>
                </c:pt>
                <c:pt idx="42">
                  <c:v>865.94361597876002</c:v>
                </c:pt>
                <c:pt idx="43">
                  <c:v>929.73378057571301</c:v>
                </c:pt>
                <c:pt idx="44">
                  <c:v>903.78807533802103</c:v>
                </c:pt>
                <c:pt idx="45">
                  <c:v>955.43196786330702</c:v>
                </c:pt>
                <c:pt idx="46">
                  <c:v>1004.29274838572</c:v>
                </c:pt>
                <c:pt idx="47">
                  <c:v>1074.4283072021201</c:v>
                </c:pt>
                <c:pt idx="48">
                  <c:v>1116.4059713101799</c:v>
                </c:pt>
                <c:pt idx="49">
                  <c:v>1009.78991352223</c:v>
                </c:pt>
                <c:pt idx="50">
                  <c:v>1054.4675737724899</c:v>
                </c:pt>
                <c:pt idx="51">
                  <c:v>1067.96930094397</c:v>
                </c:pt>
                <c:pt idx="52">
                  <c:v>1081.1042926934799</c:v>
                </c:pt>
                <c:pt idx="53">
                  <c:v>1147.9277200679501</c:v>
                </c:pt>
                <c:pt idx="54">
                  <c:v>1227.9275421919999</c:v>
                </c:pt>
                <c:pt idx="55">
                  <c:v>1218.0170990989</c:v>
                </c:pt>
                <c:pt idx="56">
                  <c:v>1214.95788529221</c:v>
                </c:pt>
                <c:pt idx="57">
                  <c:v>1224.85019186912</c:v>
                </c:pt>
                <c:pt idx="58">
                  <c:v>1206.6357906348201</c:v>
                </c:pt>
                <c:pt idx="59">
                  <c:v>1253.8042521847501</c:v>
                </c:pt>
                <c:pt idx="60">
                  <c:v>1296.27417969302</c:v>
                </c:pt>
                <c:pt idx="61">
                  <c:v>1288.1917495361199</c:v>
                </c:pt>
                <c:pt idx="62">
                  <c:v>1282.9172674455799</c:v>
                </c:pt>
                <c:pt idx="63">
                  <c:v>1314.5824352212701</c:v>
                </c:pt>
                <c:pt idx="64">
                  <c:v>1332.0398137524901</c:v>
                </c:pt>
                <c:pt idx="65">
                  <c:v>1395.9966442554601</c:v>
                </c:pt>
                <c:pt idx="66">
                  <c:v>1429.6072473640299</c:v>
                </c:pt>
                <c:pt idx="67">
                  <c:v>1439.96488297926</c:v>
                </c:pt>
                <c:pt idx="68">
                  <c:v>1486.2838650644501</c:v>
                </c:pt>
                <c:pt idx="69">
                  <c:v>1520.38637661746</c:v>
                </c:pt>
                <c:pt idx="70">
                  <c:v>1560.3066949414299</c:v>
                </c:pt>
                <c:pt idx="71">
                  <c:v>1533.8797384576701</c:v>
                </c:pt>
                <c:pt idx="72">
                  <c:v>1551.0381027989499</c:v>
                </c:pt>
                <c:pt idx="73">
                  <c:v>1569.43073404905</c:v>
                </c:pt>
                <c:pt idx="74">
                  <c:v>1579.5463149852601</c:v>
                </c:pt>
                <c:pt idx="75">
                  <c:v>1624.6275146350099</c:v>
                </c:pt>
                <c:pt idx="76">
                  <c:v>1623.7949574802601</c:v>
                </c:pt>
                <c:pt idx="77">
                  <c:v>1606.6148167215799</c:v>
                </c:pt>
                <c:pt idx="78">
                  <c:v>1604.9593427392399</c:v>
                </c:pt>
                <c:pt idx="79">
                  <c:v>1661.5642420535801</c:v>
                </c:pt>
                <c:pt idx="80">
                  <c:v>1747.39101479586</c:v>
                </c:pt>
                <c:pt idx="81">
                  <c:v>1683.06351866817</c:v>
                </c:pt>
                <c:pt idx="82">
                  <c:v>1616.56070162388</c:v>
                </c:pt>
                <c:pt idx="83">
                  <c:v>1646.00751111875</c:v>
                </c:pt>
                <c:pt idx="84">
                  <c:v>1689.2431585229299</c:v>
                </c:pt>
                <c:pt idx="85">
                  <c:v>1694.8322796739501</c:v>
                </c:pt>
                <c:pt idx="86">
                  <c:v>1739.96438959843</c:v>
                </c:pt>
                <c:pt idx="87">
                  <c:v>1695.0980354644</c:v>
                </c:pt>
                <c:pt idx="88">
                  <c:v>1746.8668946017201</c:v>
                </c:pt>
                <c:pt idx="89">
                  <c:v>1704.5172632659701</c:v>
                </c:pt>
                <c:pt idx="90">
                  <c:v>1747.22774772917</c:v>
                </c:pt>
                <c:pt idx="91">
                  <c:v>1806.27788123085</c:v>
                </c:pt>
                <c:pt idx="92">
                  <c:v>1886.17623572755</c:v>
                </c:pt>
                <c:pt idx="93">
                  <c:v>1971.0302487338099</c:v>
                </c:pt>
                <c:pt idx="94">
                  <c:v>2002.1245925425201</c:v>
                </c:pt>
                <c:pt idx="95">
                  <c:v>1982.74316600559</c:v>
                </c:pt>
                <c:pt idx="96">
                  <c:v>2033.94746265963</c:v>
                </c:pt>
                <c:pt idx="97">
                  <c:v>1966.00310448456</c:v>
                </c:pt>
                <c:pt idx="98">
                  <c:v>1984.76756509913</c:v>
                </c:pt>
                <c:pt idx="99">
                  <c:v>1987.5215300298401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C-F345-9113-95DCF4B8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85608048993877"/>
                  <c:y val="-2.41017789442986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1250'!$X$12:$X$291</c:f>
              <c:numCache>
                <c:formatCode>General</c:formatCode>
                <c:ptCount val="280"/>
                <c:pt idx="0">
                  <c:v>0</c:v>
                </c:pt>
                <c:pt idx="1">
                  <c:v>49.170947741674297</c:v>
                </c:pt>
                <c:pt idx="2">
                  <c:v>101.776390511681</c:v>
                </c:pt>
                <c:pt idx="3">
                  <c:v>150.963000879953</c:v>
                </c:pt>
                <c:pt idx="4">
                  <c:v>164.205456819642</c:v>
                </c:pt>
                <c:pt idx="5">
                  <c:v>213.539674843407</c:v>
                </c:pt>
                <c:pt idx="6">
                  <c:v>267.11631743459702</c:v>
                </c:pt>
                <c:pt idx="7">
                  <c:v>322.10594363098699</c:v>
                </c:pt>
                <c:pt idx="8">
                  <c:v>346.17487304001702</c:v>
                </c:pt>
                <c:pt idx="9">
                  <c:v>388.183804212273</c:v>
                </c:pt>
                <c:pt idx="10">
                  <c:v>411.422626579802</c:v>
                </c:pt>
                <c:pt idx="11">
                  <c:v>424.74988342014899</c:v>
                </c:pt>
                <c:pt idx="12">
                  <c:v>446.98689530325601</c:v>
                </c:pt>
                <c:pt idx="13">
                  <c:v>490.57696018222498</c:v>
                </c:pt>
                <c:pt idx="14">
                  <c:v>552.74184728386797</c:v>
                </c:pt>
                <c:pt idx="15">
                  <c:v>576.33721520881602</c:v>
                </c:pt>
                <c:pt idx="16">
                  <c:v>705.15791014701301</c:v>
                </c:pt>
                <c:pt idx="17">
                  <c:v>711.46339456180499</c:v>
                </c:pt>
                <c:pt idx="18">
                  <c:v>747.702593327827</c:v>
                </c:pt>
                <c:pt idx="19">
                  <c:v>727.77584320365099</c:v>
                </c:pt>
                <c:pt idx="20">
                  <c:v>750.873434898445</c:v>
                </c:pt>
                <c:pt idx="21">
                  <c:v>809.48193426048101</c:v>
                </c:pt>
                <c:pt idx="22">
                  <c:v>848.78698383389406</c:v>
                </c:pt>
                <c:pt idx="23">
                  <c:v>892.915096608878</c:v>
                </c:pt>
                <c:pt idx="24">
                  <c:v>995.64620412104296</c:v>
                </c:pt>
                <c:pt idx="25">
                  <c:v>1064.9418096531001</c:v>
                </c:pt>
                <c:pt idx="26">
                  <c:v>1170.57124922199</c:v>
                </c:pt>
                <c:pt idx="27">
                  <c:v>1161.3206139916599</c:v>
                </c:pt>
                <c:pt idx="28">
                  <c:v>1190.9253404137</c:v>
                </c:pt>
                <c:pt idx="29">
                  <c:v>1192.7920778083801</c:v>
                </c:pt>
                <c:pt idx="30">
                  <c:v>1263.6717196237501</c:v>
                </c:pt>
                <c:pt idx="31">
                  <c:v>1288.93405490277</c:v>
                </c:pt>
                <c:pt idx="32">
                  <c:v>1347.56859481796</c:v>
                </c:pt>
                <c:pt idx="33">
                  <c:v>1377.4549552179899</c:v>
                </c:pt>
                <c:pt idx="34">
                  <c:v>1430.2204948912099</c:v>
                </c:pt>
                <c:pt idx="35">
                  <c:v>1448.5921999124901</c:v>
                </c:pt>
                <c:pt idx="36">
                  <c:v>1419.19718769734</c:v>
                </c:pt>
                <c:pt idx="37">
                  <c:v>1447.06121103844</c:v>
                </c:pt>
                <c:pt idx="38">
                  <c:v>1501.90358162661</c:v>
                </c:pt>
                <c:pt idx="39">
                  <c:v>1564.72346140934</c:v>
                </c:pt>
                <c:pt idx="40">
                  <c:v>1635.9890118093599</c:v>
                </c:pt>
                <c:pt idx="41">
                  <c:v>1727.59194454778</c:v>
                </c:pt>
                <c:pt idx="42">
                  <c:v>1746.3963900343599</c:v>
                </c:pt>
                <c:pt idx="43">
                  <c:v>1856.8480967605899</c:v>
                </c:pt>
                <c:pt idx="44">
                  <c:v>1839.31306924003</c:v>
                </c:pt>
                <c:pt idx="45">
                  <c:v>1761.9224682521501</c:v>
                </c:pt>
                <c:pt idx="46">
                  <c:v>1791.6353708316999</c:v>
                </c:pt>
                <c:pt idx="47">
                  <c:v>1901.3111870369501</c:v>
                </c:pt>
                <c:pt idx="48">
                  <c:v>1969.3226675185799</c:v>
                </c:pt>
                <c:pt idx="49">
                  <c:v>1899.5366183405599</c:v>
                </c:pt>
                <c:pt idx="50">
                  <c:v>1901.4871244573401</c:v>
                </c:pt>
                <c:pt idx="51">
                  <c:v>1962.0162582161399</c:v>
                </c:pt>
                <c:pt idx="52">
                  <c:v>1929.17527095318</c:v>
                </c:pt>
                <c:pt idx="53">
                  <c:v>1915.6612626318499</c:v>
                </c:pt>
                <c:pt idx="54">
                  <c:v>1988.1141858039</c:v>
                </c:pt>
                <c:pt idx="55">
                  <c:v>1939.07489793321</c:v>
                </c:pt>
                <c:pt idx="56">
                  <c:v>1953.2119911499999</c:v>
                </c:pt>
                <c:pt idx="57">
                  <c:v>2063.8140864574202</c:v>
                </c:pt>
                <c:pt idx="58">
                  <c:v>2127.1529234396098</c:v>
                </c:pt>
                <c:pt idx="59">
                  <c:v>2138.9262039332898</c:v>
                </c:pt>
                <c:pt idx="60">
                  <c:v>2123.33217014303</c:v>
                </c:pt>
                <c:pt idx="61">
                  <c:v>2204.4184851916998</c:v>
                </c:pt>
                <c:pt idx="62">
                  <c:v>2226.1842017458798</c:v>
                </c:pt>
                <c:pt idx="63">
                  <c:v>2296.7893952576101</c:v>
                </c:pt>
                <c:pt idx="64">
                  <c:v>2365.0807274435101</c:v>
                </c:pt>
                <c:pt idx="65">
                  <c:v>2467.7261450382798</c:v>
                </c:pt>
                <c:pt idx="66">
                  <c:v>2504.6694882147699</c:v>
                </c:pt>
                <c:pt idx="67">
                  <c:v>2602.8800129712399</c:v>
                </c:pt>
                <c:pt idx="68">
                  <c:v>2737.4507168791802</c:v>
                </c:pt>
                <c:pt idx="69">
                  <c:v>2890.7672361483601</c:v>
                </c:pt>
                <c:pt idx="70">
                  <c:v>2875.10864275833</c:v>
                </c:pt>
                <c:pt idx="71">
                  <c:v>2844.1131770572802</c:v>
                </c:pt>
                <c:pt idx="72">
                  <c:v>2954.8822330529902</c:v>
                </c:pt>
                <c:pt idx="73">
                  <c:v>2948.6938967463002</c:v>
                </c:pt>
                <c:pt idx="74">
                  <c:v>3039.3570530903098</c:v>
                </c:pt>
                <c:pt idx="75">
                  <c:v>3051.2060923896702</c:v>
                </c:pt>
                <c:pt idx="76">
                  <c:v>3151.4208353209601</c:v>
                </c:pt>
                <c:pt idx="77">
                  <c:v>3103.7289621629402</c:v>
                </c:pt>
                <c:pt idx="78">
                  <c:v>3182.8933742264999</c:v>
                </c:pt>
                <c:pt idx="79">
                  <c:v>3289.12927045587</c:v>
                </c:pt>
                <c:pt idx="80">
                  <c:v>3190.9572456639899</c:v>
                </c:pt>
                <c:pt idx="81">
                  <c:v>3138.9429049423902</c:v>
                </c:pt>
                <c:pt idx="82">
                  <c:v>3244.59688333127</c:v>
                </c:pt>
                <c:pt idx="83">
                  <c:v>3278.0206721983</c:v>
                </c:pt>
                <c:pt idx="84">
                  <c:v>3350.7878534216902</c:v>
                </c:pt>
                <c:pt idx="85">
                  <c:v>3438.8122195246301</c:v>
                </c:pt>
                <c:pt idx="86">
                  <c:v>3432.8243699671102</c:v>
                </c:pt>
                <c:pt idx="87">
                  <c:v>3577.1006378195498</c:v>
                </c:pt>
                <c:pt idx="88">
                  <c:v>3586.1314345637102</c:v>
                </c:pt>
                <c:pt idx="89">
                  <c:v>3751.2145666052702</c:v>
                </c:pt>
                <c:pt idx="90">
                  <c:v>3645.6821501978502</c:v>
                </c:pt>
                <c:pt idx="91">
                  <c:v>3611.2715519020599</c:v>
                </c:pt>
                <c:pt idx="92">
                  <c:v>3729.73799884346</c:v>
                </c:pt>
                <c:pt idx="93">
                  <c:v>3708.6320331572601</c:v>
                </c:pt>
                <c:pt idx="94">
                  <c:v>3855.43020402919</c:v>
                </c:pt>
                <c:pt idx="95">
                  <c:v>3877.4783934899401</c:v>
                </c:pt>
                <c:pt idx="96">
                  <c:v>3943.2755795512599</c:v>
                </c:pt>
                <c:pt idx="97">
                  <c:v>3960.66855513878</c:v>
                </c:pt>
                <c:pt idx="98">
                  <c:v>4054.5698849394598</c:v>
                </c:pt>
                <c:pt idx="99">
                  <c:v>4065.3089289935301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8-304E-8F06-F14D257A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1250'!$AH$12:$AH$291</c:f>
              <c:numCache>
                <c:formatCode>General</c:formatCode>
                <c:ptCount val="280"/>
                <c:pt idx="0">
                  <c:v>0</c:v>
                </c:pt>
                <c:pt idx="1">
                  <c:v>43.449188124558503</c:v>
                </c:pt>
                <c:pt idx="2">
                  <c:v>69.398314689102193</c:v>
                </c:pt>
                <c:pt idx="3">
                  <c:v>97.933256446430804</c:v>
                </c:pt>
                <c:pt idx="4">
                  <c:v>122.856253053351</c:v>
                </c:pt>
                <c:pt idx="5">
                  <c:v>130.22754024834501</c:v>
                </c:pt>
                <c:pt idx="6">
                  <c:v>151.56945947048899</c:v>
                </c:pt>
                <c:pt idx="7">
                  <c:v>179.30569057986099</c:v>
                </c:pt>
                <c:pt idx="8">
                  <c:v>182.19355786303601</c:v>
                </c:pt>
                <c:pt idx="9">
                  <c:v>176.40769879249501</c:v>
                </c:pt>
                <c:pt idx="10">
                  <c:v>180.93054444964699</c:v>
                </c:pt>
                <c:pt idx="11">
                  <c:v>198.58696663258999</c:v>
                </c:pt>
                <c:pt idx="12">
                  <c:v>235.08819755317199</c:v>
                </c:pt>
                <c:pt idx="13">
                  <c:v>223.09508939158101</c:v>
                </c:pt>
                <c:pt idx="14">
                  <c:v>258.47532213657797</c:v>
                </c:pt>
                <c:pt idx="15">
                  <c:v>243.15927116890001</c:v>
                </c:pt>
                <c:pt idx="16">
                  <c:v>291.02276589707799</c:v>
                </c:pt>
                <c:pt idx="17">
                  <c:v>294.09538645607802</c:v>
                </c:pt>
                <c:pt idx="18">
                  <c:v>292.02105381719201</c:v>
                </c:pt>
                <c:pt idx="19">
                  <c:v>314.32634485863099</c:v>
                </c:pt>
                <c:pt idx="20">
                  <c:v>348.51814490727099</c:v>
                </c:pt>
                <c:pt idx="21">
                  <c:v>337.87375078655498</c:v>
                </c:pt>
                <c:pt idx="22">
                  <c:v>381.05459378856699</c:v>
                </c:pt>
                <c:pt idx="23">
                  <c:v>417.84616264022702</c:v>
                </c:pt>
                <c:pt idx="24">
                  <c:v>433.97377343031297</c:v>
                </c:pt>
                <c:pt idx="25">
                  <c:v>421.54265815523797</c:v>
                </c:pt>
                <c:pt idx="26">
                  <c:v>441.81221817982902</c:v>
                </c:pt>
                <c:pt idx="27">
                  <c:v>483.91177180965502</c:v>
                </c:pt>
                <c:pt idx="28">
                  <c:v>524.66559996842102</c:v>
                </c:pt>
                <c:pt idx="29">
                  <c:v>529.53976010491294</c:v>
                </c:pt>
                <c:pt idx="30">
                  <c:v>573.90489735417805</c:v>
                </c:pt>
                <c:pt idx="31">
                  <c:v>525.10438088666001</c:v>
                </c:pt>
                <c:pt idx="32">
                  <c:v>526.44633576944204</c:v>
                </c:pt>
                <c:pt idx="33">
                  <c:v>567.48633437812998</c:v>
                </c:pt>
                <c:pt idx="34">
                  <c:v>609.89850203469598</c:v>
                </c:pt>
                <c:pt idx="35">
                  <c:v>637.75018445370404</c:v>
                </c:pt>
                <c:pt idx="36">
                  <c:v>683.34504400665799</c:v>
                </c:pt>
                <c:pt idx="37">
                  <c:v>671.44048579379705</c:v>
                </c:pt>
                <c:pt idx="38">
                  <c:v>773.28784016841996</c:v>
                </c:pt>
                <c:pt idx="39">
                  <c:v>831.629593259579</c:v>
                </c:pt>
                <c:pt idx="40">
                  <c:v>890.94899411677397</c:v>
                </c:pt>
                <c:pt idx="41">
                  <c:v>916.56963797470098</c:v>
                </c:pt>
                <c:pt idx="42">
                  <c:v>955.65957270995705</c:v>
                </c:pt>
                <c:pt idx="43">
                  <c:v>981.10592787058897</c:v>
                </c:pt>
                <c:pt idx="44">
                  <c:v>992.41948993117603</c:v>
                </c:pt>
                <c:pt idx="45">
                  <c:v>1002.5354147839601</c:v>
                </c:pt>
                <c:pt idx="46">
                  <c:v>1019.33384431488</c:v>
                </c:pt>
                <c:pt idx="47">
                  <c:v>1033.1424900212701</c:v>
                </c:pt>
                <c:pt idx="48">
                  <c:v>1016.1788820739999</c:v>
                </c:pt>
                <c:pt idx="49">
                  <c:v>1014.39398531616</c:v>
                </c:pt>
                <c:pt idx="50">
                  <c:v>1108.57109995465</c:v>
                </c:pt>
                <c:pt idx="51">
                  <c:v>1064.2464079730801</c:v>
                </c:pt>
                <c:pt idx="52">
                  <c:v>1018.55594930929</c:v>
                </c:pt>
                <c:pt idx="53">
                  <c:v>1025.7384515735801</c:v>
                </c:pt>
                <c:pt idx="54">
                  <c:v>1046.10821227376</c:v>
                </c:pt>
                <c:pt idx="55">
                  <c:v>1064.41863493613</c:v>
                </c:pt>
                <c:pt idx="56">
                  <c:v>1100.5635641194899</c:v>
                </c:pt>
                <c:pt idx="57">
                  <c:v>1034.00837429035</c:v>
                </c:pt>
                <c:pt idx="58">
                  <c:v>1061.7200089058499</c:v>
                </c:pt>
                <c:pt idx="59">
                  <c:v>1121.9286143689999</c:v>
                </c:pt>
                <c:pt idx="60">
                  <c:v>1160.5178477786401</c:v>
                </c:pt>
                <c:pt idx="61">
                  <c:v>1187.62993382632</c:v>
                </c:pt>
                <c:pt idx="62">
                  <c:v>1237.8821829856699</c:v>
                </c:pt>
                <c:pt idx="63">
                  <c:v>1232.06747406459</c:v>
                </c:pt>
                <c:pt idx="64">
                  <c:v>1275.80206220063</c:v>
                </c:pt>
                <c:pt idx="65">
                  <c:v>1221.3793276972201</c:v>
                </c:pt>
                <c:pt idx="66">
                  <c:v>1342.1103238732301</c:v>
                </c:pt>
                <c:pt idx="67">
                  <c:v>1420.1776710655099</c:v>
                </c:pt>
                <c:pt idx="68">
                  <c:v>1440.28177527256</c:v>
                </c:pt>
                <c:pt idx="69">
                  <c:v>1428.3936981515101</c:v>
                </c:pt>
                <c:pt idx="70">
                  <c:v>1469.11047460651</c:v>
                </c:pt>
                <c:pt idx="71">
                  <c:v>1524.68593643955</c:v>
                </c:pt>
                <c:pt idx="72">
                  <c:v>1518.3550816345501</c:v>
                </c:pt>
                <c:pt idx="73">
                  <c:v>1641.1793142921499</c:v>
                </c:pt>
                <c:pt idx="74">
                  <c:v>1622.9140073087499</c:v>
                </c:pt>
                <c:pt idx="75">
                  <c:v>1600.7911318040301</c:v>
                </c:pt>
                <c:pt idx="76">
                  <c:v>1624.16521902823</c:v>
                </c:pt>
                <c:pt idx="77">
                  <c:v>1661.7994649019599</c:v>
                </c:pt>
                <c:pt idx="78">
                  <c:v>1601.1897573649901</c:v>
                </c:pt>
                <c:pt idx="79">
                  <c:v>1692.9705495937201</c:v>
                </c:pt>
                <c:pt idx="80">
                  <c:v>1750.03693610142</c:v>
                </c:pt>
                <c:pt idx="81">
                  <c:v>1754.22723615579</c:v>
                </c:pt>
                <c:pt idx="82">
                  <c:v>1721.05518081637</c:v>
                </c:pt>
                <c:pt idx="83">
                  <c:v>1712.8665263620601</c:v>
                </c:pt>
                <c:pt idx="84">
                  <c:v>1736.78481626231</c:v>
                </c:pt>
                <c:pt idx="85">
                  <c:v>1751.46558711177</c:v>
                </c:pt>
                <c:pt idx="86">
                  <c:v>1739.81048509948</c:v>
                </c:pt>
                <c:pt idx="87">
                  <c:v>1813.91891984941</c:v>
                </c:pt>
                <c:pt idx="88">
                  <c:v>1819.41302475983</c:v>
                </c:pt>
                <c:pt idx="89">
                  <c:v>1840.32277433634</c:v>
                </c:pt>
                <c:pt idx="90">
                  <c:v>1912.7491766078699</c:v>
                </c:pt>
                <c:pt idx="91">
                  <c:v>1912.39406204682</c:v>
                </c:pt>
                <c:pt idx="92">
                  <c:v>1923.96085889752</c:v>
                </c:pt>
                <c:pt idx="93">
                  <c:v>2045.6343517144701</c:v>
                </c:pt>
                <c:pt idx="94">
                  <c:v>2149.1260160459501</c:v>
                </c:pt>
                <c:pt idx="95">
                  <c:v>2124.6290564209598</c:v>
                </c:pt>
                <c:pt idx="96">
                  <c:v>2160.0458970980098</c:v>
                </c:pt>
                <c:pt idx="97">
                  <c:v>2165.5274989135401</c:v>
                </c:pt>
                <c:pt idx="98">
                  <c:v>2154.5726997782699</c:v>
                </c:pt>
                <c:pt idx="99">
                  <c:v>2124.2813769876698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6-E546-92D4-2B0A0D78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1250'!$AL$12:$AL$291</c:f>
              <c:numCache>
                <c:formatCode>General</c:formatCode>
                <c:ptCount val="280"/>
                <c:pt idx="0">
                  <c:v>0</c:v>
                </c:pt>
                <c:pt idx="1">
                  <c:v>57.464340578516001</c:v>
                </c:pt>
                <c:pt idx="2">
                  <c:v>91.909536807392101</c:v>
                </c:pt>
                <c:pt idx="3">
                  <c:v>143.35304468333601</c:v>
                </c:pt>
                <c:pt idx="4">
                  <c:v>161.01700955857501</c:v>
                </c:pt>
                <c:pt idx="5">
                  <c:v>239.017185067783</c:v>
                </c:pt>
                <c:pt idx="6">
                  <c:v>299.85951191249097</c:v>
                </c:pt>
                <c:pt idx="7">
                  <c:v>315.27052676575602</c:v>
                </c:pt>
                <c:pt idx="8">
                  <c:v>372.35214836740403</c:v>
                </c:pt>
                <c:pt idx="9">
                  <c:v>367.16920307536702</c:v>
                </c:pt>
                <c:pt idx="10">
                  <c:v>386.67340541114299</c:v>
                </c:pt>
                <c:pt idx="11">
                  <c:v>426.79113907772899</c:v>
                </c:pt>
                <c:pt idx="12">
                  <c:v>467.23272352389301</c:v>
                </c:pt>
                <c:pt idx="13">
                  <c:v>482.00249834829498</c:v>
                </c:pt>
                <c:pt idx="14">
                  <c:v>504.16790424362898</c:v>
                </c:pt>
                <c:pt idx="15">
                  <c:v>478.483495031046</c:v>
                </c:pt>
                <c:pt idx="16">
                  <c:v>525.211742217287</c:v>
                </c:pt>
                <c:pt idx="17">
                  <c:v>551.67263200750904</c:v>
                </c:pt>
                <c:pt idx="18">
                  <c:v>535.57043650125001</c:v>
                </c:pt>
                <c:pt idx="19">
                  <c:v>593.95522512929597</c:v>
                </c:pt>
                <c:pt idx="20">
                  <c:v>563.22018229394598</c:v>
                </c:pt>
                <c:pt idx="21">
                  <c:v>587.11273966870795</c:v>
                </c:pt>
                <c:pt idx="22">
                  <c:v>629.40081000492296</c:v>
                </c:pt>
                <c:pt idx="23">
                  <c:v>696.18938891736298</c:v>
                </c:pt>
                <c:pt idx="24">
                  <c:v>752.03498827707801</c:v>
                </c:pt>
                <c:pt idx="25">
                  <c:v>740.15542199784898</c:v>
                </c:pt>
                <c:pt idx="26">
                  <c:v>820.84249249496304</c:v>
                </c:pt>
                <c:pt idx="27">
                  <c:v>849.82387889428401</c:v>
                </c:pt>
                <c:pt idx="28">
                  <c:v>876.61590686258501</c:v>
                </c:pt>
                <c:pt idx="29">
                  <c:v>873.40989552861902</c:v>
                </c:pt>
                <c:pt idx="30">
                  <c:v>874.19574753445602</c:v>
                </c:pt>
                <c:pt idx="31">
                  <c:v>927.548208605024</c:v>
                </c:pt>
                <c:pt idx="32">
                  <c:v>987.26252283237397</c:v>
                </c:pt>
                <c:pt idx="33">
                  <c:v>1052.9357233626099</c:v>
                </c:pt>
                <c:pt idx="34">
                  <c:v>1063.6326828236099</c:v>
                </c:pt>
                <c:pt idx="35">
                  <c:v>1160.8009973582</c:v>
                </c:pt>
                <c:pt idx="36">
                  <c:v>1242.51464243604</c:v>
                </c:pt>
                <c:pt idx="37">
                  <c:v>1261.2387369446999</c:v>
                </c:pt>
                <c:pt idx="38">
                  <c:v>1286.65194788385</c:v>
                </c:pt>
                <c:pt idx="39">
                  <c:v>1361.3300463632499</c:v>
                </c:pt>
                <c:pt idx="40">
                  <c:v>1404.52958715671</c:v>
                </c:pt>
                <c:pt idx="41">
                  <c:v>1434.94496739088</c:v>
                </c:pt>
                <c:pt idx="42">
                  <c:v>1480.90514580492</c:v>
                </c:pt>
                <c:pt idx="43">
                  <c:v>1538.3811886640699</c:v>
                </c:pt>
                <c:pt idx="44">
                  <c:v>1530.6681009927099</c:v>
                </c:pt>
                <c:pt idx="45">
                  <c:v>1498.8621076822899</c:v>
                </c:pt>
                <c:pt idx="46">
                  <c:v>1601.1801026400501</c:v>
                </c:pt>
                <c:pt idx="47">
                  <c:v>1630.40286901782</c:v>
                </c:pt>
                <c:pt idx="48">
                  <c:v>1679.8047222319001</c:v>
                </c:pt>
                <c:pt idx="49">
                  <c:v>1729.5271105418001</c:v>
                </c:pt>
                <c:pt idx="50">
                  <c:v>1924.90788543246</c:v>
                </c:pt>
                <c:pt idx="51">
                  <c:v>1933.7570890864399</c:v>
                </c:pt>
                <c:pt idx="52">
                  <c:v>1966.3769522555499</c:v>
                </c:pt>
                <c:pt idx="53">
                  <c:v>1976.8919032916399</c:v>
                </c:pt>
                <c:pt idx="54">
                  <c:v>2091.6330916953498</c:v>
                </c:pt>
                <c:pt idx="55">
                  <c:v>2143.8366636803298</c:v>
                </c:pt>
                <c:pt idx="56">
                  <c:v>2136.8662347314398</c:v>
                </c:pt>
                <c:pt idx="57">
                  <c:v>2246.8817969827701</c:v>
                </c:pt>
                <c:pt idx="58">
                  <c:v>2241.8544981248601</c:v>
                </c:pt>
                <c:pt idx="59">
                  <c:v>2226.7393415756601</c:v>
                </c:pt>
                <c:pt idx="60">
                  <c:v>2266.92459276725</c:v>
                </c:pt>
                <c:pt idx="61">
                  <c:v>2300.0946826116001</c:v>
                </c:pt>
                <c:pt idx="62">
                  <c:v>2382.9596562455499</c:v>
                </c:pt>
                <c:pt idx="63">
                  <c:v>2526.4977531671502</c:v>
                </c:pt>
                <c:pt idx="64">
                  <c:v>2532.9150797028501</c:v>
                </c:pt>
                <c:pt idx="65">
                  <c:v>2640.09067006535</c:v>
                </c:pt>
                <c:pt idx="66">
                  <c:v>2658.1275240975601</c:v>
                </c:pt>
                <c:pt idx="67">
                  <c:v>2617.5591596823001</c:v>
                </c:pt>
                <c:pt idx="68">
                  <c:v>2737.0517347608902</c:v>
                </c:pt>
                <c:pt idx="69">
                  <c:v>2843.7544026872101</c:v>
                </c:pt>
                <c:pt idx="70">
                  <c:v>2926.2694887389598</c:v>
                </c:pt>
                <c:pt idx="71">
                  <c:v>2957.7344722503399</c:v>
                </c:pt>
                <c:pt idx="72">
                  <c:v>2948.3126656506402</c:v>
                </c:pt>
                <c:pt idx="73">
                  <c:v>2945.0327933347598</c:v>
                </c:pt>
                <c:pt idx="74">
                  <c:v>2981.5885131846999</c:v>
                </c:pt>
                <c:pt idx="75">
                  <c:v>2973.4297871556601</c:v>
                </c:pt>
                <c:pt idx="76">
                  <c:v>3004.3251206701898</c:v>
                </c:pt>
                <c:pt idx="77">
                  <c:v>3059.6750701067699</c:v>
                </c:pt>
                <c:pt idx="78">
                  <c:v>3224.4839038483301</c:v>
                </c:pt>
                <c:pt idx="79">
                  <c:v>3219.2822043260298</c:v>
                </c:pt>
                <c:pt idx="80">
                  <c:v>3214.9255323945199</c:v>
                </c:pt>
                <c:pt idx="81">
                  <c:v>3309.1683774500402</c:v>
                </c:pt>
                <c:pt idx="82">
                  <c:v>3409.04017537338</c:v>
                </c:pt>
                <c:pt idx="83">
                  <c:v>3221.2558815173302</c:v>
                </c:pt>
                <c:pt idx="84">
                  <c:v>3239.8523970559299</c:v>
                </c:pt>
                <c:pt idx="85">
                  <c:v>3242.7779324992698</c:v>
                </c:pt>
                <c:pt idx="86">
                  <c:v>3106.1845543633699</c:v>
                </c:pt>
                <c:pt idx="87">
                  <c:v>3305.4706301516999</c:v>
                </c:pt>
                <c:pt idx="88">
                  <c:v>3286.3685842161999</c:v>
                </c:pt>
                <c:pt idx="89">
                  <c:v>3478.685973222</c:v>
                </c:pt>
                <c:pt idx="90">
                  <c:v>3388.9453138331901</c:v>
                </c:pt>
                <c:pt idx="91">
                  <c:v>3368.9465976264701</c:v>
                </c:pt>
                <c:pt idx="92">
                  <c:v>3387.1475474775002</c:v>
                </c:pt>
                <c:pt idx="93">
                  <c:v>3461.9746535644299</c:v>
                </c:pt>
                <c:pt idx="94">
                  <c:v>3595.29138948524</c:v>
                </c:pt>
                <c:pt idx="95">
                  <c:v>3623.97643475824</c:v>
                </c:pt>
                <c:pt idx="96">
                  <c:v>3652.98213650143</c:v>
                </c:pt>
                <c:pt idx="97">
                  <c:v>3612.7102160634399</c:v>
                </c:pt>
                <c:pt idx="98">
                  <c:v>3588.2727467561899</c:v>
                </c:pt>
                <c:pt idx="99">
                  <c:v>3594.6075901988702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C-9441-9DCA-79BAC52C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16141732283467E-2"/>
                  <c:y val="0.275446923301254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29.739083761728999</c:v>
                </c:pt>
                <c:pt idx="2">
                  <c:v>57.405759221984098</c:v>
                </c:pt>
                <c:pt idx="3">
                  <c:v>90.408051928911604</c:v>
                </c:pt>
                <c:pt idx="4">
                  <c:v>102.889149292607</c:v>
                </c:pt>
                <c:pt idx="5">
                  <c:v>132.38005686875499</c:v>
                </c:pt>
                <c:pt idx="6">
                  <c:v>167.511445481664</c:v>
                </c:pt>
                <c:pt idx="7">
                  <c:v>188.16967856496601</c:v>
                </c:pt>
                <c:pt idx="8">
                  <c:v>216.80965715815799</c:v>
                </c:pt>
                <c:pt idx="9">
                  <c:v>239.28658624332101</c:v>
                </c:pt>
                <c:pt idx="10">
                  <c:v>260.22049140639598</c:v>
                </c:pt>
                <c:pt idx="11">
                  <c:v>293.28010842673399</c:v>
                </c:pt>
                <c:pt idx="12">
                  <c:v>287.15868955602002</c:v>
                </c:pt>
                <c:pt idx="13">
                  <c:v>260.85957470368999</c:v>
                </c:pt>
                <c:pt idx="14">
                  <c:v>245.475834894917</c:v>
                </c:pt>
                <c:pt idx="15">
                  <c:v>270.91824331091902</c:v>
                </c:pt>
                <c:pt idx="16">
                  <c:v>282.15384231483301</c:v>
                </c:pt>
                <c:pt idx="17">
                  <c:v>313.60558710709802</c:v>
                </c:pt>
                <c:pt idx="18">
                  <c:v>322.34450443946901</c:v>
                </c:pt>
                <c:pt idx="19">
                  <c:v>367.61303528677701</c:v>
                </c:pt>
                <c:pt idx="20">
                  <c:v>395.32921235032501</c:v>
                </c:pt>
                <c:pt idx="21">
                  <c:v>376.20618062448602</c:v>
                </c:pt>
                <c:pt idx="22">
                  <c:v>399.41874952506203</c:v>
                </c:pt>
                <c:pt idx="23">
                  <c:v>405.44095564488401</c:v>
                </c:pt>
                <c:pt idx="24">
                  <c:v>421.28789984746101</c:v>
                </c:pt>
                <c:pt idx="25">
                  <c:v>456.864701401925</c:v>
                </c:pt>
                <c:pt idx="26">
                  <c:v>454.78968577857398</c:v>
                </c:pt>
                <c:pt idx="27">
                  <c:v>451.695386527023</c:v>
                </c:pt>
                <c:pt idx="28">
                  <c:v>473.54067329521502</c:v>
                </c:pt>
                <c:pt idx="29">
                  <c:v>507.12976140307097</c:v>
                </c:pt>
                <c:pt idx="30">
                  <c:v>523.56849007846904</c:v>
                </c:pt>
                <c:pt idx="31">
                  <c:v>552.33614437667097</c:v>
                </c:pt>
                <c:pt idx="32">
                  <c:v>524.88821118180601</c:v>
                </c:pt>
                <c:pt idx="33">
                  <c:v>547.37075894327404</c:v>
                </c:pt>
                <c:pt idx="34">
                  <c:v>572.70248261506401</c:v>
                </c:pt>
                <c:pt idx="35">
                  <c:v>567.76035883878603</c:v>
                </c:pt>
                <c:pt idx="36">
                  <c:v>569.35633032122303</c:v>
                </c:pt>
                <c:pt idx="37">
                  <c:v>562.933205788848</c:v>
                </c:pt>
                <c:pt idx="38">
                  <c:v>571.855851115159</c:v>
                </c:pt>
                <c:pt idx="39">
                  <c:v>572.53376573057506</c:v>
                </c:pt>
                <c:pt idx="40">
                  <c:v>582.232406493913</c:v>
                </c:pt>
                <c:pt idx="41">
                  <c:v>629.26131947318197</c:v>
                </c:pt>
                <c:pt idx="42">
                  <c:v>654.28951170396601</c:v>
                </c:pt>
                <c:pt idx="43">
                  <c:v>671.75403043404106</c:v>
                </c:pt>
                <c:pt idx="44">
                  <c:v>695.93879142603203</c:v>
                </c:pt>
                <c:pt idx="45">
                  <c:v>709.07710680930597</c:v>
                </c:pt>
                <c:pt idx="46">
                  <c:v>703.00256401949105</c:v>
                </c:pt>
                <c:pt idx="47">
                  <c:v>735.53138019833295</c:v>
                </c:pt>
                <c:pt idx="48">
                  <c:v>737.87054357229101</c:v>
                </c:pt>
                <c:pt idx="49">
                  <c:v>739.32820292550502</c:v>
                </c:pt>
                <c:pt idx="50">
                  <c:v>715.54624076252401</c:v>
                </c:pt>
                <c:pt idx="51">
                  <c:v>716.06903208401297</c:v>
                </c:pt>
                <c:pt idx="52">
                  <c:v>726.24871879790498</c:v>
                </c:pt>
                <c:pt idx="53">
                  <c:v>730.44866587111801</c:v>
                </c:pt>
                <c:pt idx="54">
                  <c:v>740.48825897799804</c:v>
                </c:pt>
                <c:pt idx="55">
                  <c:v>744.55595117596795</c:v>
                </c:pt>
                <c:pt idx="56">
                  <c:v>759.08916166018298</c:v>
                </c:pt>
                <c:pt idx="57">
                  <c:v>772.33356823510098</c:v>
                </c:pt>
                <c:pt idx="58">
                  <c:v>840.87092219620502</c:v>
                </c:pt>
                <c:pt idx="59">
                  <c:v>830.52687235014901</c:v>
                </c:pt>
                <c:pt idx="60">
                  <c:v>870.97927373241998</c:v>
                </c:pt>
                <c:pt idx="61">
                  <c:v>941.97248259545199</c:v>
                </c:pt>
                <c:pt idx="62">
                  <c:v>982.99168831142902</c:v>
                </c:pt>
                <c:pt idx="63">
                  <c:v>1024.169983751</c:v>
                </c:pt>
                <c:pt idx="64">
                  <c:v>1048.43154393496</c:v>
                </c:pt>
                <c:pt idx="65">
                  <c:v>1034.87294267944</c:v>
                </c:pt>
                <c:pt idx="66">
                  <c:v>1076.28534956721</c:v>
                </c:pt>
                <c:pt idx="67">
                  <c:v>1067.0999030094799</c:v>
                </c:pt>
                <c:pt idx="68">
                  <c:v>1101.44693684289</c:v>
                </c:pt>
                <c:pt idx="69">
                  <c:v>1133.66139183515</c:v>
                </c:pt>
                <c:pt idx="70">
                  <c:v>1223.1402954610101</c:v>
                </c:pt>
                <c:pt idx="71">
                  <c:v>1223.8973294871601</c:v>
                </c:pt>
                <c:pt idx="72">
                  <c:v>1210.24157999007</c:v>
                </c:pt>
                <c:pt idx="73">
                  <c:v>1265.2195468784601</c:v>
                </c:pt>
                <c:pt idx="74">
                  <c:v>1323.60294018942</c:v>
                </c:pt>
                <c:pt idx="75">
                  <c:v>1369.1933657739601</c:v>
                </c:pt>
                <c:pt idx="76">
                  <c:v>1414.99277466837</c:v>
                </c:pt>
                <c:pt idx="77">
                  <c:v>1431.4666954711099</c:v>
                </c:pt>
                <c:pt idx="78">
                  <c:v>1371.85046267448</c:v>
                </c:pt>
                <c:pt idx="79">
                  <c:v>1376.5497911059001</c:v>
                </c:pt>
                <c:pt idx="80">
                  <c:v>1375.92909143161</c:v>
                </c:pt>
                <c:pt idx="81">
                  <c:v>1513.5757784175701</c:v>
                </c:pt>
                <c:pt idx="82">
                  <c:v>1543.69574021012</c:v>
                </c:pt>
                <c:pt idx="83">
                  <c:v>1543.91906202328</c:v>
                </c:pt>
                <c:pt idx="84">
                  <c:v>1555.2841599764499</c:v>
                </c:pt>
                <c:pt idx="85">
                  <c:v>1537.99867837379</c:v>
                </c:pt>
                <c:pt idx="86">
                  <c:v>1513.5176305251</c:v>
                </c:pt>
                <c:pt idx="87">
                  <c:v>1594.9244047411601</c:v>
                </c:pt>
                <c:pt idx="88">
                  <c:v>1569.7302532697299</c:v>
                </c:pt>
                <c:pt idx="89">
                  <c:v>1606.9422347527</c:v>
                </c:pt>
                <c:pt idx="90">
                  <c:v>1677.23563535534</c:v>
                </c:pt>
                <c:pt idx="91">
                  <c:v>1666.6947971647101</c:v>
                </c:pt>
                <c:pt idx="92">
                  <c:v>1717.76652078744</c:v>
                </c:pt>
                <c:pt idx="93">
                  <c:v>1665.19778176204</c:v>
                </c:pt>
                <c:pt idx="94">
                  <c:v>1652.56855550413</c:v>
                </c:pt>
                <c:pt idx="95">
                  <c:v>1685.7633560219999</c:v>
                </c:pt>
                <c:pt idx="96">
                  <c:v>1755.23166580106</c:v>
                </c:pt>
                <c:pt idx="97">
                  <c:v>1708.37308922736</c:v>
                </c:pt>
                <c:pt idx="98">
                  <c:v>1735.38210236074</c:v>
                </c:pt>
                <c:pt idx="99">
                  <c:v>1808.33628726241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7-934D-A1F7-292E0FCA60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20341207349081"/>
                  <c:y val="2.21077573636628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1100'!$J$12:$J$111</c:f>
              <c:numCache>
                <c:formatCode>General</c:formatCode>
                <c:ptCount val="100"/>
                <c:pt idx="0">
                  <c:v>0</c:v>
                </c:pt>
                <c:pt idx="1">
                  <c:v>40.464681294557799</c:v>
                </c:pt>
                <c:pt idx="2">
                  <c:v>79.044132549422699</c:v>
                </c:pt>
                <c:pt idx="3">
                  <c:v>114.431520597595</c:v>
                </c:pt>
                <c:pt idx="4">
                  <c:v>122.117737755096</c:v>
                </c:pt>
                <c:pt idx="5">
                  <c:v>158.14146325952299</c:v>
                </c:pt>
                <c:pt idx="6">
                  <c:v>222.45012015147</c:v>
                </c:pt>
                <c:pt idx="7">
                  <c:v>270.66230425299199</c:v>
                </c:pt>
                <c:pt idx="8">
                  <c:v>289.40439307857798</c:v>
                </c:pt>
                <c:pt idx="9">
                  <c:v>303.34730033812502</c:v>
                </c:pt>
                <c:pt idx="10">
                  <c:v>344.79397909810803</c:v>
                </c:pt>
                <c:pt idx="11">
                  <c:v>333.03784208175199</c:v>
                </c:pt>
                <c:pt idx="12">
                  <c:v>337.61087149088797</c:v>
                </c:pt>
                <c:pt idx="13">
                  <c:v>332.13391369994099</c:v>
                </c:pt>
                <c:pt idx="14">
                  <c:v>356.46570685051302</c:v>
                </c:pt>
                <c:pt idx="15">
                  <c:v>358.46915375948799</c:v>
                </c:pt>
                <c:pt idx="16">
                  <c:v>440.98397733449002</c:v>
                </c:pt>
                <c:pt idx="17">
                  <c:v>420.67146661051203</c:v>
                </c:pt>
                <c:pt idx="18">
                  <c:v>433.409927312555</c:v>
                </c:pt>
                <c:pt idx="19">
                  <c:v>490.73277084829601</c:v>
                </c:pt>
                <c:pt idx="20">
                  <c:v>514.43440470078201</c:v>
                </c:pt>
                <c:pt idx="21">
                  <c:v>541.964167991826</c:v>
                </c:pt>
                <c:pt idx="22">
                  <c:v>581.07064943738703</c:v>
                </c:pt>
                <c:pt idx="23">
                  <c:v>591.37785068069297</c:v>
                </c:pt>
                <c:pt idx="24">
                  <c:v>614.15110623784994</c:v>
                </c:pt>
                <c:pt idx="25">
                  <c:v>597.53999324969402</c:v>
                </c:pt>
                <c:pt idx="26">
                  <c:v>600.07957197170697</c:v>
                </c:pt>
                <c:pt idx="27">
                  <c:v>649.34169372598399</c:v>
                </c:pt>
                <c:pt idx="28">
                  <c:v>701.82569065294103</c:v>
                </c:pt>
                <c:pt idx="29">
                  <c:v>763.03979047437201</c:v>
                </c:pt>
                <c:pt idx="30">
                  <c:v>759.39221788622206</c:v>
                </c:pt>
                <c:pt idx="31">
                  <c:v>770.53203586786401</c:v>
                </c:pt>
                <c:pt idx="32">
                  <c:v>767.01325864908597</c:v>
                </c:pt>
                <c:pt idx="33">
                  <c:v>778.30388731620599</c:v>
                </c:pt>
                <c:pt idx="34">
                  <c:v>809.83732991755005</c:v>
                </c:pt>
                <c:pt idx="35">
                  <c:v>873.16101364150097</c:v>
                </c:pt>
                <c:pt idx="36">
                  <c:v>928.50033983638195</c:v>
                </c:pt>
                <c:pt idx="37">
                  <c:v>962.29224818369801</c:v>
                </c:pt>
                <c:pt idx="38">
                  <c:v>970.37408422626402</c:v>
                </c:pt>
                <c:pt idx="39">
                  <c:v>958.87033725346498</c:v>
                </c:pt>
                <c:pt idx="40">
                  <c:v>993.08003315313294</c:v>
                </c:pt>
                <c:pt idx="41">
                  <c:v>1023.78976141909</c:v>
                </c:pt>
                <c:pt idx="42">
                  <c:v>1069.12496366863</c:v>
                </c:pt>
                <c:pt idx="43">
                  <c:v>1054.61703989071</c:v>
                </c:pt>
                <c:pt idx="44">
                  <c:v>1080.42100525769</c:v>
                </c:pt>
                <c:pt idx="45">
                  <c:v>1072.5023388786799</c:v>
                </c:pt>
                <c:pt idx="46">
                  <c:v>1122.51757642696</c:v>
                </c:pt>
                <c:pt idx="47">
                  <c:v>1153.80085141635</c:v>
                </c:pt>
                <c:pt idx="48">
                  <c:v>1183.29792017617</c:v>
                </c:pt>
                <c:pt idx="49">
                  <c:v>1254.9590577152301</c:v>
                </c:pt>
                <c:pt idx="50">
                  <c:v>1277.53725323359</c:v>
                </c:pt>
                <c:pt idx="51">
                  <c:v>1266.15779762276</c:v>
                </c:pt>
                <c:pt idx="52">
                  <c:v>1323.1253331630101</c:v>
                </c:pt>
                <c:pt idx="53">
                  <c:v>1412.9239940883599</c:v>
                </c:pt>
                <c:pt idx="54">
                  <c:v>1496.9313922554099</c:v>
                </c:pt>
                <c:pt idx="55">
                  <c:v>1537.7933694933099</c:v>
                </c:pt>
                <c:pt idx="56">
                  <c:v>1540.01286315896</c:v>
                </c:pt>
                <c:pt idx="57">
                  <c:v>1542.1087046165901</c:v>
                </c:pt>
                <c:pt idx="58">
                  <c:v>1618.5941840033199</c:v>
                </c:pt>
                <c:pt idx="59">
                  <c:v>1648.5063771323501</c:v>
                </c:pt>
                <c:pt idx="60">
                  <c:v>1710.17238212445</c:v>
                </c:pt>
                <c:pt idx="61">
                  <c:v>1756.96640793906</c:v>
                </c:pt>
                <c:pt idx="62">
                  <c:v>1712.77090120661</c:v>
                </c:pt>
                <c:pt idx="63">
                  <c:v>1843.9633742752401</c:v>
                </c:pt>
                <c:pt idx="64">
                  <c:v>1910.6564602997801</c:v>
                </c:pt>
                <c:pt idx="65">
                  <c:v>1917.16274558797</c:v>
                </c:pt>
                <c:pt idx="66">
                  <c:v>1974.90300120557</c:v>
                </c:pt>
                <c:pt idx="67">
                  <c:v>1969.35641285215</c:v>
                </c:pt>
                <c:pt idx="68">
                  <c:v>1989.3260206136299</c:v>
                </c:pt>
                <c:pt idx="69">
                  <c:v>2064.2845356596899</c:v>
                </c:pt>
                <c:pt idx="70">
                  <c:v>2108.2000281483802</c:v>
                </c:pt>
                <c:pt idx="71">
                  <c:v>2123.7761780660699</c:v>
                </c:pt>
                <c:pt idx="72">
                  <c:v>2074.03660283626</c:v>
                </c:pt>
                <c:pt idx="73">
                  <c:v>2106.9318380354898</c:v>
                </c:pt>
                <c:pt idx="74">
                  <c:v>2168.3062620136102</c:v>
                </c:pt>
                <c:pt idx="75">
                  <c:v>2208.83402796261</c:v>
                </c:pt>
                <c:pt idx="76">
                  <c:v>2259.3350481284101</c:v>
                </c:pt>
                <c:pt idx="77">
                  <c:v>2240.2456899665999</c:v>
                </c:pt>
                <c:pt idx="78">
                  <c:v>2158.4557043197301</c:v>
                </c:pt>
                <c:pt idx="79">
                  <c:v>2229.2331583602399</c:v>
                </c:pt>
                <c:pt idx="80">
                  <c:v>2254.94884482209</c:v>
                </c:pt>
                <c:pt idx="81">
                  <c:v>2242.6429514337701</c:v>
                </c:pt>
                <c:pt idx="82">
                  <c:v>2303.6121596276698</c:v>
                </c:pt>
                <c:pt idx="83">
                  <c:v>2286.6325803728701</c:v>
                </c:pt>
                <c:pt idx="84">
                  <c:v>2383.6211670918501</c:v>
                </c:pt>
                <c:pt idx="85">
                  <c:v>2359.3761728495801</c:v>
                </c:pt>
                <c:pt idx="86">
                  <c:v>2419.3260980527202</c:v>
                </c:pt>
                <c:pt idx="87">
                  <c:v>2373.8639123142002</c:v>
                </c:pt>
                <c:pt idx="88">
                  <c:v>2472.7087585716499</c:v>
                </c:pt>
                <c:pt idx="89">
                  <c:v>2429.5953379438001</c:v>
                </c:pt>
                <c:pt idx="90">
                  <c:v>2432.8911736499099</c:v>
                </c:pt>
                <c:pt idx="91">
                  <c:v>2520.9282080325702</c:v>
                </c:pt>
                <c:pt idx="92">
                  <c:v>2452.24568740718</c:v>
                </c:pt>
                <c:pt idx="93">
                  <c:v>2491.85066731089</c:v>
                </c:pt>
                <c:pt idx="94">
                  <c:v>2508.0566955060899</c:v>
                </c:pt>
                <c:pt idx="95">
                  <c:v>2523.6719113745498</c:v>
                </c:pt>
                <c:pt idx="96">
                  <c:v>2543.5006698430502</c:v>
                </c:pt>
                <c:pt idx="97">
                  <c:v>2608.4410303486602</c:v>
                </c:pt>
                <c:pt idx="98">
                  <c:v>2621.8686205712802</c:v>
                </c:pt>
                <c:pt idx="99">
                  <c:v>2661.9538123030402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7-934D-A1F7-292E0FCA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44496"/>
        <c:axId val="795471712"/>
      </c:scatterChart>
      <c:valAx>
        <c:axId val="8474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71712"/>
        <c:crosses val="autoZero"/>
        <c:crossBetween val="midCat"/>
      </c:valAx>
      <c:valAx>
        <c:axId val="795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16141732283467E-2"/>
                  <c:y val="0.275446923301254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32.100380759220201</c:v>
                </c:pt>
                <c:pt idx="2">
                  <c:v>63.7851028643136</c:v>
                </c:pt>
                <c:pt idx="3">
                  <c:v>87.893435747880204</c:v>
                </c:pt>
                <c:pt idx="4">
                  <c:v>117.61239386224</c:v>
                </c:pt>
                <c:pt idx="5">
                  <c:v>124.8138508227</c:v>
                </c:pt>
                <c:pt idx="6">
                  <c:v>161.265643624451</c:v>
                </c:pt>
                <c:pt idx="7">
                  <c:v>170.886188538499</c:v>
                </c:pt>
                <c:pt idx="8">
                  <c:v>201.91177039499999</c:v>
                </c:pt>
                <c:pt idx="9">
                  <c:v>235.132289269995</c:v>
                </c:pt>
                <c:pt idx="10">
                  <c:v>239.76530123214599</c:v>
                </c:pt>
                <c:pt idx="11">
                  <c:v>229.761597783577</c:v>
                </c:pt>
                <c:pt idx="12">
                  <c:v>256.83716045923899</c:v>
                </c:pt>
                <c:pt idx="13">
                  <c:v>251.75637623477499</c:v>
                </c:pt>
                <c:pt idx="14">
                  <c:v>264.21000592904898</c:v>
                </c:pt>
                <c:pt idx="15">
                  <c:v>291.76210487511298</c:v>
                </c:pt>
                <c:pt idx="16">
                  <c:v>340.56301489651997</c:v>
                </c:pt>
                <c:pt idx="17">
                  <c:v>357.470238657462</c:v>
                </c:pt>
                <c:pt idx="18">
                  <c:v>371.55571371071699</c:v>
                </c:pt>
                <c:pt idx="19">
                  <c:v>382.32320235281099</c:v>
                </c:pt>
                <c:pt idx="20">
                  <c:v>403.74786034686599</c:v>
                </c:pt>
                <c:pt idx="21">
                  <c:v>445.58566110984799</c:v>
                </c:pt>
                <c:pt idx="22">
                  <c:v>496.21459452432401</c:v>
                </c:pt>
                <c:pt idx="23">
                  <c:v>483.76576219137797</c:v>
                </c:pt>
                <c:pt idx="24">
                  <c:v>489.40161612239501</c:v>
                </c:pt>
                <c:pt idx="25">
                  <c:v>551.33634335038096</c:v>
                </c:pt>
                <c:pt idx="26">
                  <c:v>569.67351171554799</c:v>
                </c:pt>
                <c:pt idx="27">
                  <c:v>619.40339727300397</c:v>
                </c:pt>
                <c:pt idx="28">
                  <c:v>596.19085068731204</c:v>
                </c:pt>
                <c:pt idx="29">
                  <c:v>622.71524537820699</c:v>
                </c:pt>
                <c:pt idx="30">
                  <c:v>638.42927615696397</c:v>
                </c:pt>
                <c:pt idx="31">
                  <c:v>638.59699178611095</c:v>
                </c:pt>
                <c:pt idx="32">
                  <c:v>662.31605915103398</c:v>
                </c:pt>
                <c:pt idx="33">
                  <c:v>621.00767731612905</c:v>
                </c:pt>
                <c:pt idx="34">
                  <c:v>637.93368368942595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0-CB46-BC58-BC21D7A22C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20341207349081"/>
                  <c:y val="2.21077573636628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57.0311555702324</c:v>
                </c:pt>
                <c:pt idx="2">
                  <c:v>93.612032178855102</c:v>
                </c:pt>
                <c:pt idx="3">
                  <c:v>135.989883162181</c:v>
                </c:pt>
                <c:pt idx="4">
                  <c:v>160.73192882205399</c:v>
                </c:pt>
                <c:pt idx="5">
                  <c:v>221.90052855174099</c:v>
                </c:pt>
                <c:pt idx="6">
                  <c:v>247.39016562777101</c:v>
                </c:pt>
                <c:pt idx="7">
                  <c:v>262.33475147823998</c:v>
                </c:pt>
                <c:pt idx="8">
                  <c:v>296.62185055914398</c:v>
                </c:pt>
                <c:pt idx="9">
                  <c:v>355.75070301292101</c:v>
                </c:pt>
                <c:pt idx="10">
                  <c:v>372.77372342734498</c:v>
                </c:pt>
                <c:pt idx="11">
                  <c:v>453.93205598362499</c:v>
                </c:pt>
                <c:pt idx="12">
                  <c:v>438.282915793271</c:v>
                </c:pt>
                <c:pt idx="13">
                  <c:v>496.31809790527097</c:v>
                </c:pt>
                <c:pt idx="14">
                  <c:v>507.55924689251901</c:v>
                </c:pt>
                <c:pt idx="15">
                  <c:v>562.36036538305802</c:v>
                </c:pt>
                <c:pt idx="16">
                  <c:v>601.39565782410602</c:v>
                </c:pt>
                <c:pt idx="17">
                  <c:v>609.15496319300996</c:v>
                </c:pt>
                <c:pt idx="18">
                  <c:v>550.61558352038401</c:v>
                </c:pt>
                <c:pt idx="19">
                  <c:v>611.078710281589</c:v>
                </c:pt>
                <c:pt idx="20">
                  <c:v>651.98866781070399</c:v>
                </c:pt>
                <c:pt idx="21">
                  <c:v>688.82575763762998</c:v>
                </c:pt>
                <c:pt idx="22">
                  <c:v>696.46798896674295</c:v>
                </c:pt>
                <c:pt idx="23">
                  <c:v>747.861849062587</c:v>
                </c:pt>
                <c:pt idx="24">
                  <c:v>812.42118047914801</c:v>
                </c:pt>
                <c:pt idx="25">
                  <c:v>884.65593655774398</c:v>
                </c:pt>
                <c:pt idx="26">
                  <c:v>946.67341706993795</c:v>
                </c:pt>
                <c:pt idx="27">
                  <c:v>1035.3354347862</c:v>
                </c:pt>
                <c:pt idx="28">
                  <c:v>1017.69512969748</c:v>
                </c:pt>
                <c:pt idx="29">
                  <c:v>1113.5027066832499</c:v>
                </c:pt>
                <c:pt idx="30">
                  <c:v>1135.9396035402899</c:v>
                </c:pt>
                <c:pt idx="31">
                  <c:v>1145.5671184466801</c:v>
                </c:pt>
                <c:pt idx="32">
                  <c:v>1177.3289549086801</c:v>
                </c:pt>
                <c:pt idx="33">
                  <c:v>1104.48913368426</c:v>
                </c:pt>
                <c:pt idx="34">
                  <c:v>1160.7796837056501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0-CB46-BC58-BC21D7A2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44496"/>
        <c:axId val="795471712"/>
      </c:scatterChart>
      <c:valAx>
        <c:axId val="8474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71712"/>
        <c:crosses val="autoZero"/>
        <c:crossBetween val="midCat"/>
      </c:valAx>
      <c:valAx>
        <c:axId val="795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16141732283467E-2"/>
                  <c:y val="0.275446923301254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38.726260145047902</c:v>
                </c:pt>
                <c:pt idx="2">
                  <c:v>63.592423078970597</c:v>
                </c:pt>
                <c:pt idx="3">
                  <c:v>83.766950162129703</c:v>
                </c:pt>
                <c:pt idx="4">
                  <c:v>106.37580794868801</c:v>
                </c:pt>
                <c:pt idx="5">
                  <c:v>115.897132046652</c:v>
                </c:pt>
                <c:pt idx="6">
                  <c:v>110.638352338614</c:v>
                </c:pt>
                <c:pt idx="7">
                  <c:v>118.128599893665</c:v>
                </c:pt>
                <c:pt idx="8">
                  <c:v>116.56401866988701</c:v>
                </c:pt>
                <c:pt idx="9">
                  <c:v>144.31842583996601</c:v>
                </c:pt>
                <c:pt idx="10">
                  <c:v>146.44094056836099</c:v>
                </c:pt>
                <c:pt idx="11">
                  <c:v>156.152486113793</c:v>
                </c:pt>
                <c:pt idx="12">
                  <c:v>190.71302746102199</c:v>
                </c:pt>
                <c:pt idx="13">
                  <c:v>193.48942352206299</c:v>
                </c:pt>
                <c:pt idx="14">
                  <c:v>214.546146925914</c:v>
                </c:pt>
                <c:pt idx="15">
                  <c:v>279.29103852429898</c:v>
                </c:pt>
                <c:pt idx="16">
                  <c:v>301.56000201050301</c:v>
                </c:pt>
                <c:pt idx="17">
                  <c:v>336.93732061786602</c:v>
                </c:pt>
                <c:pt idx="18">
                  <c:v>384.90142816211301</c:v>
                </c:pt>
                <c:pt idx="19">
                  <c:v>415.84245661270802</c:v>
                </c:pt>
                <c:pt idx="20">
                  <c:v>415.70530587733498</c:v>
                </c:pt>
                <c:pt idx="21">
                  <c:v>439.00423446038099</c:v>
                </c:pt>
                <c:pt idx="22">
                  <c:v>442.53527957639398</c:v>
                </c:pt>
                <c:pt idx="23">
                  <c:v>437.55505610233899</c:v>
                </c:pt>
                <c:pt idx="24">
                  <c:v>461.95117310241602</c:v>
                </c:pt>
                <c:pt idx="25">
                  <c:v>496.69005080275701</c:v>
                </c:pt>
                <c:pt idx="26">
                  <c:v>504.82694910575998</c:v>
                </c:pt>
                <c:pt idx="27">
                  <c:v>539.33713592577999</c:v>
                </c:pt>
                <c:pt idx="28">
                  <c:v>567.43599543022594</c:v>
                </c:pt>
                <c:pt idx="29">
                  <c:v>574.59069176211403</c:v>
                </c:pt>
                <c:pt idx="30">
                  <c:v>531.13200543079802</c:v>
                </c:pt>
                <c:pt idx="31">
                  <c:v>528.40891470844701</c:v>
                </c:pt>
                <c:pt idx="32">
                  <c:v>526.35428001994205</c:v>
                </c:pt>
                <c:pt idx="33">
                  <c:v>562.15134141645899</c:v>
                </c:pt>
                <c:pt idx="34">
                  <c:v>556.73774174840401</c:v>
                </c:pt>
                <c:pt idx="35">
                  <c:v>590.02029295794398</c:v>
                </c:pt>
                <c:pt idx="36">
                  <c:v>585.330434749961</c:v>
                </c:pt>
                <c:pt idx="37">
                  <c:v>557.85077731060699</c:v>
                </c:pt>
                <c:pt idx="38">
                  <c:v>577.52513167059499</c:v>
                </c:pt>
                <c:pt idx="39">
                  <c:v>589.05252259871202</c:v>
                </c:pt>
                <c:pt idx="40">
                  <c:v>597.57453222668596</c:v>
                </c:pt>
                <c:pt idx="41">
                  <c:v>617.19810897994205</c:v>
                </c:pt>
                <c:pt idx="42">
                  <c:v>627.46319831284097</c:v>
                </c:pt>
                <c:pt idx="43">
                  <c:v>639.45655814289796</c:v>
                </c:pt>
                <c:pt idx="44">
                  <c:v>667.01692601299499</c:v>
                </c:pt>
                <c:pt idx="45">
                  <c:v>724.20534143468103</c:v>
                </c:pt>
                <c:pt idx="46">
                  <c:v>763.89804712480202</c:v>
                </c:pt>
                <c:pt idx="47">
                  <c:v>796.43078089376695</c:v>
                </c:pt>
                <c:pt idx="48">
                  <c:v>859.82610988826605</c:v>
                </c:pt>
                <c:pt idx="49">
                  <c:v>896.53442225969798</c:v>
                </c:pt>
                <c:pt idx="50">
                  <c:v>926.73119481041795</c:v>
                </c:pt>
                <c:pt idx="51">
                  <c:v>883.66493495253701</c:v>
                </c:pt>
                <c:pt idx="52">
                  <c:v>916.55675151459502</c:v>
                </c:pt>
                <c:pt idx="53">
                  <c:v>942.59670045399901</c:v>
                </c:pt>
                <c:pt idx="54">
                  <c:v>1021.85411178313</c:v>
                </c:pt>
                <c:pt idx="55">
                  <c:v>993.81594347770101</c:v>
                </c:pt>
                <c:pt idx="56">
                  <c:v>1071.9966568341499</c:v>
                </c:pt>
                <c:pt idx="57">
                  <c:v>1142.8440500407901</c:v>
                </c:pt>
                <c:pt idx="58">
                  <c:v>1129.2823289078101</c:v>
                </c:pt>
                <c:pt idx="59">
                  <c:v>1159.0798863324401</c:v>
                </c:pt>
                <c:pt idx="60">
                  <c:v>1178.2972710466099</c:v>
                </c:pt>
                <c:pt idx="61">
                  <c:v>1305.04456962528</c:v>
                </c:pt>
                <c:pt idx="62">
                  <c:v>1306.8959015616299</c:v>
                </c:pt>
                <c:pt idx="63">
                  <c:v>1365.5607238575601</c:v>
                </c:pt>
                <c:pt idx="64">
                  <c:v>1359.2076748100001</c:v>
                </c:pt>
                <c:pt idx="65">
                  <c:v>1364.4901164953501</c:v>
                </c:pt>
                <c:pt idx="66">
                  <c:v>1332.2475247668201</c:v>
                </c:pt>
                <c:pt idx="67">
                  <c:v>1264.5676805715</c:v>
                </c:pt>
                <c:pt idx="68">
                  <c:v>1374.31426716599</c:v>
                </c:pt>
                <c:pt idx="69">
                  <c:v>1310.69417121023</c:v>
                </c:pt>
                <c:pt idx="70">
                  <c:v>1331.0308188469201</c:v>
                </c:pt>
                <c:pt idx="71">
                  <c:v>1344.5705305540801</c:v>
                </c:pt>
                <c:pt idx="72">
                  <c:v>1424.7188150805</c:v>
                </c:pt>
                <c:pt idx="73">
                  <c:v>1392.8706244705099</c:v>
                </c:pt>
                <c:pt idx="74">
                  <c:v>1428.9590249952601</c:v>
                </c:pt>
                <c:pt idx="75">
                  <c:v>1419.5685626556001</c:v>
                </c:pt>
                <c:pt idx="76">
                  <c:v>1417.94177744851</c:v>
                </c:pt>
                <c:pt idx="77">
                  <c:v>1439.3321348817001</c:v>
                </c:pt>
                <c:pt idx="78">
                  <c:v>1476.34943877922</c:v>
                </c:pt>
                <c:pt idx="79">
                  <c:v>1452.92691070928</c:v>
                </c:pt>
                <c:pt idx="80">
                  <c:v>1467.7729170060099</c:v>
                </c:pt>
                <c:pt idx="81">
                  <c:v>1446.39852718213</c:v>
                </c:pt>
                <c:pt idx="82">
                  <c:v>1520.3407681829101</c:v>
                </c:pt>
                <c:pt idx="83">
                  <c:v>1520.1848497453</c:v>
                </c:pt>
                <c:pt idx="84">
                  <c:v>1545.59242059346</c:v>
                </c:pt>
                <c:pt idx="85">
                  <c:v>1563.0957780712999</c:v>
                </c:pt>
                <c:pt idx="86">
                  <c:v>1545.01001095226</c:v>
                </c:pt>
                <c:pt idx="87">
                  <c:v>1521.5185024065199</c:v>
                </c:pt>
                <c:pt idx="88">
                  <c:v>1560.5464604337101</c:v>
                </c:pt>
                <c:pt idx="89">
                  <c:v>1620.64994316247</c:v>
                </c:pt>
                <c:pt idx="90">
                  <c:v>1664.82126257595</c:v>
                </c:pt>
                <c:pt idx="91">
                  <c:v>1648.99490540535</c:v>
                </c:pt>
                <c:pt idx="92">
                  <c:v>1647.49644849111</c:v>
                </c:pt>
                <c:pt idx="93">
                  <c:v>1752.73865167893</c:v>
                </c:pt>
                <c:pt idx="94">
                  <c:v>1791.04835154529</c:v>
                </c:pt>
                <c:pt idx="95">
                  <c:v>1794.12355669464</c:v>
                </c:pt>
                <c:pt idx="96">
                  <c:v>1829.2216451734801</c:v>
                </c:pt>
                <c:pt idx="97">
                  <c:v>1937.07614504557</c:v>
                </c:pt>
                <c:pt idx="98">
                  <c:v>1948.84257911186</c:v>
                </c:pt>
                <c:pt idx="99">
                  <c:v>1969.6999365034401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3-284E-8396-A97E3467D9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20341207349081"/>
                  <c:y val="2.21077573636628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59.364248996635197</c:v>
                </c:pt>
                <c:pt idx="2">
                  <c:v>77.486293424503501</c:v>
                </c:pt>
                <c:pt idx="3">
                  <c:v>139.01439496754</c:v>
                </c:pt>
                <c:pt idx="4">
                  <c:v>182.14523473693299</c:v>
                </c:pt>
                <c:pt idx="5">
                  <c:v>216.70800762769801</c:v>
                </c:pt>
                <c:pt idx="6">
                  <c:v>217.54497966171201</c:v>
                </c:pt>
                <c:pt idx="7">
                  <c:v>252.957908986831</c:v>
                </c:pt>
                <c:pt idx="8">
                  <c:v>298.193091582075</c:v>
                </c:pt>
                <c:pt idx="9">
                  <c:v>308.07556474926298</c:v>
                </c:pt>
                <c:pt idx="10">
                  <c:v>324.58052912218699</c:v>
                </c:pt>
                <c:pt idx="11">
                  <c:v>342.64743307096899</c:v>
                </c:pt>
                <c:pt idx="12">
                  <c:v>349.20640207971297</c:v>
                </c:pt>
                <c:pt idx="13">
                  <c:v>349.97879465565097</c:v>
                </c:pt>
                <c:pt idx="14">
                  <c:v>381.01792143964798</c:v>
                </c:pt>
                <c:pt idx="15">
                  <c:v>399.72812991653399</c:v>
                </c:pt>
                <c:pt idx="16">
                  <c:v>396.16031960335698</c:v>
                </c:pt>
                <c:pt idx="17">
                  <c:v>438.65026806293599</c:v>
                </c:pt>
                <c:pt idx="18">
                  <c:v>478.23752428152102</c:v>
                </c:pt>
                <c:pt idx="19">
                  <c:v>512.89712658229803</c:v>
                </c:pt>
                <c:pt idx="20">
                  <c:v>543.94266785856905</c:v>
                </c:pt>
                <c:pt idx="21">
                  <c:v>590.382352302512</c:v>
                </c:pt>
                <c:pt idx="22">
                  <c:v>601.80982283067601</c:v>
                </c:pt>
                <c:pt idx="23">
                  <c:v>644.90336765147299</c:v>
                </c:pt>
                <c:pt idx="24">
                  <c:v>637.93793806548399</c:v>
                </c:pt>
                <c:pt idx="25">
                  <c:v>659.86706252069905</c:v>
                </c:pt>
                <c:pt idx="26">
                  <c:v>686.98373182494402</c:v>
                </c:pt>
                <c:pt idx="27">
                  <c:v>741.43134370012604</c:v>
                </c:pt>
                <c:pt idx="28">
                  <c:v>733.610206023606</c:v>
                </c:pt>
                <c:pt idx="29">
                  <c:v>752.78380361603899</c:v>
                </c:pt>
                <c:pt idx="30">
                  <c:v>791.14022561041702</c:v>
                </c:pt>
                <c:pt idx="31">
                  <c:v>840.57470195266603</c:v>
                </c:pt>
                <c:pt idx="32">
                  <c:v>903.76135435276205</c:v>
                </c:pt>
                <c:pt idx="33">
                  <c:v>942.13616313745399</c:v>
                </c:pt>
                <c:pt idx="34">
                  <c:v>1012.42340264826</c:v>
                </c:pt>
                <c:pt idx="35">
                  <c:v>1086.2932988657501</c:v>
                </c:pt>
                <c:pt idx="36">
                  <c:v>1153.9784874071599</c:v>
                </c:pt>
                <c:pt idx="37">
                  <c:v>1199.05316917909</c:v>
                </c:pt>
                <c:pt idx="38">
                  <c:v>1194.3143508789799</c:v>
                </c:pt>
                <c:pt idx="39">
                  <c:v>1248.30000029553</c:v>
                </c:pt>
                <c:pt idx="40">
                  <c:v>1396.04967612577</c:v>
                </c:pt>
                <c:pt idx="41">
                  <c:v>1437.40754676966</c:v>
                </c:pt>
                <c:pt idx="42">
                  <c:v>1489.83476428267</c:v>
                </c:pt>
                <c:pt idx="43">
                  <c:v>1550.51673539226</c:v>
                </c:pt>
                <c:pt idx="44">
                  <c:v>1513.1207974021499</c:v>
                </c:pt>
                <c:pt idx="45">
                  <c:v>1562.4661048688599</c:v>
                </c:pt>
                <c:pt idx="46">
                  <c:v>1564.8637826730501</c:v>
                </c:pt>
                <c:pt idx="47">
                  <c:v>1614.77420128216</c:v>
                </c:pt>
                <c:pt idx="48">
                  <c:v>1566.4716727259099</c:v>
                </c:pt>
                <c:pt idx="49">
                  <c:v>1628.92818752826</c:v>
                </c:pt>
                <c:pt idx="50">
                  <c:v>1691.09728671431</c:v>
                </c:pt>
                <c:pt idx="51">
                  <c:v>1707.2556339974601</c:v>
                </c:pt>
                <c:pt idx="52">
                  <c:v>1695.56193488999</c:v>
                </c:pt>
                <c:pt idx="53">
                  <c:v>1783.5528543066901</c:v>
                </c:pt>
                <c:pt idx="54">
                  <c:v>1825.9751390369599</c:v>
                </c:pt>
                <c:pt idx="55">
                  <c:v>1873.43663819215</c:v>
                </c:pt>
                <c:pt idx="56">
                  <c:v>1921.3782015341301</c:v>
                </c:pt>
                <c:pt idx="57">
                  <c:v>1986.1339227424</c:v>
                </c:pt>
                <c:pt idx="58">
                  <c:v>2009.7945802961001</c:v>
                </c:pt>
                <c:pt idx="59">
                  <c:v>2068.2145194319901</c:v>
                </c:pt>
                <c:pt idx="60">
                  <c:v>2131.8548998738202</c:v>
                </c:pt>
                <c:pt idx="61">
                  <c:v>2196.6388230477401</c:v>
                </c:pt>
                <c:pt idx="62">
                  <c:v>2226.71056995865</c:v>
                </c:pt>
                <c:pt idx="63">
                  <c:v>2182.23581017989</c:v>
                </c:pt>
                <c:pt idx="64">
                  <c:v>2168.5582609846902</c:v>
                </c:pt>
                <c:pt idx="65">
                  <c:v>2110.6772265486802</c:v>
                </c:pt>
                <c:pt idx="66">
                  <c:v>2080.0664297959001</c:v>
                </c:pt>
                <c:pt idx="67">
                  <c:v>2093.4059746397002</c:v>
                </c:pt>
                <c:pt idx="68">
                  <c:v>2137.1969377927899</c:v>
                </c:pt>
                <c:pt idx="69">
                  <c:v>2117.6114283452798</c:v>
                </c:pt>
                <c:pt idx="70">
                  <c:v>2179.3536150827899</c:v>
                </c:pt>
                <c:pt idx="71">
                  <c:v>2222.89172717266</c:v>
                </c:pt>
                <c:pt idx="72">
                  <c:v>2215.1401247007402</c:v>
                </c:pt>
                <c:pt idx="73">
                  <c:v>2385.7403089685799</c:v>
                </c:pt>
                <c:pt idx="74">
                  <c:v>2384.1981382014501</c:v>
                </c:pt>
                <c:pt idx="75">
                  <c:v>2327.13716321726</c:v>
                </c:pt>
                <c:pt idx="76">
                  <c:v>2335.0003511722498</c:v>
                </c:pt>
                <c:pt idx="77">
                  <c:v>2329.9825831213402</c:v>
                </c:pt>
                <c:pt idx="78">
                  <c:v>2306.6999957779499</c:v>
                </c:pt>
                <c:pt idx="79">
                  <c:v>2378.4393824570798</c:v>
                </c:pt>
                <c:pt idx="80">
                  <c:v>2494.6014158795701</c:v>
                </c:pt>
                <c:pt idx="81">
                  <c:v>2541.1825962070898</c:v>
                </c:pt>
                <c:pt idx="82">
                  <c:v>2596.7227075187998</c:v>
                </c:pt>
                <c:pt idx="83">
                  <c:v>2576.9078523776702</c:v>
                </c:pt>
                <c:pt idx="84">
                  <c:v>2589.0185430828801</c:v>
                </c:pt>
                <c:pt idx="85">
                  <c:v>2784.7726377864501</c:v>
                </c:pt>
                <c:pt idx="86">
                  <c:v>2787.5350844383902</c:v>
                </c:pt>
                <c:pt idx="87">
                  <c:v>2699.4378204415798</c:v>
                </c:pt>
                <c:pt idx="88">
                  <c:v>2625.4890826565602</c:v>
                </c:pt>
                <c:pt idx="89">
                  <c:v>2568.076970913</c:v>
                </c:pt>
                <c:pt idx="90">
                  <c:v>2553.5804121108799</c:v>
                </c:pt>
                <c:pt idx="91">
                  <c:v>2558.1695418925501</c:v>
                </c:pt>
                <c:pt idx="92">
                  <c:v>2680.7664411027599</c:v>
                </c:pt>
                <c:pt idx="93">
                  <c:v>2714.0548898411098</c:v>
                </c:pt>
                <c:pt idx="94">
                  <c:v>2672.5213683393699</c:v>
                </c:pt>
                <c:pt idx="95">
                  <c:v>2680.1215872542598</c:v>
                </c:pt>
                <c:pt idx="96">
                  <c:v>2692.3396612449301</c:v>
                </c:pt>
                <c:pt idx="97">
                  <c:v>2680.2418493964401</c:v>
                </c:pt>
                <c:pt idx="98">
                  <c:v>2674.8126977499201</c:v>
                </c:pt>
                <c:pt idx="99">
                  <c:v>2819.0672931612899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3-284E-8396-A97E3467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44496"/>
        <c:axId val="795471712"/>
      </c:scatterChart>
      <c:valAx>
        <c:axId val="8474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71712"/>
        <c:crosses val="autoZero"/>
        <c:crossBetween val="midCat"/>
      </c:valAx>
      <c:valAx>
        <c:axId val="795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632327209098859E-2"/>
                  <c:y val="0.1521274424030329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44.472920582967802</c:v>
                </c:pt>
                <c:pt idx="2">
                  <c:v>85.535876992203796</c:v>
                </c:pt>
                <c:pt idx="3">
                  <c:v>119.554507692591</c:v>
                </c:pt>
                <c:pt idx="4">
                  <c:v>127.368831432723</c:v>
                </c:pt>
                <c:pt idx="5">
                  <c:v>155.62379723993001</c:v>
                </c:pt>
                <c:pt idx="6">
                  <c:v>171.187235841166</c:v>
                </c:pt>
                <c:pt idx="7">
                  <c:v>241.027227804944</c:v>
                </c:pt>
                <c:pt idx="8">
                  <c:v>236.764309011931</c:v>
                </c:pt>
                <c:pt idx="9">
                  <c:v>242.61599444485901</c:v>
                </c:pt>
                <c:pt idx="10">
                  <c:v>266.72700614121601</c:v>
                </c:pt>
                <c:pt idx="11">
                  <c:v>277.29981717000999</c:v>
                </c:pt>
                <c:pt idx="12">
                  <c:v>276.98279838477401</c:v>
                </c:pt>
                <c:pt idx="13">
                  <c:v>297.92905022087399</c:v>
                </c:pt>
                <c:pt idx="14">
                  <c:v>318.407629472709</c:v>
                </c:pt>
                <c:pt idx="15">
                  <c:v>315.91052639118197</c:v>
                </c:pt>
                <c:pt idx="16">
                  <c:v>330.83148959528</c:v>
                </c:pt>
                <c:pt idx="17">
                  <c:v>363.49215020497502</c:v>
                </c:pt>
                <c:pt idx="18">
                  <c:v>382.256098319263</c:v>
                </c:pt>
                <c:pt idx="19">
                  <c:v>398.95535436061903</c:v>
                </c:pt>
                <c:pt idx="20">
                  <c:v>437.42925537838801</c:v>
                </c:pt>
                <c:pt idx="21">
                  <c:v>459.605183311497</c:v>
                </c:pt>
                <c:pt idx="22">
                  <c:v>543.32439077642698</c:v>
                </c:pt>
                <c:pt idx="23">
                  <c:v>598.13304901381605</c:v>
                </c:pt>
                <c:pt idx="24">
                  <c:v>577.33478143459695</c:v>
                </c:pt>
                <c:pt idx="25">
                  <c:v>642.20614449683103</c:v>
                </c:pt>
                <c:pt idx="26">
                  <c:v>656.20079864759305</c:v>
                </c:pt>
                <c:pt idx="27">
                  <c:v>669.48275052976499</c:v>
                </c:pt>
                <c:pt idx="28">
                  <c:v>657.71211818322899</c:v>
                </c:pt>
                <c:pt idx="29">
                  <c:v>692.74618673965097</c:v>
                </c:pt>
                <c:pt idx="30">
                  <c:v>641.35680007886299</c:v>
                </c:pt>
                <c:pt idx="31">
                  <c:v>693.72926248486999</c:v>
                </c:pt>
                <c:pt idx="32">
                  <c:v>680.55190869198896</c:v>
                </c:pt>
                <c:pt idx="33">
                  <c:v>727.22528899897202</c:v>
                </c:pt>
                <c:pt idx="34">
                  <c:v>745.07936216796702</c:v>
                </c:pt>
                <c:pt idx="35">
                  <c:v>726.11874052770497</c:v>
                </c:pt>
                <c:pt idx="36">
                  <c:v>768.41098884686096</c:v>
                </c:pt>
                <c:pt idx="37">
                  <c:v>782.52049457748001</c:v>
                </c:pt>
                <c:pt idx="38">
                  <c:v>838.978785317085</c:v>
                </c:pt>
                <c:pt idx="39">
                  <c:v>855.65058964995501</c:v>
                </c:pt>
                <c:pt idx="40">
                  <c:v>886.77018066183996</c:v>
                </c:pt>
                <c:pt idx="41">
                  <c:v>1001.99404149578</c:v>
                </c:pt>
                <c:pt idx="42">
                  <c:v>978.428638048322</c:v>
                </c:pt>
                <c:pt idx="43">
                  <c:v>1011.56880263724</c:v>
                </c:pt>
                <c:pt idx="44">
                  <c:v>995.42372677003095</c:v>
                </c:pt>
                <c:pt idx="45">
                  <c:v>1010.99475727698</c:v>
                </c:pt>
                <c:pt idx="46">
                  <c:v>1127.7921548945601</c:v>
                </c:pt>
                <c:pt idx="47">
                  <c:v>1118.4961077826399</c:v>
                </c:pt>
                <c:pt idx="48">
                  <c:v>1064.46475925653</c:v>
                </c:pt>
                <c:pt idx="49">
                  <c:v>1041.7397659380399</c:v>
                </c:pt>
                <c:pt idx="50">
                  <c:v>1094.80243389213</c:v>
                </c:pt>
                <c:pt idx="51">
                  <c:v>1163.7981665833599</c:v>
                </c:pt>
                <c:pt idx="52">
                  <c:v>1126.5803587211401</c:v>
                </c:pt>
                <c:pt idx="53">
                  <c:v>1201.5376213992199</c:v>
                </c:pt>
                <c:pt idx="54">
                  <c:v>1210.38939400658</c:v>
                </c:pt>
                <c:pt idx="55">
                  <c:v>1332.05840008358</c:v>
                </c:pt>
                <c:pt idx="56">
                  <c:v>1292.23108428355</c:v>
                </c:pt>
                <c:pt idx="57">
                  <c:v>1337.33766859514</c:v>
                </c:pt>
                <c:pt idx="58">
                  <c:v>1366.84876332616</c:v>
                </c:pt>
                <c:pt idx="59">
                  <c:v>1341.1159665095699</c:v>
                </c:pt>
                <c:pt idx="60">
                  <c:v>1368.7822029063</c:v>
                </c:pt>
                <c:pt idx="61">
                  <c:v>1402.9768946510901</c:v>
                </c:pt>
                <c:pt idx="62">
                  <c:v>1439.9873708745499</c:v>
                </c:pt>
                <c:pt idx="63">
                  <c:v>1399.7294746991599</c:v>
                </c:pt>
                <c:pt idx="64">
                  <c:v>1365.9595588614</c:v>
                </c:pt>
                <c:pt idx="65">
                  <c:v>1519.5025990417</c:v>
                </c:pt>
                <c:pt idx="66">
                  <c:v>1639.6065723664999</c:v>
                </c:pt>
                <c:pt idx="67">
                  <c:v>1663.5783374022701</c:v>
                </c:pt>
                <c:pt idx="68">
                  <c:v>1645.5131924541299</c:v>
                </c:pt>
                <c:pt idx="69">
                  <c:v>1784.98090937652</c:v>
                </c:pt>
                <c:pt idx="70">
                  <c:v>1631.4507869915999</c:v>
                </c:pt>
                <c:pt idx="71">
                  <c:v>1750.0311152832101</c:v>
                </c:pt>
                <c:pt idx="72">
                  <c:v>1852.6758667598999</c:v>
                </c:pt>
                <c:pt idx="73">
                  <c:v>1946.4422095682601</c:v>
                </c:pt>
                <c:pt idx="74">
                  <c:v>1905.7661931247001</c:v>
                </c:pt>
                <c:pt idx="75">
                  <c:v>1933.6855286504001</c:v>
                </c:pt>
                <c:pt idx="76">
                  <c:v>1975.06671206584</c:v>
                </c:pt>
                <c:pt idx="77">
                  <c:v>1934.7978207066401</c:v>
                </c:pt>
                <c:pt idx="78">
                  <c:v>2011.26194321617</c:v>
                </c:pt>
                <c:pt idx="79">
                  <c:v>2071.2788563427998</c:v>
                </c:pt>
                <c:pt idx="80">
                  <c:v>2146.2876088705598</c:v>
                </c:pt>
                <c:pt idx="81">
                  <c:v>2135.1156024632</c:v>
                </c:pt>
                <c:pt idx="82">
                  <c:v>2105.4434117659498</c:v>
                </c:pt>
                <c:pt idx="83">
                  <c:v>2176.7639811662698</c:v>
                </c:pt>
                <c:pt idx="84">
                  <c:v>2097.0519080092299</c:v>
                </c:pt>
                <c:pt idx="85">
                  <c:v>2191.00912370486</c:v>
                </c:pt>
                <c:pt idx="86">
                  <c:v>2211.85547276738</c:v>
                </c:pt>
                <c:pt idx="87">
                  <c:v>2236.6235123618098</c:v>
                </c:pt>
                <c:pt idx="88">
                  <c:v>2294.5455956764499</c:v>
                </c:pt>
                <c:pt idx="89">
                  <c:v>2331.4608406276202</c:v>
                </c:pt>
                <c:pt idx="90">
                  <c:v>2270.6904793815002</c:v>
                </c:pt>
                <c:pt idx="91">
                  <c:v>2274.6998257720002</c:v>
                </c:pt>
                <c:pt idx="92">
                  <c:v>2271.9143310934701</c:v>
                </c:pt>
                <c:pt idx="93">
                  <c:v>2349.9796022371502</c:v>
                </c:pt>
                <c:pt idx="94">
                  <c:v>2507.8354883817501</c:v>
                </c:pt>
                <c:pt idx="95">
                  <c:v>2527.8915011498998</c:v>
                </c:pt>
                <c:pt idx="96">
                  <c:v>2514.2822073923098</c:v>
                </c:pt>
                <c:pt idx="97">
                  <c:v>2526.40406265506</c:v>
                </c:pt>
                <c:pt idx="98">
                  <c:v>2530.0657332313099</c:v>
                </c:pt>
                <c:pt idx="99">
                  <c:v>2497.26308002622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9-9D46-B726-183D7D437A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62.734448466865501</c:v>
                </c:pt>
                <c:pt idx="2">
                  <c:v>113.005808859212</c:v>
                </c:pt>
                <c:pt idx="3">
                  <c:v>159.17671379043</c:v>
                </c:pt>
                <c:pt idx="4">
                  <c:v>227.96207308985399</c:v>
                </c:pt>
                <c:pt idx="5">
                  <c:v>287.02976252721697</c:v>
                </c:pt>
                <c:pt idx="6">
                  <c:v>340.21570186200302</c:v>
                </c:pt>
                <c:pt idx="7">
                  <c:v>372.642474369333</c:v>
                </c:pt>
                <c:pt idx="8">
                  <c:v>424.06283385315197</c:v>
                </c:pt>
                <c:pt idx="9">
                  <c:v>447.91631684129197</c:v>
                </c:pt>
                <c:pt idx="10">
                  <c:v>518.59691510193295</c:v>
                </c:pt>
                <c:pt idx="11">
                  <c:v>605.06942010181797</c:v>
                </c:pt>
                <c:pt idx="12">
                  <c:v>677.12162368459497</c:v>
                </c:pt>
                <c:pt idx="13">
                  <c:v>752.71336946839403</c:v>
                </c:pt>
                <c:pt idx="14">
                  <c:v>781.566019808129</c:v>
                </c:pt>
                <c:pt idx="15">
                  <c:v>782.85241383368498</c:v>
                </c:pt>
                <c:pt idx="16">
                  <c:v>926.178686067488</c:v>
                </c:pt>
                <c:pt idx="17">
                  <c:v>1034.2252424706201</c:v>
                </c:pt>
                <c:pt idx="18">
                  <c:v>1075.66533936017</c:v>
                </c:pt>
                <c:pt idx="19">
                  <c:v>1189.0601241506599</c:v>
                </c:pt>
                <c:pt idx="20">
                  <c:v>1278.01733538348</c:v>
                </c:pt>
                <c:pt idx="21">
                  <c:v>1414.98531044068</c:v>
                </c:pt>
                <c:pt idx="22">
                  <c:v>1478.49940185331</c:v>
                </c:pt>
                <c:pt idx="23">
                  <c:v>1636.75671782124</c:v>
                </c:pt>
                <c:pt idx="24">
                  <c:v>1675.4899753105601</c:v>
                </c:pt>
                <c:pt idx="25">
                  <c:v>1849.57140850057</c:v>
                </c:pt>
                <c:pt idx="26">
                  <c:v>1921.78648548604</c:v>
                </c:pt>
                <c:pt idx="27">
                  <c:v>2047.4393039379599</c:v>
                </c:pt>
                <c:pt idx="28">
                  <c:v>2091.6357817149101</c:v>
                </c:pt>
                <c:pt idx="29">
                  <c:v>2238.0403543707098</c:v>
                </c:pt>
                <c:pt idx="30">
                  <c:v>2248.4116865134301</c:v>
                </c:pt>
                <c:pt idx="31">
                  <c:v>2289.0185436715701</c:v>
                </c:pt>
                <c:pt idx="32">
                  <c:v>2238.46841077513</c:v>
                </c:pt>
                <c:pt idx="33">
                  <c:v>2203.43868411619</c:v>
                </c:pt>
                <c:pt idx="34">
                  <c:v>2248.7575110574899</c:v>
                </c:pt>
                <c:pt idx="35">
                  <c:v>2274.9948015508298</c:v>
                </c:pt>
                <c:pt idx="36">
                  <c:v>2307.3642338116802</c:v>
                </c:pt>
                <c:pt idx="37">
                  <c:v>2286.7846455424001</c:v>
                </c:pt>
                <c:pt idx="38">
                  <c:v>2302.6879652398202</c:v>
                </c:pt>
                <c:pt idx="39">
                  <c:v>2364.8029901453101</c:v>
                </c:pt>
                <c:pt idx="40">
                  <c:v>2389.8435176522698</c:v>
                </c:pt>
                <c:pt idx="41">
                  <c:v>2443.6469418919201</c:v>
                </c:pt>
                <c:pt idx="42">
                  <c:v>2476.5993493547298</c:v>
                </c:pt>
                <c:pt idx="43">
                  <c:v>2480.1096497697599</c:v>
                </c:pt>
                <c:pt idx="44">
                  <c:v>2542.0722835501101</c:v>
                </c:pt>
                <c:pt idx="45">
                  <c:v>2577.7794792145201</c:v>
                </c:pt>
                <c:pt idx="46">
                  <c:v>2640.9074980640899</c:v>
                </c:pt>
                <c:pt idx="47">
                  <c:v>2743.78297482383</c:v>
                </c:pt>
                <c:pt idx="48">
                  <c:v>2838.4836998467799</c:v>
                </c:pt>
                <c:pt idx="49">
                  <c:v>2873.1589748650099</c:v>
                </c:pt>
                <c:pt idx="50">
                  <c:v>2905.0821751635899</c:v>
                </c:pt>
                <c:pt idx="51">
                  <c:v>2950.55846289173</c:v>
                </c:pt>
                <c:pt idx="52">
                  <c:v>2958.9935746923802</c:v>
                </c:pt>
                <c:pt idx="53">
                  <c:v>3024.7555980922998</c:v>
                </c:pt>
                <c:pt idx="54">
                  <c:v>3046.3833422645098</c:v>
                </c:pt>
                <c:pt idx="55">
                  <c:v>3123.79196620943</c:v>
                </c:pt>
                <c:pt idx="56">
                  <c:v>3213.3161981961298</c:v>
                </c:pt>
                <c:pt idx="57">
                  <c:v>3141.4575723368598</c:v>
                </c:pt>
                <c:pt idx="58">
                  <c:v>3300.01081477564</c:v>
                </c:pt>
                <c:pt idx="59">
                  <c:v>3259.8415004263402</c:v>
                </c:pt>
                <c:pt idx="60">
                  <c:v>3249.5966252183198</c:v>
                </c:pt>
                <c:pt idx="61">
                  <c:v>3275.29255180367</c:v>
                </c:pt>
                <c:pt idx="62">
                  <c:v>3501.1730640689598</c:v>
                </c:pt>
                <c:pt idx="63">
                  <c:v>3515.94361619039</c:v>
                </c:pt>
                <c:pt idx="64">
                  <c:v>3705.6482282473598</c:v>
                </c:pt>
                <c:pt idx="65">
                  <c:v>3721.2545682846799</c:v>
                </c:pt>
                <c:pt idx="66">
                  <c:v>3789.58060573283</c:v>
                </c:pt>
                <c:pt idx="67">
                  <c:v>3723.5211230596301</c:v>
                </c:pt>
                <c:pt idx="68">
                  <c:v>3813.2295848745998</c:v>
                </c:pt>
                <c:pt idx="69">
                  <c:v>3776.2010750104</c:v>
                </c:pt>
                <c:pt idx="70">
                  <c:v>3749.4417548029801</c:v>
                </c:pt>
                <c:pt idx="71">
                  <c:v>3822.2929811274298</c:v>
                </c:pt>
                <c:pt idx="72">
                  <c:v>3870.84078378083</c:v>
                </c:pt>
                <c:pt idx="73">
                  <c:v>3829.3998775182399</c:v>
                </c:pt>
                <c:pt idx="74">
                  <c:v>3875.09886883437</c:v>
                </c:pt>
                <c:pt idx="75">
                  <c:v>3872.0250220033099</c:v>
                </c:pt>
                <c:pt idx="76">
                  <c:v>3832.8700037981998</c:v>
                </c:pt>
                <c:pt idx="77">
                  <c:v>3928.6793675683598</c:v>
                </c:pt>
                <c:pt idx="78">
                  <c:v>4118.1576763796702</c:v>
                </c:pt>
                <c:pt idx="79">
                  <c:v>4191.8968672136398</c:v>
                </c:pt>
                <c:pt idx="80">
                  <c:v>4213.2959189340099</c:v>
                </c:pt>
                <c:pt idx="81">
                  <c:v>4168.9751938588097</c:v>
                </c:pt>
                <c:pt idx="82">
                  <c:v>4293.5006264592903</c:v>
                </c:pt>
                <c:pt idx="83">
                  <c:v>4240.7879673941397</c:v>
                </c:pt>
                <c:pt idx="84">
                  <c:v>4073.77968960097</c:v>
                </c:pt>
                <c:pt idx="85">
                  <c:v>4180.59718510119</c:v>
                </c:pt>
                <c:pt idx="86">
                  <c:v>4314.6161199873904</c:v>
                </c:pt>
                <c:pt idx="87">
                  <c:v>4312.7361608415004</c:v>
                </c:pt>
                <c:pt idx="88">
                  <c:v>4125.3098194885297</c:v>
                </c:pt>
                <c:pt idx="89">
                  <c:v>4173.89919489977</c:v>
                </c:pt>
                <c:pt idx="90">
                  <c:v>4229.4520427878397</c:v>
                </c:pt>
                <c:pt idx="91">
                  <c:v>4287.7384165897302</c:v>
                </c:pt>
                <c:pt idx="92">
                  <c:v>4383.0121023690899</c:v>
                </c:pt>
                <c:pt idx="93">
                  <c:v>4435.8946102722102</c:v>
                </c:pt>
                <c:pt idx="94">
                  <c:v>4387.8243237141296</c:v>
                </c:pt>
                <c:pt idx="95">
                  <c:v>4398.2761505169601</c:v>
                </c:pt>
                <c:pt idx="96">
                  <c:v>4443.0345821893598</c:v>
                </c:pt>
                <c:pt idx="97">
                  <c:v>4378.5496807989703</c:v>
                </c:pt>
                <c:pt idx="98">
                  <c:v>4298.90431673888</c:v>
                </c:pt>
                <c:pt idx="99">
                  <c:v>4335.1461595001401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9-9D46-B726-183D7D43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75504"/>
        <c:axId val="843319920"/>
      </c:scatterChart>
      <c:valAx>
        <c:axId val="8608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19920"/>
        <c:crosses val="autoZero"/>
        <c:crossBetween val="midCat"/>
      </c:valAx>
      <c:valAx>
        <c:axId val="843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14523184601973E-2"/>
                  <c:y val="-4.835265383493730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33.051307382695498</c:v>
                </c:pt>
                <c:pt idx="2">
                  <c:v>48.756525688955598</c:v>
                </c:pt>
                <c:pt idx="3">
                  <c:v>61.422682822489399</c:v>
                </c:pt>
                <c:pt idx="4">
                  <c:v>57.154589599431702</c:v>
                </c:pt>
                <c:pt idx="5">
                  <c:v>70.511638415261203</c:v>
                </c:pt>
                <c:pt idx="6">
                  <c:v>99.759401481446503</c:v>
                </c:pt>
                <c:pt idx="7">
                  <c:v>93.503905150380504</c:v>
                </c:pt>
                <c:pt idx="8">
                  <c:v>105.286954511631</c:v>
                </c:pt>
                <c:pt idx="9">
                  <c:v>134.97659722372001</c:v>
                </c:pt>
                <c:pt idx="10">
                  <c:v>168.03730856303301</c:v>
                </c:pt>
                <c:pt idx="11">
                  <c:v>159.963866493496</c:v>
                </c:pt>
                <c:pt idx="12">
                  <c:v>185.37473977844601</c:v>
                </c:pt>
                <c:pt idx="13">
                  <c:v>213.91895732285701</c:v>
                </c:pt>
                <c:pt idx="14">
                  <c:v>200.68871843522501</c:v>
                </c:pt>
                <c:pt idx="15">
                  <c:v>214.21073216642699</c:v>
                </c:pt>
                <c:pt idx="16">
                  <c:v>212.08756834944299</c:v>
                </c:pt>
                <c:pt idx="17">
                  <c:v>227.36364576329299</c:v>
                </c:pt>
                <c:pt idx="18">
                  <c:v>219.90141461228001</c:v>
                </c:pt>
                <c:pt idx="19">
                  <c:v>236.713515660198</c:v>
                </c:pt>
                <c:pt idx="20">
                  <c:v>263.11400592189898</c:v>
                </c:pt>
                <c:pt idx="21">
                  <c:v>235.805386795315</c:v>
                </c:pt>
                <c:pt idx="22">
                  <c:v>238.44668925537701</c:v>
                </c:pt>
                <c:pt idx="23">
                  <c:v>272.94000498870798</c:v>
                </c:pt>
                <c:pt idx="24">
                  <c:v>305.48325340353</c:v>
                </c:pt>
                <c:pt idx="25">
                  <c:v>304.60017345372597</c:v>
                </c:pt>
                <c:pt idx="26">
                  <c:v>275.24777896134401</c:v>
                </c:pt>
                <c:pt idx="27">
                  <c:v>275.06901164929599</c:v>
                </c:pt>
                <c:pt idx="28">
                  <c:v>304.80341672966699</c:v>
                </c:pt>
                <c:pt idx="29">
                  <c:v>313.63198817355698</c:v>
                </c:pt>
                <c:pt idx="30">
                  <c:v>278.34591427840502</c:v>
                </c:pt>
                <c:pt idx="31">
                  <c:v>292.10993964499897</c:v>
                </c:pt>
                <c:pt idx="32">
                  <c:v>324.16918187839099</c:v>
                </c:pt>
                <c:pt idx="33">
                  <c:v>345.37564417803702</c:v>
                </c:pt>
                <c:pt idx="34">
                  <c:v>341.29737952198099</c:v>
                </c:pt>
                <c:pt idx="35">
                  <c:v>322.50121082598002</c:v>
                </c:pt>
                <c:pt idx="36">
                  <c:v>346.60445061465799</c:v>
                </c:pt>
                <c:pt idx="37">
                  <c:v>334.22361065582299</c:v>
                </c:pt>
                <c:pt idx="38">
                  <c:v>331.300224323696</c:v>
                </c:pt>
                <c:pt idx="39">
                  <c:v>352.793332832261</c:v>
                </c:pt>
                <c:pt idx="40">
                  <c:v>323.10566792257299</c:v>
                </c:pt>
                <c:pt idx="41">
                  <c:v>333.29244780722701</c:v>
                </c:pt>
                <c:pt idx="42">
                  <c:v>346.47373951771999</c:v>
                </c:pt>
                <c:pt idx="43">
                  <c:v>348.07827106204297</c:v>
                </c:pt>
                <c:pt idx="44">
                  <c:v>406.35798198430803</c:v>
                </c:pt>
                <c:pt idx="45">
                  <c:v>402.73785645267998</c:v>
                </c:pt>
                <c:pt idx="46">
                  <c:v>395.418414890706</c:v>
                </c:pt>
                <c:pt idx="47">
                  <c:v>439.70058515396897</c:v>
                </c:pt>
                <c:pt idx="48">
                  <c:v>436.87578356585698</c:v>
                </c:pt>
                <c:pt idx="49">
                  <c:v>471.64425416977201</c:v>
                </c:pt>
                <c:pt idx="50">
                  <c:v>488.939705339358</c:v>
                </c:pt>
                <c:pt idx="51">
                  <c:v>478.59124859558102</c:v>
                </c:pt>
                <c:pt idx="52">
                  <c:v>481.48491329443902</c:v>
                </c:pt>
                <c:pt idx="53">
                  <c:v>465.00305287945201</c:v>
                </c:pt>
                <c:pt idx="54">
                  <c:v>442.15098384673098</c:v>
                </c:pt>
                <c:pt idx="55">
                  <c:v>459.73050907195699</c:v>
                </c:pt>
                <c:pt idx="56">
                  <c:v>483.25108091325501</c:v>
                </c:pt>
                <c:pt idx="57">
                  <c:v>462.13463997129003</c:v>
                </c:pt>
                <c:pt idx="58">
                  <c:v>512.30660840926805</c:v>
                </c:pt>
                <c:pt idx="59">
                  <c:v>504.3725312162</c:v>
                </c:pt>
                <c:pt idx="60">
                  <c:v>535.28246804633102</c:v>
                </c:pt>
                <c:pt idx="61">
                  <c:v>569.75742588935202</c:v>
                </c:pt>
                <c:pt idx="62">
                  <c:v>610.70356506388896</c:v>
                </c:pt>
                <c:pt idx="63">
                  <c:v>598.69313353352095</c:v>
                </c:pt>
                <c:pt idx="64">
                  <c:v>602.69282935076706</c:v>
                </c:pt>
                <c:pt idx="65">
                  <c:v>625.818069175863</c:v>
                </c:pt>
                <c:pt idx="66">
                  <c:v>610.92984520868595</c:v>
                </c:pt>
                <c:pt idx="67">
                  <c:v>644.07562767583704</c:v>
                </c:pt>
                <c:pt idx="68">
                  <c:v>651.38443384884397</c:v>
                </c:pt>
                <c:pt idx="69">
                  <c:v>663.07722386954401</c:v>
                </c:pt>
                <c:pt idx="70">
                  <c:v>668.851942459111</c:v>
                </c:pt>
                <c:pt idx="71">
                  <c:v>668.25205528178299</c:v>
                </c:pt>
                <c:pt idx="72">
                  <c:v>708.71686226615202</c:v>
                </c:pt>
                <c:pt idx="73">
                  <c:v>725.770405097707</c:v>
                </c:pt>
                <c:pt idx="74">
                  <c:v>732.05189081280503</c:v>
                </c:pt>
                <c:pt idx="75">
                  <c:v>726.95335080075802</c:v>
                </c:pt>
                <c:pt idx="76">
                  <c:v>729.26076765622201</c:v>
                </c:pt>
                <c:pt idx="77">
                  <c:v>724.11889751404203</c:v>
                </c:pt>
                <c:pt idx="78">
                  <c:v>707.62983030452597</c:v>
                </c:pt>
                <c:pt idx="79">
                  <c:v>696.49791328037099</c:v>
                </c:pt>
                <c:pt idx="80">
                  <c:v>683.18690845476794</c:v>
                </c:pt>
                <c:pt idx="81">
                  <c:v>673.17587665814199</c:v>
                </c:pt>
                <c:pt idx="82">
                  <c:v>735.06908711641802</c:v>
                </c:pt>
                <c:pt idx="83">
                  <c:v>728.09677444506497</c:v>
                </c:pt>
                <c:pt idx="84">
                  <c:v>786.96429018143499</c:v>
                </c:pt>
                <c:pt idx="85">
                  <c:v>823.87774650286201</c:v>
                </c:pt>
                <c:pt idx="86">
                  <c:v>806.91692487229</c:v>
                </c:pt>
                <c:pt idx="87">
                  <c:v>839.10029715783799</c:v>
                </c:pt>
                <c:pt idx="88">
                  <c:v>863.87283721840504</c:v>
                </c:pt>
                <c:pt idx="89">
                  <c:v>846.78298849190298</c:v>
                </c:pt>
                <c:pt idx="90">
                  <c:v>836.28660219313599</c:v>
                </c:pt>
                <c:pt idx="91">
                  <c:v>799.73840590828502</c:v>
                </c:pt>
                <c:pt idx="92">
                  <c:v>802.03527542232302</c:v>
                </c:pt>
                <c:pt idx="93">
                  <c:v>790.44694881713997</c:v>
                </c:pt>
                <c:pt idx="94">
                  <c:v>826.21865795626297</c:v>
                </c:pt>
                <c:pt idx="95">
                  <c:v>857.119956699981</c:v>
                </c:pt>
                <c:pt idx="96">
                  <c:v>895.11230638162397</c:v>
                </c:pt>
                <c:pt idx="97">
                  <c:v>873.24197968138401</c:v>
                </c:pt>
                <c:pt idx="98">
                  <c:v>915.36004782184898</c:v>
                </c:pt>
                <c:pt idx="99">
                  <c:v>943.76643069792897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9-014B-AA84-E723F741D6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5503062117235"/>
                  <c:y val="0.1862459900845727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NaCl33UCl3!$X$12:$X$111</c:f>
              <c:numCache>
                <c:formatCode>General</c:formatCode>
                <c:ptCount val="100"/>
                <c:pt idx="0">
                  <c:v>0</c:v>
                </c:pt>
                <c:pt idx="1">
                  <c:v>22.495203073844099</c:v>
                </c:pt>
                <c:pt idx="2">
                  <c:v>52.580911342782102</c:v>
                </c:pt>
                <c:pt idx="3">
                  <c:v>73.939720200607695</c:v>
                </c:pt>
                <c:pt idx="4">
                  <c:v>67.768758318914195</c:v>
                </c:pt>
                <c:pt idx="5">
                  <c:v>76.320553754518102</c:v>
                </c:pt>
                <c:pt idx="6">
                  <c:v>99.729816714018696</c:v>
                </c:pt>
                <c:pt idx="7">
                  <c:v>110.356002581656</c:v>
                </c:pt>
                <c:pt idx="8">
                  <c:v>118.779149970936</c:v>
                </c:pt>
                <c:pt idx="9">
                  <c:v>146.46670766771501</c:v>
                </c:pt>
                <c:pt idx="10">
                  <c:v>177.488540551282</c:v>
                </c:pt>
                <c:pt idx="11">
                  <c:v>244.284544578398</c:v>
                </c:pt>
                <c:pt idx="12">
                  <c:v>261.20437561365998</c:v>
                </c:pt>
                <c:pt idx="13">
                  <c:v>305.83946172180202</c:v>
                </c:pt>
                <c:pt idx="14">
                  <c:v>288.42072154141999</c:v>
                </c:pt>
                <c:pt idx="15">
                  <c:v>284.72143856099598</c:v>
                </c:pt>
                <c:pt idx="16">
                  <c:v>284.93867504288897</c:v>
                </c:pt>
                <c:pt idx="17">
                  <c:v>295.76646885445001</c:v>
                </c:pt>
                <c:pt idx="18">
                  <c:v>309.70657585978603</c:v>
                </c:pt>
                <c:pt idx="19">
                  <c:v>356.17555838029301</c:v>
                </c:pt>
                <c:pt idx="20">
                  <c:v>389.50118243715099</c:v>
                </c:pt>
                <c:pt idx="21">
                  <c:v>410.05691405715697</c:v>
                </c:pt>
                <c:pt idx="22">
                  <c:v>407.05660860818602</c:v>
                </c:pt>
                <c:pt idx="23">
                  <c:v>393.34697937837097</c:v>
                </c:pt>
                <c:pt idx="24">
                  <c:v>444.48774625470099</c:v>
                </c:pt>
                <c:pt idx="25">
                  <c:v>440.20646708366598</c:v>
                </c:pt>
                <c:pt idx="26">
                  <c:v>435.40352061204402</c:v>
                </c:pt>
                <c:pt idx="27">
                  <c:v>467.48803720499899</c:v>
                </c:pt>
                <c:pt idx="28">
                  <c:v>465.69622837064202</c:v>
                </c:pt>
                <c:pt idx="29">
                  <c:v>489.88637341303701</c:v>
                </c:pt>
                <c:pt idx="30">
                  <c:v>474.19850094323903</c:v>
                </c:pt>
                <c:pt idx="31">
                  <c:v>521.58025160131899</c:v>
                </c:pt>
                <c:pt idx="32">
                  <c:v>566.91834695196906</c:v>
                </c:pt>
                <c:pt idx="33">
                  <c:v>576.03401174091198</c:v>
                </c:pt>
                <c:pt idx="34">
                  <c:v>574.58193608982401</c:v>
                </c:pt>
                <c:pt idx="35">
                  <c:v>511.65608596684399</c:v>
                </c:pt>
                <c:pt idx="36">
                  <c:v>462.14972458817198</c:v>
                </c:pt>
                <c:pt idx="37">
                  <c:v>507.52028242454702</c:v>
                </c:pt>
                <c:pt idx="38">
                  <c:v>518.05692395717801</c:v>
                </c:pt>
                <c:pt idx="39">
                  <c:v>530.21875881473102</c:v>
                </c:pt>
                <c:pt idx="40">
                  <c:v>547.92771513938897</c:v>
                </c:pt>
                <c:pt idx="41">
                  <c:v>526.61695555078302</c:v>
                </c:pt>
                <c:pt idx="42">
                  <c:v>575.09161964652696</c:v>
                </c:pt>
                <c:pt idx="43">
                  <c:v>591.77514138897004</c:v>
                </c:pt>
                <c:pt idx="44">
                  <c:v>580.45583973079999</c:v>
                </c:pt>
                <c:pt idx="45">
                  <c:v>558.60898341868801</c:v>
                </c:pt>
                <c:pt idx="46">
                  <c:v>611.36977062449398</c:v>
                </c:pt>
                <c:pt idx="47">
                  <c:v>567.79778394426</c:v>
                </c:pt>
                <c:pt idx="48">
                  <c:v>547.38902701185805</c:v>
                </c:pt>
                <c:pt idx="49">
                  <c:v>581.598469711505</c:v>
                </c:pt>
                <c:pt idx="50">
                  <c:v>612.21210035507795</c:v>
                </c:pt>
                <c:pt idx="51">
                  <c:v>600.55676162726297</c:v>
                </c:pt>
                <c:pt idx="52">
                  <c:v>619.02781940626198</c:v>
                </c:pt>
                <c:pt idx="53">
                  <c:v>652.27892470508505</c:v>
                </c:pt>
                <c:pt idx="54">
                  <c:v>674.47747719309598</c:v>
                </c:pt>
                <c:pt idx="55">
                  <c:v>616.43912888956504</c:v>
                </c:pt>
                <c:pt idx="56">
                  <c:v>653.39887755804205</c:v>
                </c:pt>
                <c:pt idx="57">
                  <c:v>742.24699581151799</c:v>
                </c:pt>
                <c:pt idx="58">
                  <c:v>699.19511399044302</c:v>
                </c:pt>
                <c:pt idx="59">
                  <c:v>729.79347387701398</c:v>
                </c:pt>
                <c:pt idx="60">
                  <c:v>755.74070687993401</c:v>
                </c:pt>
                <c:pt idx="61">
                  <c:v>717.10940216768904</c:v>
                </c:pt>
                <c:pt idx="62">
                  <c:v>733.36207859120702</c:v>
                </c:pt>
                <c:pt idx="63">
                  <c:v>727.98496789976696</c:v>
                </c:pt>
                <c:pt idx="64">
                  <c:v>731.83715921288206</c:v>
                </c:pt>
                <c:pt idx="65">
                  <c:v>854.55216651636999</c:v>
                </c:pt>
                <c:pt idx="66">
                  <c:v>801.40567221089896</c:v>
                </c:pt>
                <c:pt idx="67">
                  <c:v>792.53955102097495</c:v>
                </c:pt>
                <c:pt idx="68">
                  <c:v>805.41464741347102</c:v>
                </c:pt>
                <c:pt idx="69">
                  <c:v>843.35058612407295</c:v>
                </c:pt>
                <c:pt idx="70">
                  <c:v>864.942375877872</c:v>
                </c:pt>
                <c:pt idx="71">
                  <c:v>883.82258071228705</c:v>
                </c:pt>
                <c:pt idx="72">
                  <c:v>900.75768488403605</c:v>
                </c:pt>
                <c:pt idx="73">
                  <c:v>969.18770932585596</c:v>
                </c:pt>
                <c:pt idx="74">
                  <c:v>944.33291766560797</c:v>
                </c:pt>
                <c:pt idx="75">
                  <c:v>855.51147337600003</c:v>
                </c:pt>
                <c:pt idx="76">
                  <c:v>880.60143362267002</c:v>
                </c:pt>
                <c:pt idx="77">
                  <c:v>940.62724110464399</c:v>
                </c:pt>
                <c:pt idx="78">
                  <c:v>917.84377403345798</c:v>
                </c:pt>
                <c:pt idx="79">
                  <c:v>937.33699911375697</c:v>
                </c:pt>
                <c:pt idx="80">
                  <c:v>895.61611783339697</c:v>
                </c:pt>
                <c:pt idx="81">
                  <c:v>882.35417877626696</c:v>
                </c:pt>
                <c:pt idx="82">
                  <c:v>849.07530516038298</c:v>
                </c:pt>
                <c:pt idx="83">
                  <c:v>874.00556657690902</c:v>
                </c:pt>
                <c:pt idx="84">
                  <c:v>871.99609209583002</c:v>
                </c:pt>
                <c:pt idx="85">
                  <c:v>930.83506737014204</c:v>
                </c:pt>
                <c:pt idx="86">
                  <c:v>924.30628085588</c:v>
                </c:pt>
                <c:pt idx="87">
                  <c:v>924.08198450049804</c:v>
                </c:pt>
                <c:pt idx="88">
                  <c:v>933.86867052044101</c:v>
                </c:pt>
                <c:pt idx="89">
                  <c:v>920.23312169970995</c:v>
                </c:pt>
                <c:pt idx="90">
                  <c:v>908.65543186811897</c:v>
                </c:pt>
                <c:pt idx="91">
                  <c:v>916.21133059380099</c:v>
                </c:pt>
                <c:pt idx="92">
                  <c:v>967.90359684709699</c:v>
                </c:pt>
                <c:pt idx="93">
                  <c:v>929.95021247680904</c:v>
                </c:pt>
                <c:pt idx="94">
                  <c:v>923.67816465520002</c:v>
                </c:pt>
                <c:pt idx="95">
                  <c:v>956.83658174263905</c:v>
                </c:pt>
                <c:pt idx="96">
                  <c:v>886.999049634215</c:v>
                </c:pt>
                <c:pt idx="97">
                  <c:v>950.01321444934604</c:v>
                </c:pt>
                <c:pt idx="98">
                  <c:v>990.28558147108401</c:v>
                </c:pt>
                <c:pt idx="99">
                  <c:v>945.83568307369796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59-014B-AA84-E723F741D6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57436570428696"/>
                  <c:y val="-4.221602508019831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1.6888176685306899</c:v>
                </c:pt>
                <c:pt idx="2">
                  <c:v>2.8353625484953602</c:v>
                </c:pt>
                <c:pt idx="3">
                  <c:v>3.8809750013967901</c:v>
                </c:pt>
                <c:pt idx="4">
                  <c:v>5.1584352216430798</c:v>
                </c:pt>
                <c:pt idx="5">
                  <c:v>5.5768020634704198</c:v>
                </c:pt>
                <c:pt idx="6">
                  <c:v>6.3728084054112397</c:v>
                </c:pt>
                <c:pt idx="7">
                  <c:v>5.5465345409185796</c:v>
                </c:pt>
                <c:pt idx="8">
                  <c:v>6.0060211534393604</c:v>
                </c:pt>
                <c:pt idx="9">
                  <c:v>9.0067733188851005</c:v>
                </c:pt>
                <c:pt idx="10">
                  <c:v>11.028667467467301</c:v>
                </c:pt>
                <c:pt idx="11">
                  <c:v>12.5996612267041</c:v>
                </c:pt>
                <c:pt idx="12">
                  <c:v>15.179046016591601</c:v>
                </c:pt>
                <c:pt idx="13">
                  <c:v>17.465748235230699</c:v>
                </c:pt>
                <c:pt idx="14">
                  <c:v>19.8382713497226</c:v>
                </c:pt>
                <c:pt idx="15">
                  <c:v>19.920720420330699</c:v>
                </c:pt>
                <c:pt idx="16">
                  <c:v>22.707189526932201</c:v>
                </c:pt>
                <c:pt idx="17">
                  <c:v>20.515504644617401</c:v>
                </c:pt>
                <c:pt idx="18">
                  <c:v>23.619286171250799</c:v>
                </c:pt>
                <c:pt idx="19">
                  <c:v>23.804835089805099</c:v>
                </c:pt>
                <c:pt idx="20">
                  <c:v>29.348219858643802</c:v>
                </c:pt>
                <c:pt idx="21">
                  <c:v>31.435120929129798</c:v>
                </c:pt>
                <c:pt idx="22">
                  <c:v>26.650677355707799</c:v>
                </c:pt>
                <c:pt idx="23">
                  <c:v>34.092685343504797</c:v>
                </c:pt>
                <c:pt idx="24">
                  <c:v>36.324255637522803</c:v>
                </c:pt>
                <c:pt idx="25">
                  <c:v>36.127429503078901</c:v>
                </c:pt>
                <c:pt idx="26">
                  <c:v>34.276026492275001</c:v>
                </c:pt>
                <c:pt idx="27">
                  <c:v>32.706266914350699</c:v>
                </c:pt>
                <c:pt idx="28">
                  <c:v>34.829453862883497</c:v>
                </c:pt>
                <c:pt idx="29">
                  <c:v>33.864552408885302</c:v>
                </c:pt>
                <c:pt idx="30">
                  <c:v>33.064461469818099</c:v>
                </c:pt>
                <c:pt idx="31">
                  <c:v>37.781947385300398</c:v>
                </c:pt>
                <c:pt idx="32">
                  <c:v>37.710615407432897</c:v>
                </c:pt>
                <c:pt idx="33">
                  <c:v>36.223313651068302</c:v>
                </c:pt>
                <c:pt idx="34">
                  <c:v>36.018748234414097</c:v>
                </c:pt>
                <c:pt idx="35">
                  <c:v>36.440056238270301</c:v>
                </c:pt>
                <c:pt idx="36">
                  <c:v>38.897688932703197</c:v>
                </c:pt>
                <c:pt idx="37">
                  <c:v>43.435297084659197</c:v>
                </c:pt>
                <c:pt idx="38">
                  <c:v>44.472793163820597</c:v>
                </c:pt>
                <c:pt idx="39">
                  <c:v>43.0251378562089</c:v>
                </c:pt>
                <c:pt idx="40">
                  <c:v>43.0356505506372</c:v>
                </c:pt>
                <c:pt idx="41">
                  <c:v>43.552979193458299</c:v>
                </c:pt>
                <c:pt idx="42">
                  <c:v>42.538336575887399</c:v>
                </c:pt>
                <c:pt idx="43">
                  <c:v>41.3706848114781</c:v>
                </c:pt>
                <c:pt idx="44">
                  <c:v>37.794321687250999</c:v>
                </c:pt>
                <c:pt idx="45">
                  <c:v>41.627058158362502</c:v>
                </c:pt>
                <c:pt idx="46">
                  <c:v>40.5492574501422</c:v>
                </c:pt>
                <c:pt idx="47">
                  <c:v>43.350457883300599</c:v>
                </c:pt>
                <c:pt idx="48">
                  <c:v>45.967787517501101</c:v>
                </c:pt>
                <c:pt idx="49">
                  <c:v>47.396396205136902</c:v>
                </c:pt>
                <c:pt idx="50">
                  <c:v>47.435075484251897</c:v>
                </c:pt>
                <c:pt idx="51">
                  <c:v>49.728068344893103</c:v>
                </c:pt>
                <c:pt idx="52">
                  <c:v>52.752144239732203</c:v>
                </c:pt>
                <c:pt idx="53">
                  <c:v>46.077660073503701</c:v>
                </c:pt>
                <c:pt idx="54">
                  <c:v>45.695462108123003</c:v>
                </c:pt>
                <c:pt idx="55">
                  <c:v>49.161793393801602</c:v>
                </c:pt>
                <c:pt idx="56">
                  <c:v>45.312447040308797</c:v>
                </c:pt>
                <c:pt idx="57">
                  <c:v>42.081436152879398</c:v>
                </c:pt>
                <c:pt idx="58">
                  <c:v>46.021981015803</c:v>
                </c:pt>
                <c:pt idx="59">
                  <c:v>49.784097712290396</c:v>
                </c:pt>
                <c:pt idx="60">
                  <c:v>52.7910370401435</c:v>
                </c:pt>
                <c:pt idx="61">
                  <c:v>53.409509901576499</c:v>
                </c:pt>
                <c:pt idx="62">
                  <c:v>56.981235452141597</c:v>
                </c:pt>
                <c:pt idx="63">
                  <c:v>60.726408913734502</c:v>
                </c:pt>
                <c:pt idx="64">
                  <c:v>62.9343036802711</c:v>
                </c:pt>
                <c:pt idx="65">
                  <c:v>60.282746839214703</c:v>
                </c:pt>
                <c:pt idx="66">
                  <c:v>63.946597947912601</c:v>
                </c:pt>
                <c:pt idx="67">
                  <c:v>63.7894867417154</c:v>
                </c:pt>
                <c:pt idx="68">
                  <c:v>60.372138124823003</c:v>
                </c:pt>
                <c:pt idx="69">
                  <c:v>67.712334795953296</c:v>
                </c:pt>
                <c:pt idx="70">
                  <c:v>60.514789017000801</c:v>
                </c:pt>
                <c:pt idx="71">
                  <c:v>64.978530124135006</c:v>
                </c:pt>
                <c:pt idx="72">
                  <c:v>64.834361660435903</c:v>
                </c:pt>
                <c:pt idx="73">
                  <c:v>67.167855552152801</c:v>
                </c:pt>
                <c:pt idx="74">
                  <c:v>63.5182593922192</c:v>
                </c:pt>
                <c:pt idx="75">
                  <c:v>63.582651252865404</c:v>
                </c:pt>
                <c:pt idx="76">
                  <c:v>65.750141080431703</c:v>
                </c:pt>
                <c:pt idx="77">
                  <c:v>71.349965326685805</c:v>
                </c:pt>
                <c:pt idx="78">
                  <c:v>70.266665255266105</c:v>
                </c:pt>
                <c:pt idx="79">
                  <c:v>68.023465135929101</c:v>
                </c:pt>
                <c:pt idx="80">
                  <c:v>70.623704685094197</c:v>
                </c:pt>
                <c:pt idx="81">
                  <c:v>68.450509563805397</c:v>
                </c:pt>
                <c:pt idx="82">
                  <c:v>66.889166334074105</c:v>
                </c:pt>
                <c:pt idx="83">
                  <c:v>67.581640288803001</c:v>
                </c:pt>
                <c:pt idx="84">
                  <c:v>68.707244442667502</c:v>
                </c:pt>
                <c:pt idx="85">
                  <c:v>76.912365132179005</c:v>
                </c:pt>
                <c:pt idx="86">
                  <c:v>80.417232943450998</c:v>
                </c:pt>
                <c:pt idx="87">
                  <c:v>86.316133566081902</c:v>
                </c:pt>
                <c:pt idx="88">
                  <c:v>85.3733968128887</c:v>
                </c:pt>
                <c:pt idx="89">
                  <c:v>84.437699685462903</c:v>
                </c:pt>
                <c:pt idx="90">
                  <c:v>85.410151594796901</c:v>
                </c:pt>
                <c:pt idx="91">
                  <c:v>79.573653300133103</c:v>
                </c:pt>
                <c:pt idx="92">
                  <c:v>70.698152943234405</c:v>
                </c:pt>
                <c:pt idx="93">
                  <c:v>71.630319081921996</c:v>
                </c:pt>
                <c:pt idx="94">
                  <c:v>76.739224112167193</c:v>
                </c:pt>
                <c:pt idx="95">
                  <c:v>82.749026661124603</c:v>
                </c:pt>
                <c:pt idx="96">
                  <c:v>90.0429956174506</c:v>
                </c:pt>
                <c:pt idx="97">
                  <c:v>95.293131958452705</c:v>
                </c:pt>
                <c:pt idx="98">
                  <c:v>97.725957029956703</c:v>
                </c:pt>
                <c:pt idx="99">
                  <c:v>101.44509310766399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59-014B-AA84-E723F741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8480"/>
        <c:axId val="1052106704"/>
      </c:scatterChart>
      <c:valAx>
        <c:axId val="786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6704"/>
        <c:crosses val="autoZero"/>
        <c:crossBetween val="midCat"/>
      </c:valAx>
      <c:valAx>
        <c:axId val="1052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632327209098859E-2"/>
                  <c:y val="0.1521274424030329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48.540655509049898</c:v>
                </c:pt>
                <c:pt idx="2">
                  <c:v>75.570389314916696</c:v>
                </c:pt>
                <c:pt idx="3">
                  <c:v>102.394573349833</c:v>
                </c:pt>
                <c:pt idx="4">
                  <c:v>125.471056844996</c:v>
                </c:pt>
                <c:pt idx="5">
                  <c:v>160.86185683654</c:v>
                </c:pt>
                <c:pt idx="6">
                  <c:v>214.23601790251101</c:v>
                </c:pt>
                <c:pt idx="7">
                  <c:v>266.42979593825203</c:v>
                </c:pt>
                <c:pt idx="8">
                  <c:v>273.60232291095099</c:v>
                </c:pt>
                <c:pt idx="9">
                  <c:v>296.91986785071401</c:v>
                </c:pt>
                <c:pt idx="10">
                  <c:v>388.63449246571298</c:v>
                </c:pt>
                <c:pt idx="11">
                  <c:v>396.00524004235302</c:v>
                </c:pt>
                <c:pt idx="12">
                  <c:v>413.60252836224998</c:v>
                </c:pt>
                <c:pt idx="13">
                  <c:v>414.26171975663698</c:v>
                </c:pt>
                <c:pt idx="14">
                  <c:v>472.72675867537799</c:v>
                </c:pt>
                <c:pt idx="15">
                  <c:v>510.60156056534203</c:v>
                </c:pt>
                <c:pt idx="16">
                  <c:v>619.48922360859103</c:v>
                </c:pt>
                <c:pt idx="17">
                  <c:v>601.11171992798199</c:v>
                </c:pt>
                <c:pt idx="18">
                  <c:v>586.59791503955705</c:v>
                </c:pt>
                <c:pt idx="19">
                  <c:v>583.71566440108597</c:v>
                </c:pt>
                <c:pt idx="20">
                  <c:v>554.53801962230398</c:v>
                </c:pt>
                <c:pt idx="21">
                  <c:v>562.27412620009102</c:v>
                </c:pt>
                <c:pt idx="22">
                  <c:v>638.40633196294903</c:v>
                </c:pt>
                <c:pt idx="23">
                  <c:v>639.55263961819401</c:v>
                </c:pt>
                <c:pt idx="24">
                  <c:v>666.815802456396</c:v>
                </c:pt>
                <c:pt idx="25">
                  <c:v>658.74407334721604</c:v>
                </c:pt>
                <c:pt idx="26">
                  <c:v>700.95148417942698</c:v>
                </c:pt>
                <c:pt idx="27">
                  <c:v>736.20292967196394</c:v>
                </c:pt>
                <c:pt idx="28">
                  <c:v>698.91591852710997</c:v>
                </c:pt>
                <c:pt idx="29">
                  <c:v>754.37881629399499</c:v>
                </c:pt>
                <c:pt idx="30">
                  <c:v>788.01985599527995</c:v>
                </c:pt>
                <c:pt idx="31">
                  <c:v>851.92960124010199</c:v>
                </c:pt>
                <c:pt idx="32">
                  <c:v>954.35551922199897</c:v>
                </c:pt>
                <c:pt idx="33">
                  <c:v>996.81927645975998</c:v>
                </c:pt>
                <c:pt idx="34">
                  <c:v>987.68178725897701</c:v>
                </c:pt>
                <c:pt idx="35">
                  <c:v>1035.83425949517</c:v>
                </c:pt>
                <c:pt idx="36">
                  <c:v>1039.9527320478401</c:v>
                </c:pt>
                <c:pt idx="37">
                  <c:v>1084.6590544927001</c:v>
                </c:pt>
                <c:pt idx="38">
                  <c:v>1150.4733179082</c:v>
                </c:pt>
                <c:pt idx="39">
                  <c:v>1141.6699417969101</c:v>
                </c:pt>
                <c:pt idx="40">
                  <c:v>1179.9163072706101</c:v>
                </c:pt>
                <c:pt idx="41">
                  <c:v>1175.85286782907</c:v>
                </c:pt>
                <c:pt idx="42">
                  <c:v>1214.8373988053499</c:v>
                </c:pt>
                <c:pt idx="43">
                  <c:v>1273.6126106808399</c:v>
                </c:pt>
                <c:pt idx="44">
                  <c:v>1301.3626332665101</c:v>
                </c:pt>
                <c:pt idx="45">
                  <c:v>1369.75723687967</c:v>
                </c:pt>
                <c:pt idx="46">
                  <c:v>1378.68308780707</c:v>
                </c:pt>
                <c:pt idx="47">
                  <c:v>1433.69563022787</c:v>
                </c:pt>
                <c:pt idx="48">
                  <c:v>1477.5245519325499</c:v>
                </c:pt>
                <c:pt idx="49">
                  <c:v>1457.27504443047</c:v>
                </c:pt>
                <c:pt idx="50">
                  <c:v>1447.98404013816</c:v>
                </c:pt>
                <c:pt idx="51">
                  <c:v>1549.21194944525</c:v>
                </c:pt>
                <c:pt idx="52">
                  <c:v>1539.52596075108</c:v>
                </c:pt>
                <c:pt idx="53">
                  <c:v>1555.26851938715</c:v>
                </c:pt>
                <c:pt idx="54">
                  <c:v>1577.3908007637301</c:v>
                </c:pt>
                <c:pt idx="55">
                  <c:v>1623.5623889097201</c:v>
                </c:pt>
                <c:pt idx="56">
                  <c:v>1604.1116068701899</c:v>
                </c:pt>
                <c:pt idx="57">
                  <c:v>1609.7578234671</c:v>
                </c:pt>
                <c:pt idx="58">
                  <c:v>1606.83946134076</c:v>
                </c:pt>
                <c:pt idx="59">
                  <c:v>1557.9931263067299</c:v>
                </c:pt>
                <c:pt idx="60">
                  <c:v>1530.81313074335</c:v>
                </c:pt>
                <c:pt idx="61">
                  <c:v>1601.96041592245</c:v>
                </c:pt>
                <c:pt idx="62">
                  <c:v>1631.50108871099</c:v>
                </c:pt>
                <c:pt idx="63">
                  <c:v>1661.6300051631699</c:v>
                </c:pt>
                <c:pt idx="64">
                  <c:v>1649.92075119321</c:v>
                </c:pt>
                <c:pt idx="65">
                  <c:v>1731.64575822347</c:v>
                </c:pt>
                <c:pt idx="66">
                  <c:v>1778.3777876496099</c:v>
                </c:pt>
                <c:pt idx="67">
                  <c:v>1750.9810746580299</c:v>
                </c:pt>
                <c:pt idx="68">
                  <c:v>1739.6664119945201</c:v>
                </c:pt>
                <c:pt idx="69">
                  <c:v>1767.4206872761499</c:v>
                </c:pt>
                <c:pt idx="70">
                  <c:v>1790.9997978326701</c:v>
                </c:pt>
                <c:pt idx="71">
                  <c:v>1835.9647598615099</c:v>
                </c:pt>
                <c:pt idx="72">
                  <c:v>1891.3961619792201</c:v>
                </c:pt>
                <c:pt idx="73">
                  <c:v>1841.41822984653</c:v>
                </c:pt>
                <c:pt idx="74">
                  <c:v>1870.223020124</c:v>
                </c:pt>
                <c:pt idx="75">
                  <c:v>1814.8903907486599</c:v>
                </c:pt>
                <c:pt idx="76">
                  <c:v>1922.3666252092901</c:v>
                </c:pt>
                <c:pt idx="77">
                  <c:v>1945.4069329254201</c:v>
                </c:pt>
                <c:pt idx="78">
                  <c:v>1943.87147140254</c:v>
                </c:pt>
                <c:pt idx="79">
                  <c:v>1983.40050315348</c:v>
                </c:pt>
                <c:pt idx="80">
                  <c:v>2034.9091465379299</c:v>
                </c:pt>
                <c:pt idx="81">
                  <c:v>2011.33406780576</c:v>
                </c:pt>
                <c:pt idx="82">
                  <c:v>1987.9575212592799</c:v>
                </c:pt>
                <c:pt idx="83">
                  <c:v>1948.9345678348</c:v>
                </c:pt>
                <c:pt idx="84">
                  <c:v>2067.8868223105101</c:v>
                </c:pt>
                <c:pt idx="85">
                  <c:v>2115.69565046453</c:v>
                </c:pt>
                <c:pt idx="86">
                  <c:v>2207.3052250250798</c:v>
                </c:pt>
                <c:pt idx="87">
                  <c:v>2199.6466950549202</c:v>
                </c:pt>
                <c:pt idx="88">
                  <c:v>2155.9212144265698</c:v>
                </c:pt>
                <c:pt idx="89">
                  <c:v>2178.8499592544699</c:v>
                </c:pt>
                <c:pt idx="90">
                  <c:v>2296.7372337223201</c:v>
                </c:pt>
                <c:pt idx="91">
                  <c:v>2384.21635426802</c:v>
                </c:pt>
                <c:pt idx="92">
                  <c:v>2388.3946589833099</c:v>
                </c:pt>
                <c:pt idx="93">
                  <c:v>2430.6148949777498</c:v>
                </c:pt>
                <c:pt idx="94">
                  <c:v>2355.4567717975701</c:v>
                </c:pt>
                <c:pt idx="95">
                  <c:v>2452.5628406402102</c:v>
                </c:pt>
                <c:pt idx="96">
                  <c:v>2501.9949980818601</c:v>
                </c:pt>
                <c:pt idx="97">
                  <c:v>2557.5356843118102</c:v>
                </c:pt>
                <c:pt idx="98">
                  <c:v>2496.1295312376501</c:v>
                </c:pt>
                <c:pt idx="99">
                  <c:v>2524.99374690167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3-A744-A746-61395D56C0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67.733626889877002</c:v>
                </c:pt>
                <c:pt idx="2">
                  <c:v>115.02798375505699</c:v>
                </c:pt>
                <c:pt idx="3">
                  <c:v>150.91777117962201</c:v>
                </c:pt>
                <c:pt idx="4">
                  <c:v>213.17532956258901</c:v>
                </c:pt>
                <c:pt idx="5">
                  <c:v>257.85260325380699</c:v>
                </c:pt>
                <c:pt idx="6">
                  <c:v>278.64042426137001</c:v>
                </c:pt>
                <c:pt idx="7">
                  <c:v>358.38504903965497</c:v>
                </c:pt>
                <c:pt idx="8">
                  <c:v>383.87530229831498</c:v>
                </c:pt>
                <c:pt idx="9">
                  <c:v>435.27054172798103</c:v>
                </c:pt>
                <c:pt idx="10">
                  <c:v>488.93797661020898</c:v>
                </c:pt>
                <c:pt idx="11">
                  <c:v>503.70325178543902</c:v>
                </c:pt>
                <c:pt idx="12">
                  <c:v>563.89966087940002</c:v>
                </c:pt>
                <c:pt idx="13">
                  <c:v>545.679476738684</c:v>
                </c:pt>
                <c:pt idx="14">
                  <c:v>625.54951721879502</c:v>
                </c:pt>
                <c:pt idx="15">
                  <c:v>633.563859487282</c:v>
                </c:pt>
                <c:pt idx="16">
                  <c:v>615.07799418636</c:v>
                </c:pt>
                <c:pt idx="17">
                  <c:v>696.27444158997696</c:v>
                </c:pt>
                <c:pt idx="18">
                  <c:v>785.67398341943397</c:v>
                </c:pt>
                <c:pt idx="19">
                  <c:v>814.33282058388602</c:v>
                </c:pt>
                <c:pt idx="20">
                  <c:v>815.41534191280596</c:v>
                </c:pt>
                <c:pt idx="21">
                  <c:v>915.33012566810498</c:v>
                </c:pt>
                <c:pt idx="22">
                  <c:v>1017.1138108446401</c:v>
                </c:pt>
                <c:pt idx="23">
                  <c:v>935.42615332448804</c:v>
                </c:pt>
                <c:pt idx="24">
                  <c:v>1139.1866791285499</c:v>
                </c:pt>
                <c:pt idx="25">
                  <c:v>1207.0266016805399</c:v>
                </c:pt>
                <c:pt idx="26">
                  <c:v>1258.7737913778501</c:v>
                </c:pt>
                <c:pt idx="27">
                  <c:v>1279.40765339769</c:v>
                </c:pt>
                <c:pt idx="28">
                  <c:v>1248.02940090332</c:v>
                </c:pt>
                <c:pt idx="29">
                  <c:v>1265.4443929773099</c:v>
                </c:pt>
                <c:pt idx="30">
                  <c:v>1350.4194525375699</c:v>
                </c:pt>
                <c:pt idx="31">
                  <c:v>1421.4178703550899</c:v>
                </c:pt>
                <c:pt idx="32">
                  <c:v>1593.1060802885099</c:v>
                </c:pt>
                <c:pt idx="33">
                  <c:v>1686.58913836088</c:v>
                </c:pt>
                <c:pt idx="34">
                  <c:v>1700.4423466794001</c:v>
                </c:pt>
                <c:pt idx="35">
                  <c:v>1812.26315178601</c:v>
                </c:pt>
                <c:pt idx="36">
                  <c:v>1799.1137413532199</c:v>
                </c:pt>
                <c:pt idx="37">
                  <c:v>1930.31551827823</c:v>
                </c:pt>
                <c:pt idx="38">
                  <c:v>1927.1913403101801</c:v>
                </c:pt>
                <c:pt idx="39">
                  <c:v>1856.46797008147</c:v>
                </c:pt>
                <c:pt idx="40">
                  <c:v>1981.80911362445</c:v>
                </c:pt>
                <c:pt idx="41">
                  <c:v>2042.4150700995999</c:v>
                </c:pt>
                <c:pt idx="42">
                  <c:v>2094.4964758050401</c:v>
                </c:pt>
                <c:pt idx="43">
                  <c:v>2135.2835883296698</c:v>
                </c:pt>
                <c:pt idx="44">
                  <c:v>2161.1783254266502</c:v>
                </c:pt>
                <c:pt idx="45">
                  <c:v>2280.4777476105</c:v>
                </c:pt>
                <c:pt idx="46">
                  <c:v>2237.8069813561101</c:v>
                </c:pt>
                <c:pt idx="47">
                  <c:v>2428.83780260606</c:v>
                </c:pt>
                <c:pt idx="48">
                  <c:v>2419.7567307716899</c:v>
                </c:pt>
                <c:pt idx="49">
                  <c:v>2593.2257327072698</c:v>
                </c:pt>
                <c:pt idx="50">
                  <c:v>2621.2353811417702</c:v>
                </c:pt>
                <c:pt idx="51">
                  <c:v>2797.9805530468502</c:v>
                </c:pt>
                <c:pt idx="52">
                  <c:v>2727.7035317383402</c:v>
                </c:pt>
                <c:pt idx="53">
                  <c:v>2869.92257113595</c:v>
                </c:pt>
                <c:pt idx="54">
                  <c:v>2983.90050757586</c:v>
                </c:pt>
                <c:pt idx="55">
                  <c:v>2889.9902713609499</c:v>
                </c:pt>
                <c:pt idx="56">
                  <c:v>2863.4204827568601</c:v>
                </c:pt>
                <c:pt idx="57">
                  <c:v>2776.54012094989</c:v>
                </c:pt>
                <c:pt idx="58">
                  <c:v>2775.1451162079202</c:v>
                </c:pt>
                <c:pt idx="59">
                  <c:v>2818.2433620207198</c:v>
                </c:pt>
                <c:pt idx="60">
                  <c:v>2914.50914741005</c:v>
                </c:pt>
                <c:pt idx="61">
                  <c:v>3068.0969420050501</c:v>
                </c:pt>
                <c:pt idx="62">
                  <c:v>3264.0042528392901</c:v>
                </c:pt>
                <c:pt idx="63">
                  <c:v>3145.1140711512498</c:v>
                </c:pt>
                <c:pt idx="64">
                  <c:v>3200.6791672818799</c:v>
                </c:pt>
                <c:pt idx="65">
                  <c:v>3115.6853678611001</c:v>
                </c:pt>
                <c:pt idx="66">
                  <c:v>3336.76199309188</c:v>
                </c:pt>
                <c:pt idx="67">
                  <c:v>3373.9757773522902</c:v>
                </c:pt>
                <c:pt idx="68">
                  <c:v>3401.8924201518798</c:v>
                </c:pt>
                <c:pt idx="69">
                  <c:v>3432.0404920411402</c:v>
                </c:pt>
                <c:pt idx="70">
                  <c:v>3564.67052565116</c:v>
                </c:pt>
                <c:pt idx="71">
                  <c:v>3669.2081491056601</c:v>
                </c:pt>
                <c:pt idx="72">
                  <c:v>3857.3417533253801</c:v>
                </c:pt>
                <c:pt idx="73">
                  <c:v>3811.35795939538</c:v>
                </c:pt>
                <c:pt idx="74">
                  <c:v>3876.5650826337701</c:v>
                </c:pt>
                <c:pt idx="75">
                  <c:v>3965.2925556826499</c:v>
                </c:pt>
                <c:pt idx="76">
                  <c:v>4058.7019769592798</c:v>
                </c:pt>
                <c:pt idx="77">
                  <c:v>4139.0252033326396</c:v>
                </c:pt>
                <c:pt idx="78">
                  <c:v>4263.3278976477004</c:v>
                </c:pt>
                <c:pt idx="79">
                  <c:v>4361.1846291296097</c:v>
                </c:pt>
                <c:pt idx="80">
                  <c:v>4383.7357231708702</c:v>
                </c:pt>
                <c:pt idx="81">
                  <c:v>4544.7510700082203</c:v>
                </c:pt>
                <c:pt idx="82">
                  <c:v>4440.9501968189998</c:v>
                </c:pt>
                <c:pt idx="83">
                  <c:v>4558.0773176656603</c:v>
                </c:pt>
                <c:pt idx="84">
                  <c:v>4592.4791815899898</c:v>
                </c:pt>
                <c:pt idx="85">
                  <c:v>4597.4415625847196</c:v>
                </c:pt>
                <c:pt idx="86">
                  <c:v>4633.3114958421202</c:v>
                </c:pt>
                <c:pt idx="87">
                  <c:v>4629.9671607623804</c:v>
                </c:pt>
                <c:pt idx="88">
                  <c:v>4704.7761250384701</c:v>
                </c:pt>
                <c:pt idx="89">
                  <c:v>4646.7065385165597</c:v>
                </c:pt>
                <c:pt idx="90">
                  <c:v>4710.8555041188201</c:v>
                </c:pt>
                <c:pt idx="91">
                  <c:v>4668.5432033355501</c:v>
                </c:pt>
                <c:pt idx="92">
                  <c:v>4627.6585252651203</c:v>
                </c:pt>
                <c:pt idx="93">
                  <c:v>4649.2332246818696</c:v>
                </c:pt>
                <c:pt idx="94">
                  <c:v>4800.5446742264503</c:v>
                </c:pt>
                <c:pt idx="95">
                  <c:v>4899.8198853980402</c:v>
                </c:pt>
                <c:pt idx="96">
                  <c:v>5034.1051922037404</c:v>
                </c:pt>
                <c:pt idx="97">
                  <c:v>5060.9251875750697</c:v>
                </c:pt>
                <c:pt idx="98">
                  <c:v>5038.4510651597902</c:v>
                </c:pt>
                <c:pt idx="99">
                  <c:v>4872.0686245237002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03-A744-A746-61395D56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75504"/>
        <c:axId val="843319920"/>
      </c:scatterChart>
      <c:valAx>
        <c:axId val="8608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19920"/>
        <c:crosses val="autoZero"/>
        <c:crossBetween val="midCat"/>
      </c:valAx>
      <c:valAx>
        <c:axId val="843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37.405779999754898</c:v>
                </c:pt>
                <c:pt idx="2">
                  <c:v>53.451408596214499</c:v>
                </c:pt>
                <c:pt idx="3">
                  <c:v>55.560204698718401</c:v>
                </c:pt>
                <c:pt idx="4">
                  <c:v>60.452081357668099</c:v>
                </c:pt>
                <c:pt idx="5">
                  <c:v>78.695533057752897</c:v>
                </c:pt>
                <c:pt idx="6">
                  <c:v>72.345630278262504</c:v>
                </c:pt>
                <c:pt idx="7">
                  <c:v>89.403706888750605</c:v>
                </c:pt>
                <c:pt idx="8">
                  <c:v>96.751171286470097</c:v>
                </c:pt>
                <c:pt idx="9">
                  <c:v>84.733001758544702</c:v>
                </c:pt>
                <c:pt idx="10">
                  <c:v>115.618557804319</c:v>
                </c:pt>
                <c:pt idx="11">
                  <c:v>131.461476057136</c:v>
                </c:pt>
                <c:pt idx="12">
                  <c:v>142.995083299279</c:v>
                </c:pt>
                <c:pt idx="13">
                  <c:v>140.22166383001999</c:v>
                </c:pt>
                <c:pt idx="14">
                  <c:v>165.01509243832001</c:v>
                </c:pt>
                <c:pt idx="15">
                  <c:v>150.55386880017301</c:v>
                </c:pt>
                <c:pt idx="16">
                  <c:v>139.062220663597</c:v>
                </c:pt>
                <c:pt idx="17">
                  <c:v>145.00415464827299</c:v>
                </c:pt>
                <c:pt idx="18">
                  <c:v>156.05484882152999</c:v>
                </c:pt>
                <c:pt idx="19">
                  <c:v>165.751263402978</c:v>
                </c:pt>
                <c:pt idx="20">
                  <c:v>167.19675121503701</c:v>
                </c:pt>
                <c:pt idx="21">
                  <c:v>177.93914145515299</c:v>
                </c:pt>
                <c:pt idx="22">
                  <c:v>190.86629205172201</c:v>
                </c:pt>
                <c:pt idx="23">
                  <c:v>178.99592935391999</c:v>
                </c:pt>
                <c:pt idx="24">
                  <c:v>165.99694503731601</c:v>
                </c:pt>
                <c:pt idx="25">
                  <c:v>183.91794957840099</c:v>
                </c:pt>
                <c:pt idx="26">
                  <c:v>193.23926038389999</c:v>
                </c:pt>
                <c:pt idx="27">
                  <c:v>186.965219664258</c:v>
                </c:pt>
                <c:pt idx="28">
                  <c:v>170.59628564190001</c:v>
                </c:pt>
                <c:pt idx="29">
                  <c:v>186.75727091015099</c:v>
                </c:pt>
                <c:pt idx="30">
                  <c:v>203.32825624906999</c:v>
                </c:pt>
                <c:pt idx="31">
                  <c:v>204.42584896562701</c:v>
                </c:pt>
                <c:pt idx="32">
                  <c:v>202.16335426805699</c:v>
                </c:pt>
                <c:pt idx="33">
                  <c:v>222.64617592961201</c:v>
                </c:pt>
                <c:pt idx="34">
                  <c:v>227.87898183579699</c:v>
                </c:pt>
                <c:pt idx="35">
                  <c:v>241.06685444420199</c:v>
                </c:pt>
                <c:pt idx="36">
                  <c:v>231.97156118424601</c:v>
                </c:pt>
                <c:pt idx="37">
                  <c:v>236.83332496253601</c:v>
                </c:pt>
                <c:pt idx="38">
                  <c:v>218.858946979531</c:v>
                </c:pt>
                <c:pt idx="39">
                  <c:v>233.23385214279699</c:v>
                </c:pt>
                <c:pt idx="40">
                  <c:v>251.922384493713</c:v>
                </c:pt>
                <c:pt idx="41">
                  <c:v>267.49635084078199</c:v>
                </c:pt>
                <c:pt idx="42">
                  <c:v>266.392019189405</c:v>
                </c:pt>
                <c:pt idx="43">
                  <c:v>263.580810866484</c:v>
                </c:pt>
                <c:pt idx="44">
                  <c:v>319.74526002814503</c:v>
                </c:pt>
                <c:pt idx="45">
                  <c:v>291.35218330208102</c:v>
                </c:pt>
                <c:pt idx="46">
                  <c:v>291.22398282469999</c:v>
                </c:pt>
                <c:pt idx="47">
                  <c:v>297.57916459088</c:v>
                </c:pt>
                <c:pt idx="48">
                  <c:v>298.79826293076297</c:v>
                </c:pt>
                <c:pt idx="49">
                  <c:v>316.974251818097</c:v>
                </c:pt>
                <c:pt idx="50">
                  <c:v>330.07727800255901</c:v>
                </c:pt>
                <c:pt idx="51">
                  <c:v>354.99453176735898</c:v>
                </c:pt>
                <c:pt idx="52">
                  <c:v>384.506529995135</c:v>
                </c:pt>
                <c:pt idx="53">
                  <c:v>417.48294854011402</c:v>
                </c:pt>
                <c:pt idx="54">
                  <c:v>444.601603048122</c:v>
                </c:pt>
                <c:pt idx="55">
                  <c:v>460.58070626876298</c:v>
                </c:pt>
                <c:pt idx="56">
                  <c:v>452.77065948483897</c:v>
                </c:pt>
                <c:pt idx="57">
                  <c:v>478.386538618359</c:v>
                </c:pt>
                <c:pt idx="58">
                  <c:v>499.71273444960502</c:v>
                </c:pt>
                <c:pt idx="59">
                  <c:v>515.34950243371998</c:v>
                </c:pt>
                <c:pt idx="60">
                  <c:v>500.86619619604602</c:v>
                </c:pt>
                <c:pt idx="61">
                  <c:v>497.440664041047</c:v>
                </c:pt>
                <c:pt idx="62">
                  <c:v>524.68366379177996</c:v>
                </c:pt>
                <c:pt idx="63">
                  <c:v>531.97459925921305</c:v>
                </c:pt>
                <c:pt idx="64">
                  <c:v>549.948477571941</c:v>
                </c:pt>
                <c:pt idx="65">
                  <c:v>536.63400873047794</c:v>
                </c:pt>
                <c:pt idx="66">
                  <c:v>558.19982564318695</c:v>
                </c:pt>
                <c:pt idx="67">
                  <c:v>541.10909638176702</c:v>
                </c:pt>
                <c:pt idx="68">
                  <c:v>517.71061071249801</c:v>
                </c:pt>
                <c:pt idx="69">
                  <c:v>541.27100517660699</c:v>
                </c:pt>
                <c:pt idx="70">
                  <c:v>555.47101824249398</c:v>
                </c:pt>
                <c:pt idx="71">
                  <c:v>587.251071653954</c:v>
                </c:pt>
                <c:pt idx="72">
                  <c:v>612.90871556283105</c:v>
                </c:pt>
                <c:pt idx="73">
                  <c:v>619.67902809109296</c:v>
                </c:pt>
                <c:pt idx="74">
                  <c:v>635.66161625729001</c:v>
                </c:pt>
                <c:pt idx="75">
                  <c:v>622.496983588945</c:v>
                </c:pt>
                <c:pt idx="76">
                  <c:v>591.44446497972899</c:v>
                </c:pt>
                <c:pt idx="77">
                  <c:v>626.22799186574503</c:v>
                </c:pt>
                <c:pt idx="78">
                  <c:v>608.75166036417704</c:v>
                </c:pt>
                <c:pt idx="79">
                  <c:v>602.25391843049397</c:v>
                </c:pt>
                <c:pt idx="80">
                  <c:v>597.29696293076699</c:v>
                </c:pt>
                <c:pt idx="81">
                  <c:v>598.22413716800202</c:v>
                </c:pt>
                <c:pt idx="82">
                  <c:v>603.074758055193</c:v>
                </c:pt>
                <c:pt idx="83">
                  <c:v>640.28278601535897</c:v>
                </c:pt>
                <c:pt idx="84">
                  <c:v>696.92112270375503</c:v>
                </c:pt>
                <c:pt idx="85">
                  <c:v>732.12190685045198</c:v>
                </c:pt>
                <c:pt idx="86">
                  <c:v>741.03962314419505</c:v>
                </c:pt>
                <c:pt idx="87">
                  <c:v>696.06245393419704</c:v>
                </c:pt>
                <c:pt idx="88">
                  <c:v>667.86817632933605</c:v>
                </c:pt>
                <c:pt idx="89">
                  <c:v>723.11748103300499</c:v>
                </c:pt>
                <c:pt idx="90">
                  <c:v>739.99905454143902</c:v>
                </c:pt>
                <c:pt idx="91">
                  <c:v>771.69605757197701</c:v>
                </c:pt>
                <c:pt idx="92">
                  <c:v>740.93199023366003</c:v>
                </c:pt>
                <c:pt idx="93">
                  <c:v>736.01384439625497</c:v>
                </c:pt>
                <c:pt idx="94">
                  <c:v>768.84298326647797</c:v>
                </c:pt>
                <c:pt idx="95">
                  <c:v>795.47001969794098</c:v>
                </c:pt>
                <c:pt idx="96">
                  <c:v>755.24687088062103</c:v>
                </c:pt>
                <c:pt idx="97">
                  <c:v>761.94889360999696</c:v>
                </c:pt>
                <c:pt idx="98">
                  <c:v>731.79787118408603</c:v>
                </c:pt>
                <c:pt idx="99">
                  <c:v>727.28991227782501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B-E649-A89E-8E0C25E000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01662292213473E-2"/>
                  <c:y val="-6.789005540974045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3.4843296623413198</c:v>
                </c:pt>
                <c:pt idx="2">
                  <c:v>6.4789290695342903</c:v>
                </c:pt>
                <c:pt idx="3">
                  <c:v>8.6222238183494007</c:v>
                </c:pt>
                <c:pt idx="4">
                  <c:v>8.5106570992693396</c:v>
                </c:pt>
                <c:pt idx="5">
                  <c:v>10.888808977036399</c:v>
                </c:pt>
                <c:pt idx="6">
                  <c:v>11.056483569120701</c:v>
                </c:pt>
                <c:pt idx="7">
                  <c:v>15.2253570060239</c:v>
                </c:pt>
                <c:pt idx="8">
                  <c:v>15.555318606373501</c:v>
                </c:pt>
                <c:pt idx="9">
                  <c:v>16.087079659861999</c:v>
                </c:pt>
                <c:pt idx="10">
                  <c:v>16.916770376042901</c:v>
                </c:pt>
                <c:pt idx="11">
                  <c:v>19.511332243961501</c:v>
                </c:pt>
                <c:pt idx="12">
                  <c:v>19.527987924025901</c:v>
                </c:pt>
                <c:pt idx="13">
                  <c:v>21.482219015789902</c:v>
                </c:pt>
                <c:pt idx="14">
                  <c:v>23.055656045699301</c:v>
                </c:pt>
                <c:pt idx="15">
                  <c:v>25.012919453684098</c:v>
                </c:pt>
                <c:pt idx="16">
                  <c:v>25.436579615201701</c:v>
                </c:pt>
                <c:pt idx="17">
                  <c:v>26.703372526361498</c:v>
                </c:pt>
                <c:pt idx="18">
                  <c:v>30.083374821479602</c:v>
                </c:pt>
                <c:pt idx="19">
                  <c:v>32.066545451098499</c:v>
                </c:pt>
                <c:pt idx="20">
                  <c:v>31.154708691330999</c:v>
                </c:pt>
                <c:pt idx="21">
                  <c:v>33.544731284722502</c:v>
                </c:pt>
                <c:pt idx="22">
                  <c:v>33.929893542516503</c:v>
                </c:pt>
                <c:pt idx="23">
                  <c:v>34.982191115793697</c:v>
                </c:pt>
                <c:pt idx="24">
                  <c:v>35.1842731293548</c:v>
                </c:pt>
                <c:pt idx="25">
                  <c:v>37.490065465786401</c:v>
                </c:pt>
                <c:pt idx="26">
                  <c:v>38.422432257233297</c:v>
                </c:pt>
                <c:pt idx="27">
                  <c:v>38.094901312074299</c:v>
                </c:pt>
                <c:pt idx="28">
                  <c:v>41.670589358763699</c:v>
                </c:pt>
                <c:pt idx="29">
                  <c:v>41.378190588977802</c:v>
                </c:pt>
                <c:pt idx="30">
                  <c:v>40.387341751170297</c:v>
                </c:pt>
                <c:pt idx="31">
                  <c:v>42.051432508894997</c:v>
                </c:pt>
                <c:pt idx="32">
                  <c:v>43.411335716675197</c:v>
                </c:pt>
                <c:pt idx="33">
                  <c:v>49.126763764186201</c:v>
                </c:pt>
                <c:pt idx="34">
                  <c:v>56.104846237839602</c:v>
                </c:pt>
                <c:pt idx="35">
                  <c:v>56.4411759123293</c:v>
                </c:pt>
                <c:pt idx="36">
                  <c:v>55.320694603344798</c:v>
                </c:pt>
                <c:pt idx="37">
                  <c:v>49.6216668422311</c:v>
                </c:pt>
                <c:pt idx="38">
                  <c:v>49.363544754760703</c:v>
                </c:pt>
                <c:pt idx="39">
                  <c:v>48.323526855732901</c:v>
                </c:pt>
                <c:pt idx="40">
                  <c:v>44.266548448402602</c:v>
                </c:pt>
                <c:pt idx="41">
                  <c:v>45.645790467549602</c:v>
                </c:pt>
                <c:pt idx="42">
                  <c:v>44.241536627274101</c:v>
                </c:pt>
                <c:pt idx="43">
                  <c:v>50.9717810560876</c:v>
                </c:pt>
                <c:pt idx="44">
                  <c:v>51.273420488080198</c:v>
                </c:pt>
                <c:pt idx="45">
                  <c:v>44.203857672319202</c:v>
                </c:pt>
                <c:pt idx="46">
                  <c:v>45.220313492283097</c:v>
                </c:pt>
                <c:pt idx="47">
                  <c:v>40.072042177748401</c:v>
                </c:pt>
                <c:pt idx="48">
                  <c:v>36.421026715543597</c:v>
                </c:pt>
                <c:pt idx="49">
                  <c:v>39.596803124370901</c:v>
                </c:pt>
                <c:pt idx="50">
                  <c:v>40.051279577438599</c:v>
                </c:pt>
                <c:pt idx="51">
                  <c:v>44.785333143623397</c:v>
                </c:pt>
                <c:pt idx="52">
                  <c:v>47.835217017333797</c:v>
                </c:pt>
                <c:pt idx="53">
                  <c:v>55.798813810496597</c:v>
                </c:pt>
                <c:pt idx="54">
                  <c:v>55.5356169486056</c:v>
                </c:pt>
                <c:pt idx="55">
                  <c:v>55.464946337816798</c:v>
                </c:pt>
                <c:pt idx="56">
                  <c:v>61.391012701358399</c:v>
                </c:pt>
                <c:pt idx="57">
                  <c:v>58.740191498069997</c:v>
                </c:pt>
                <c:pt idx="58">
                  <c:v>62.423962906684601</c:v>
                </c:pt>
                <c:pt idx="59">
                  <c:v>67.468606658094103</c:v>
                </c:pt>
                <c:pt idx="60">
                  <c:v>68.203924664613794</c:v>
                </c:pt>
                <c:pt idx="61">
                  <c:v>69.685241317287904</c:v>
                </c:pt>
                <c:pt idx="62">
                  <c:v>68.422448002587103</c:v>
                </c:pt>
                <c:pt idx="63">
                  <c:v>69.334499995095399</c:v>
                </c:pt>
                <c:pt idx="64">
                  <c:v>72.927458450369997</c:v>
                </c:pt>
                <c:pt idx="65">
                  <c:v>70.979561532105606</c:v>
                </c:pt>
                <c:pt idx="66">
                  <c:v>69.624652550935707</c:v>
                </c:pt>
                <c:pt idx="67">
                  <c:v>66.565115431096004</c:v>
                </c:pt>
                <c:pt idx="68">
                  <c:v>68.799172182891994</c:v>
                </c:pt>
                <c:pt idx="69">
                  <c:v>70.242385723151699</c:v>
                </c:pt>
                <c:pt idx="70">
                  <c:v>86.125737909487796</c:v>
                </c:pt>
                <c:pt idx="71">
                  <c:v>92.014279806723806</c:v>
                </c:pt>
                <c:pt idx="72">
                  <c:v>92.949347151005995</c:v>
                </c:pt>
                <c:pt idx="73">
                  <c:v>84.558826134588003</c:v>
                </c:pt>
                <c:pt idx="74">
                  <c:v>86.824446325522402</c:v>
                </c:pt>
                <c:pt idx="75">
                  <c:v>88.629412568142101</c:v>
                </c:pt>
                <c:pt idx="76">
                  <c:v>85.712932417246506</c:v>
                </c:pt>
                <c:pt idx="77">
                  <c:v>80.500034438942805</c:v>
                </c:pt>
                <c:pt idx="78">
                  <c:v>81.199251642057007</c:v>
                </c:pt>
                <c:pt idx="79">
                  <c:v>84.456467561313701</c:v>
                </c:pt>
                <c:pt idx="80">
                  <c:v>88.847630971045604</c:v>
                </c:pt>
                <c:pt idx="81">
                  <c:v>90.685506728541597</c:v>
                </c:pt>
                <c:pt idx="82">
                  <c:v>86.309648765801001</c:v>
                </c:pt>
                <c:pt idx="83">
                  <c:v>91.352396586149496</c:v>
                </c:pt>
                <c:pt idx="84">
                  <c:v>94.204753370983795</c:v>
                </c:pt>
                <c:pt idx="85">
                  <c:v>104.98682979239901</c:v>
                </c:pt>
                <c:pt idx="86">
                  <c:v>110.63882282400201</c:v>
                </c:pt>
                <c:pt idx="87">
                  <c:v>110.400459155367</c:v>
                </c:pt>
                <c:pt idx="88">
                  <c:v>105.769335570339</c:v>
                </c:pt>
                <c:pt idx="89">
                  <c:v>112.649773483186</c:v>
                </c:pt>
                <c:pt idx="90">
                  <c:v>116.251801208863</c:v>
                </c:pt>
                <c:pt idx="91">
                  <c:v>113.979894396839</c:v>
                </c:pt>
                <c:pt idx="92">
                  <c:v>108.743474832505</c:v>
                </c:pt>
                <c:pt idx="93">
                  <c:v>107.790656622957</c:v>
                </c:pt>
                <c:pt idx="94">
                  <c:v>109.13933619741699</c:v>
                </c:pt>
                <c:pt idx="95">
                  <c:v>102.28633430235899</c:v>
                </c:pt>
                <c:pt idx="96">
                  <c:v>96.808466842648699</c:v>
                </c:pt>
                <c:pt idx="97">
                  <c:v>96.583326903077705</c:v>
                </c:pt>
                <c:pt idx="98">
                  <c:v>87.176239175685396</c:v>
                </c:pt>
                <c:pt idx="99">
                  <c:v>85.227973687769094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B-E649-A89E-8E0C25E00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1920"/>
        <c:axId val="861360272"/>
      </c:scatterChart>
      <c:valAx>
        <c:axId val="8610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0272"/>
        <c:crosses val="autoZero"/>
        <c:crossBetween val="midCat"/>
      </c:valAx>
      <c:valAx>
        <c:axId val="861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36.0737830995023</c:v>
                </c:pt>
                <c:pt idx="2">
                  <c:v>45.333663695372302</c:v>
                </c:pt>
                <c:pt idx="3">
                  <c:v>66.294852344659503</c:v>
                </c:pt>
                <c:pt idx="4">
                  <c:v>61.927762407570498</c:v>
                </c:pt>
                <c:pt idx="5">
                  <c:v>58.860852221149599</c:v>
                </c:pt>
                <c:pt idx="6">
                  <c:v>77.888026173235204</c:v>
                </c:pt>
                <c:pt idx="7">
                  <c:v>83.717338445057806</c:v>
                </c:pt>
                <c:pt idx="8">
                  <c:v>98.027703244620199</c:v>
                </c:pt>
                <c:pt idx="9">
                  <c:v>112.24647935586501</c:v>
                </c:pt>
                <c:pt idx="10">
                  <c:v>117.94100418859399</c:v>
                </c:pt>
                <c:pt idx="11">
                  <c:v>138.275090839922</c:v>
                </c:pt>
                <c:pt idx="12">
                  <c:v>140.58968550197901</c:v>
                </c:pt>
                <c:pt idx="13">
                  <c:v>137.70623973077599</c:v>
                </c:pt>
                <c:pt idx="14">
                  <c:v>137.19219630060701</c:v>
                </c:pt>
                <c:pt idx="15">
                  <c:v>155.63768714699</c:v>
                </c:pt>
                <c:pt idx="16">
                  <c:v>172.34235241788801</c:v>
                </c:pt>
                <c:pt idx="17">
                  <c:v>168.239607378074</c:v>
                </c:pt>
                <c:pt idx="18">
                  <c:v>208.577359543478</c:v>
                </c:pt>
                <c:pt idx="19">
                  <c:v>198.19825724785201</c:v>
                </c:pt>
                <c:pt idx="20">
                  <c:v>205.32086324968199</c:v>
                </c:pt>
                <c:pt idx="21">
                  <c:v>219.12328001795501</c:v>
                </c:pt>
                <c:pt idx="22">
                  <c:v>243.00437138836401</c:v>
                </c:pt>
                <c:pt idx="23">
                  <c:v>249.17248486815799</c:v>
                </c:pt>
                <c:pt idx="24">
                  <c:v>250.60081843447799</c:v>
                </c:pt>
                <c:pt idx="25">
                  <c:v>270.07932736648797</c:v>
                </c:pt>
                <c:pt idx="26">
                  <c:v>248.147052582133</c:v>
                </c:pt>
                <c:pt idx="27">
                  <c:v>273.97425386294299</c:v>
                </c:pt>
                <c:pt idx="28">
                  <c:v>277.48100540302499</c:v>
                </c:pt>
                <c:pt idx="29">
                  <c:v>272.70117265531502</c:v>
                </c:pt>
                <c:pt idx="30">
                  <c:v>313.280653562407</c:v>
                </c:pt>
                <c:pt idx="31">
                  <c:v>318.33015587800401</c:v>
                </c:pt>
                <c:pt idx="32">
                  <c:v>328.05025165451298</c:v>
                </c:pt>
                <c:pt idx="33">
                  <c:v>316.353687114396</c:v>
                </c:pt>
                <c:pt idx="34">
                  <c:v>356.916999909129</c:v>
                </c:pt>
                <c:pt idx="35">
                  <c:v>344.88739017026501</c:v>
                </c:pt>
                <c:pt idx="36">
                  <c:v>337.15062930092603</c:v>
                </c:pt>
                <c:pt idx="37">
                  <c:v>338.92389115612599</c:v>
                </c:pt>
                <c:pt idx="38">
                  <c:v>327.63590381655899</c:v>
                </c:pt>
                <c:pt idx="39">
                  <c:v>338.88413387371799</c:v>
                </c:pt>
                <c:pt idx="40">
                  <c:v>317.31791871001298</c:v>
                </c:pt>
                <c:pt idx="41">
                  <c:v>332.351757999521</c:v>
                </c:pt>
                <c:pt idx="42">
                  <c:v>328.41692219109802</c:v>
                </c:pt>
                <c:pt idx="43">
                  <c:v>326.03986909813102</c:v>
                </c:pt>
                <c:pt idx="44">
                  <c:v>330.838331697299</c:v>
                </c:pt>
                <c:pt idx="45">
                  <c:v>327.47147523381102</c:v>
                </c:pt>
                <c:pt idx="46">
                  <c:v>360.270786668862</c:v>
                </c:pt>
                <c:pt idx="47">
                  <c:v>380.792286091226</c:v>
                </c:pt>
                <c:pt idx="48">
                  <c:v>426.47410433473698</c:v>
                </c:pt>
                <c:pt idx="49">
                  <c:v>402.88364236502503</c:v>
                </c:pt>
                <c:pt idx="50">
                  <c:v>382.84264478054899</c:v>
                </c:pt>
                <c:pt idx="51">
                  <c:v>410.58623820320003</c:v>
                </c:pt>
                <c:pt idx="52">
                  <c:v>443.11850856094202</c:v>
                </c:pt>
                <c:pt idx="53">
                  <c:v>399.49364999476398</c:v>
                </c:pt>
                <c:pt idx="54">
                  <c:v>420.553713119284</c:v>
                </c:pt>
                <c:pt idx="55">
                  <c:v>406.00159091122902</c:v>
                </c:pt>
                <c:pt idx="56">
                  <c:v>416.57686821537402</c:v>
                </c:pt>
                <c:pt idx="57">
                  <c:v>432.37781418077901</c:v>
                </c:pt>
                <c:pt idx="58">
                  <c:v>416.88793517515001</c:v>
                </c:pt>
                <c:pt idx="59">
                  <c:v>443.98552022915101</c:v>
                </c:pt>
                <c:pt idx="60">
                  <c:v>418.61409927320898</c:v>
                </c:pt>
                <c:pt idx="61">
                  <c:v>437.32171199453398</c:v>
                </c:pt>
                <c:pt idx="62">
                  <c:v>423.35491485956999</c:v>
                </c:pt>
                <c:pt idx="63">
                  <c:v>396.94505739575499</c:v>
                </c:pt>
                <c:pt idx="64">
                  <c:v>421.134525826073</c:v>
                </c:pt>
                <c:pt idx="65">
                  <c:v>424.40073281262602</c:v>
                </c:pt>
                <c:pt idx="66">
                  <c:v>430.63584068025699</c:v>
                </c:pt>
                <c:pt idx="67">
                  <c:v>417.77730152155999</c:v>
                </c:pt>
                <c:pt idx="68">
                  <c:v>430.46256511219099</c:v>
                </c:pt>
                <c:pt idx="69">
                  <c:v>447.77102603190798</c:v>
                </c:pt>
                <c:pt idx="70">
                  <c:v>431.76502442129402</c:v>
                </c:pt>
                <c:pt idx="71">
                  <c:v>429.14871911970999</c:v>
                </c:pt>
                <c:pt idx="72">
                  <c:v>437.05180272762601</c:v>
                </c:pt>
                <c:pt idx="73">
                  <c:v>445.980358517691</c:v>
                </c:pt>
                <c:pt idx="74">
                  <c:v>478.43310907497801</c:v>
                </c:pt>
                <c:pt idx="75">
                  <c:v>450.59938723961898</c:v>
                </c:pt>
                <c:pt idx="76">
                  <c:v>460.46383618674002</c:v>
                </c:pt>
                <c:pt idx="77">
                  <c:v>458.20197370294602</c:v>
                </c:pt>
                <c:pt idx="78">
                  <c:v>474.55171893059202</c:v>
                </c:pt>
                <c:pt idx="79">
                  <c:v>526.17366978266898</c:v>
                </c:pt>
                <c:pt idx="80">
                  <c:v>482.727708960499</c:v>
                </c:pt>
                <c:pt idx="81">
                  <c:v>475.26906014930699</c:v>
                </c:pt>
                <c:pt idx="82">
                  <c:v>502.168776859258</c:v>
                </c:pt>
                <c:pt idx="83">
                  <c:v>515.477991230165</c:v>
                </c:pt>
                <c:pt idx="84">
                  <c:v>516.82768759143505</c:v>
                </c:pt>
                <c:pt idx="85">
                  <c:v>567.28119041228695</c:v>
                </c:pt>
                <c:pt idx="86">
                  <c:v>574.96459751205396</c:v>
                </c:pt>
                <c:pt idx="87">
                  <c:v>545.76724236596499</c:v>
                </c:pt>
                <c:pt idx="88">
                  <c:v>548.96149280070904</c:v>
                </c:pt>
                <c:pt idx="89">
                  <c:v>554.808132937349</c:v>
                </c:pt>
                <c:pt idx="90">
                  <c:v>525.63583662792803</c:v>
                </c:pt>
                <c:pt idx="91">
                  <c:v>604.95082333061998</c:v>
                </c:pt>
                <c:pt idx="92">
                  <c:v>590.55521997576</c:v>
                </c:pt>
                <c:pt idx="93">
                  <c:v>641.53517824979997</c:v>
                </c:pt>
                <c:pt idx="94">
                  <c:v>625.14776878312603</c:v>
                </c:pt>
                <c:pt idx="95">
                  <c:v>650.56550610064699</c:v>
                </c:pt>
                <c:pt idx="96">
                  <c:v>690.07244278770997</c:v>
                </c:pt>
                <c:pt idx="97">
                  <c:v>672.74721140470001</c:v>
                </c:pt>
                <c:pt idx="98">
                  <c:v>696.47270592068003</c:v>
                </c:pt>
                <c:pt idx="99">
                  <c:v>727.14868942889802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8-134A-B8E2-D8F94A6825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01662292213473E-2"/>
                  <c:y val="-6.789005540974045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4.2775655861167401</c:v>
                </c:pt>
                <c:pt idx="2">
                  <c:v>7.8321640266650796</c:v>
                </c:pt>
                <c:pt idx="3">
                  <c:v>13.2781434917064</c:v>
                </c:pt>
                <c:pt idx="4">
                  <c:v>13.0459699098627</c:v>
                </c:pt>
                <c:pt idx="5">
                  <c:v>14.712590901192</c:v>
                </c:pt>
                <c:pt idx="6">
                  <c:v>17.3629130549064</c:v>
                </c:pt>
                <c:pt idx="7">
                  <c:v>18.249897430482701</c:v>
                </c:pt>
                <c:pt idx="8">
                  <c:v>19.929439983497499</c:v>
                </c:pt>
                <c:pt idx="9">
                  <c:v>21.844851126906001</c:v>
                </c:pt>
                <c:pt idx="10">
                  <c:v>24.570319110705501</c:v>
                </c:pt>
                <c:pt idx="11">
                  <c:v>27.085202974055701</c:v>
                </c:pt>
                <c:pt idx="12">
                  <c:v>25.6071607729702</c:v>
                </c:pt>
                <c:pt idx="13">
                  <c:v>27.386007237707599</c:v>
                </c:pt>
                <c:pt idx="14">
                  <c:v>26.214308266713001</c:v>
                </c:pt>
                <c:pt idx="15">
                  <c:v>27.324570734032999</c:v>
                </c:pt>
                <c:pt idx="16">
                  <c:v>31.172784474318799</c:v>
                </c:pt>
                <c:pt idx="17">
                  <c:v>37.834948222576003</c:v>
                </c:pt>
                <c:pt idx="18">
                  <c:v>42.5799477873258</c:v>
                </c:pt>
                <c:pt idx="19">
                  <c:v>38.611625657151301</c:v>
                </c:pt>
                <c:pt idx="20">
                  <c:v>37.574253830737298</c:v>
                </c:pt>
                <c:pt idx="21">
                  <c:v>37.880953914977702</c:v>
                </c:pt>
                <c:pt idx="22">
                  <c:v>41.7872173541476</c:v>
                </c:pt>
                <c:pt idx="23">
                  <c:v>43.1214750679611</c:v>
                </c:pt>
                <c:pt idx="24">
                  <c:v>41.5327453821291</c:v>
                </c:pt>
                <c:pt idx="25">
                  <c:v>41.427141415016997</c:v>
                </c:pt>
                <c:pt idx="26">
                  <c:v>46.122323717822503</c:v>
                </c:pt>
                <c:pt idx="27">
                  <c:v>46.374174884978899</c:v>
                </c:pt>
                <c:pt idx="28">
                  <c:v>42.747772401754602</c:v>
                </c:pt>
                <c:pt idx="29">
                  <c:v>36.420579227348902</c:v>
                </c:pt>
                <c:pt idx="30">
                  <c:v>39.5993345219159</c:v>
                </c:pt>
                <c:pt idx="31">
                  <c:v>44.656265511915898</c:v>
                </c:pt>
                <c:pt idx="32">
                  <c:v>49.234406355375803</c:v>
                </c:pt>
                <c:pt idx="33">
                  <c:v>44.793529797061701</c:v>
                </c:pt>
                <c:pt idx="34">
                  <c:v>43.7103748372609</c:v>
                </c:pt>
                <c:pt idx="35">
                  <c:v>44.584985244764297</c:v>
                </c:pt>
                <c:pt idx="36">
                  <c:v>44.457134411233902</c:v>
                </c:pt>
                <c:pt idx="37">
                  <c:v>44.8428865499789</c:v>
                </c:pt>
                <c:pt idx="38">
                  <c:v>42.4447951861926</c:v>
                </c:pt>
                <c:pt idx="39">
                  <c:v>42.075175491292498</c:v>
                </c:pt>
                <c:pt idx="40">
                  <c:v>45.790430468815899</c:v>
                </c:pt>
                <c:pt idx="41">
                  <c:v>49.229556463596502</c:v>
                </c:pt>
                <c:pt idx="42">
                  <c:v>51.308410232944802</c:v>
                </c:pt>
                <c:pt idx="43">
                  <c:v>49.812893272143199</c:v>
                </c:pt>
                <c:pt idx="44">
                  <c:v>51.179880723604803</c:v>
                </c:pt>
                <c:pt idx="45">
                  <c:v>50.751763990705797</c:v>
                </c:pt>
                <c:pt idx="46">
                  <c:v>57.026565836813297</c:v>
                </c:pt>
                <c:pt idx="47">
                  <c:v>54.793525487367802</c:v>
                </c:pt>
                <c:pt idx="48">
                  <c:v>55.453092105683702</c:v>
                </c:pt>
                <c:pt idx="49">
                  <c:v>54.924633769121797</c:v>
                </c:pt>
                <c:pt idx="50">
                  <c:v>57.928655802670299</c:v>
                </c:pt>
                <c:pt idx="51">
                  <c:v>61.521515147876997</c:v>
                </c:pt>
                <c:pt idx="52">
                  <c:v>67.758352097838099</c:v>
                </c:pt>
                <c:pt idx="53">
                  <c:v>64.456686836303206</c:v>
                </c:pt>
                <c:pt idx="54">
                  <c:v>59.891442622027498</c:v>
                </c:pt>
                <c:pt idx="55">
                  <c:v>59.040094369633103</c:v>
                </c:pt>
                <c:pt idx="56">
                  <c:v>55.674067396496902</c:v>
                </c:pt>
                <c:pt idx="57">
                  <c:v>59.479795980068197</c:v>
                </c:pt>
                <c:pt idx="58">
                  <c:v>61.444875783122498</c:v>
                </c:pt>
                <c:pt idx="59">
                  <c:v>64.273697138255301</c:v>
                </c:pt>
                <c:pt idx="60">
                  <c:v>61.3146305330785</c:v>
                </c:pt>
                <c:pt idx="61">
                  <c:v>61.1234807892981</c:v>
                </c:pt>
                <c:pt idx="62">
                  <c:v>60.856703249949199</c:v>
                </c:pt>
                <c:pt idx="63">
                  <c:v>61.296625282129</c:v>
                </c:pt>
                <c:pt idx="64">
                  <c:v>62.374727686149598</c:v>
                </c:pt>
                <c:pt idx="65">
                  <c:v>61.897001127082198</c:v>
                </c:pt>
                <c:pt idx="66">
                  <c:v>58.823701749142401</c:v>
                </c:pt>
                <c:pt idx="67">
                  <c:v>62.6084097501857</c:v>
                </c:pt>
                <c:pt idx="68">
                  <c:v>68.587786415654307</c:v>
                </c:pt>
                <c:pt idx="69">
                  <c:v>67.652770907167906</c:v>
                </c:pt>
                <c:pt idx="70">
                  <c:v>74.506993929337099</c:v>
                </c:pt>
                <c:pt idx="71">
                  <c:v>75.326556089233804</c:v>
                </c:pt>
                <c:pt idx="72">
                  <c:v>80.591769689648999</c:v>
                </c:pt>
                <c:pt idx="73">
                  <c:v>81.684284217135399</c:v>
                </c:pt>
                <c:pt idx="74">
                  <c:v>75.8752192890922</c:v>
                </c:pt>
                <c:pt idx="75">
                  <c:v>72.253379734902694</c:v>
                </c:pt>
                <c:pt idx="76">
                  <c:v>77.638763086118502</c:v>
                </c:pt>
                <c:pt idx="77">
                  <c:v>84.543613757437299</c:v>
                </c:pt>
                <c:pt idx="78">
                  <c:v>83.729336130241705</c:v>
                </c:pt>
                <c:pt idx="79">
                  <c:v>79.296791402836305</c:v>
                </c:pt>
                <c:pt idx="80">
                  <c:v>76.944792624867205</c:v>
                </c:pt>
                <c:pt idx="81">
                  <c:v>77.601716568180194</c:v>
                </c:pt>
                <c:pt idx="82">
                  <c:v>78.9749739992115</c:v>
                </c:pt>
                <c:pt idx="83">
                  <c:v>73.149605822756698</c:v>
                </c:pt>
                <c:pt idx="84">
                  <c:v>70.061982066341997</c:v>
                </c:pt>
                <c:pt idx="85">
                  <c:v>71.086963779760197</c:v>
                </c:pt>
                <c:pt idx="86">
                  <c:v>75.979857723813197</c:v>
                </c:pt>
                <c:pt idx="87">
                  <c:v>73.982147197728693</c:v>
                </c:pt>
                <c:pt idx="88">
                  <c:v>75.090195613348399</c:v>
                </c:pt>
                <c:pt idx="89">
                  <c:v>80.386509926748701</c:v>
                </c:pt>
                <c:pt idx="90">
                  <c:v>86.611884994007497</c:v>
                </c:pt>
                <c:pt idx="91">
                  <c:v>95.473727785334901</c:v>
                </c:pt>
                <c:pt idx="92">
                  <c:v>106.339032509612</c:v>
                </c:pt>
                <c:pt idx="93">
                  <c:v>113.35269755011601</c:v>
                </c:pt>
                <c:pt idx="94">
                  <c:v>110.67405089096199</c:v>
                </c:pt>
                <c:pt idx="95">
                  <c:v>107.054502822643</c:v>
                </c:pt>
                <c:pt idx="96">
                  <c:v>112.386236378879</c:v>
                </c:pt>
                <c:pt idx="97">
                  <c:v>121.26876835230399</c:v>
                </c:pt>
                <c:pt idx="98">
                  <c:v>127.359236821736</c:v>
                </c:pt>
                <c:pt idx="99">
                  <c:v>126.934199063997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C8-134A-B8E2-D8F94A68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1920"/>
        <c:axId val="861360272"/>
      </c:scatterChart>
      <c:valAx>
        <c:axId val="8610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0272"/>
        <c:crosses val="autoZero"/>
        <c:crossBetween val="midCat"/>
      </c:valAx>
      <c:valAx>
        <c:axId val="861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36.560193723459903</c:v>
                </c:pt>
                <c:pt idx="2">
                  <c:v>41.985515622958701</c:v>
                </c:pt>
                <c:pt idx="3">
                  <c:v>54.920710575615999</c:v>
                </c:pt>
                <c:pt idx="4">
                  <c:v>56.282148767106399</c:v>
                </c:pt>
                <c:pt idx="5">
                  <c:v>88.905720279806204</c:v>
                </c:pt>
                <c:pt idx="6">
                  <c:v>89.669974598181994</c:v>
                </c:pt>
                <c:pt idx="7">
                  <c:v>107.06233532888901</c:v>
                </c:pt>
                <c:pt idx="8">
                  <c:v>124.429000389495</c:v>
                </c:pt>
                <c:pt idx="9">
                  <c:v>129.44744218211301</c:v>
                </c:pt>
                <c:pt idx="10">
                  <c:v>126.02269661029101</c:v>
                </c:pt>
                <c:pt idx="11">
                  <c:v>133.730027891932</c:v>
                </c:pt>
                <c:pt idx="12">
                  <c:v>127.878095446431</c:v>
                </c:pt>
                <c:pt idx="13">
                  <c:v>120.592740833303</c:v>
                </c:pt>
                <c:pt idx="14">
                  <c:v>122.429877440016</c:v>
                </c:pt>
                <c:pt idx="15">
                  <c:v>114.356186555595</c:v>
                </c:pt>
                <c:pt idx="16">
                  <c:v>108.495560944299</c:v>
                </c:pt>
                <c:pt idx="17">
                  <c:v>126.401387913229</c:v>
                </c:pt>
                <c:pt idx="18">
                  <c:v>142.25374759253401</c:v>
                </c:pt>
                <c:pt idx="19">
                  <c:v>143.49037199722301</c:v>
                </c:pt>
                <c:pt idx="20">
                  <c:v>140.499513853351</c:v>
                </c:pt>
                <c:pt idx="21">
                  <c:v>159.92079628698599</c:v>
                </c:pt>
                <c:pt idx="22">
                  <c:v>189.962986569864</c:v>
                </c:pt>
                <c:pt idx="23">
                  <c:v>155.62634205364901</c:v>
                </c:pt>
                <c:pt idx="24">
                  <c:v>156.205526855611</c:v>
                </c:pt>
                <c:pt idx="25">
                  <c:v>175.92998453698701</c:v>
                </c:pt>
                <c:pt idx="26">
                  <c:v>177.82919988270399</c:v>
                </c:pt>
                <c:pt idx="27">
                  <c:v>174.283860166068</c:v>
                </c:pt>
                <c:pt idx="28">
                  <c:v>185.43085643537199</c:v>
                </c:pt>
                <c:pt idx="29">
                  <c:v>196.81905359940399</c:v>
                </c:pt>
                <c:pt idx="30">
                  <c:v>212.80394082616601</c:v>
                </c:pt>
                <c:pt idx="31">
                  <c:v>215.69714301979599</c:v>
                </c:pt>
                <c:pt idx="32">
                  <c:v>228.36456779706199</c:v>
                </c:pt>
                <c:pt idx="33">
                  <c:v>256.24769247160998</c:v>
                </c:pt>
                <c:pt idx="34">
                  <c:v>269.32889764326598</c:v>
                </c:pt>
                <c:pt idx="35">
                  <c:v>281.444096276675</c:v>
                </c:pt>
                <c:pt idx="36">
                  <c:v>302.99589956008998</c:v>
                </c:pt>
                <c:pt idx="37">
                  <c:v>310.46381270402497</c:v>
                </c:pt>
                <c:pt idx="38">
                  <c:v>323.61932427807801</c:v>
                </c:pt>
                <c:pt idx="39">
                  <c:v>334.45220270862899</c:v>
                </c:pt>
                <c:pt idx="40">
                  <c:v>337.28259633200798</c:v>
                </c:pt>
                <c:pt idx="41">
                  <c:v>324.53266828352997</c:v>
                </c:pt>
                <c:pt idx="42">
                  <c:v>338.021930404638</c:v>
                </c:pt>
                <c:pt idx="43">
                  <c:v>335.08256622487698</c:v>
                </c:pt>
                <c:pt idx="44">
                  <c:v>354.17998800313001</c:v>
                </c:pt>
                <c:pt idx="45">
                  <c:v>391.76681007634897</c:v>
                </c:pt>
                <c:pt idx="46">
                  <c:v>368.28326254128501</c:v>
                </c:pt>
                <c:pt idx="47">
                  <c:v>414.32419468010602</c:v>
                </c:pt>
                <c:pt idx="48">
                  <c:v>431.04734557786298</c:v>
                </c:pt>
                <c:pt idx="49">
                  <c:v>395.16308811933999</c:v>
                </c:pt>
                <c:pt idx="50">
                  <c:v>399.84583689739202</c:v>
                </c:pt>
                <c:pt idx="51">
                  <c:v>426.14441022912303</c:v>
                </c:pt>
                <c:pt idx="52">
                  <c:v>415.64846024635199</c:v>
                </c:pt>
                <c:pt idx="53">
                  <c:v>431.87134319206899</c:v>
                </c:pt>
                <c:pt idx="54">
                  <c:v>454.35560649297202</c:v>
                </c:pt>
                <c:pt idx="55">
                  <c:v>435.56871846387298</c:v>
                </c:pt>
                <c:pt idx="56">
                  <c:v>411.45785426886601</c:v>
                </c:pt>
                <c:pt idx="57">
                  <c:v>435.188010139185</c:v>
                </c:pt>
                <c:pt idx="58">
                  <c:v>432.385161733328</c:v>
                </c:pt>
                <c:pt idx="59">
                  <c:v>446.01647031566102</c:v>
                </c:pt>
                <c:pt idx="60">
                  <c:v>456.11183195801402</c:v>
                </c:pt>
                <c:pt idx="61">
                  <c:v>463.70733421173401</c:v>
                </c:pt>
                <c:pt idx="62">
                  <c:v>441.28116819055998</c:v>
                </c:pt>
                <c:pt idx="63">
                  <c:v>438.53365252241599</c:v>
                </c:pt>
                <c:pt idx="64">
                  <c:v>452.13396049771399</c:v>
                </c:pt>
                <c:pt idx="65">
                  <c:v>450.54065765606703</c:v>
                </c:pt>
                <c:pt idx="66">
                  <c:v>449.92008239964798</c:v>
                </c:pt>
                <c:pt idx="67">
                  <c:v>447.48117381353399</c:v>
                </c:pt>
                <c:pt idx="68">
                  <c:v>427.808341034904</c:v>
                </c:pt>
                <c:pt idx="69">
                  <c:v>459.56366053159002</c:v>
                </c:pt>
                <c:pt idx="70">
                  <c:v>460.64931518913698</c:v>
                </c:pt>
                <c:pt idx="71">
                  <c:v>442.77746469295801</c:v>
                </c:pt>
                <c:pt idx="72">
                  <c:v>439.36888291162899</c:v>
                </c:pt>
                <c:pt idx="73">
                  <c:v>483.56818682079</c:v>
                </c:pt>
                <c:pt idx="74">
                  <c:v>468.47768043618697</c:v>
                </c:pt>
                <c:pt idx="75">
                  <c:v>494.34278324270099</c:v>
                </c:pt>
                <c:pt idx="76">
                  <c:v>492.93100530349301</c:v>
                </c:pt>
                <c:pt idx="77">
                  <c:v>516.64652711334804</c:v>
                </c:pt>
                <c:pt idx="78">
                  <c:v>520.15578794257704</c:v>
                </c:pt>
                <c:pt idx="79">
                  <c:v>552.67979880227801</c:v>
                </c:pt>
                <c:pt idx="80">
                  <c:v>558.534249222418</c:v>
                </c:pt>
                <c:pt idx="81">
                  <c:v>607.38797103186096</c:v>
                </c:pt>
                <c:pt idx="82">
                  <c:v>618.58787453766502</c:v>
                </c:pt>
                <c:pt idx="83">
                  <c:v>631.48957973087897</c:v>
                </c:pt>
                <c:pt idx="84">
                  <c:v>613.92415683255001</c:v>
                </c:pt>
                <c:pt idx="85">
                  <c:v>608.82141515478202</c:v>
                </c:pt>
                <c:pt idx="86">
                  <c:v>615.80390707388699</c:v>
                </c:pt>
                <c:pt idx="87">
                  <c:v>602.67937560873497</c:v>
                </c:pt>
                <c:pt idx="88">
                  <c:v>593.257842573473</c:v>
                </c:pt>
                <c:pt idx="89">
                  <c:v>574.88307530572695</c:v>
                </c:pt>
                <c:pt idx="90">
                  <c:v>566.54552257738806</c:v>
                </c:pt>
                <c:pt idx="91">
                  <c:v>607.947841737771</c:v>
                </c:pt>
                <c:pt idx="92">
                  <c:v>606.39773837355904</c:v>
                </c:pt>
                <c:pt idx="93">
                  <c:v>596.43383993483098</c:v>
                </c:pt>
                <c:pt idx="94">
                  <c:v>581.95826464130403</c:v>
                </c:pt>
                <c:pt idx="95">
                  <c:v>616.09587166640404</c:v>
                </c:pt>
                <c:pt idx="96">
                  <c:v>584.90410256652603</c:v>
                </c:pt>
                <c:pt idx="97">
                  <c:v>579.536913757261</c:v>
                </c:pt>
                <c:pt idx="98">
                  <c:v>605.01641852793205</c:v>
                </c:pt>
                <c:pt idx="99">
                  <c:v>574.353808920142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7-9440-9AEF-CA4A321ADF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01662292213473E-2"/>
                  <c:y val="-6.789005540974045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3.4889819517412799</c:v>
                </c:pt>
                <c:pt idx="2">
                  <c:v>6.5241774898963296</c:v>
                </c:pt>
                <c:pt idx="3">
                  <c:v>7.2455132093791699</c:v>
                </c:pt>
                <c:pt idx="4">
                  <c:v>10.1220338010784</c:v>
                </c:pt>
                <c:pt idx="5">
                  <c:v>15.9933426241916</c:v>
                </c:pt>
                <c:pt idx="6">
                  <c:v>18.3189309494174</c:v>
                </c:pt>
                <c:pt idx="7">
                  <c:v>20.083371076256402</c:v>
                </c:pt>
                <c:pt idx="8">
                  <c:v>20.340331706663498</c:v>
                </c:pt>
                <c:pt idx="9">
                  <c:v>18.460970210044302</c:v>
                </c:pt>
                <c:pt idx="10">
                  <c:v>20.199313465065099</c:v>
                </c:pt>
                <c:pt idx="11">
                  <c:v>21.116421814915</c:v>
                </c:pt>
                <c:pt idx="12">
                  <c:v>18.605133581895</c:v>
                </c:pt>
                <c:pt idx="13">
                  <c:v>16.046728874327599</c:v>
                </c:pt>
                <c:pt idx="14">
                  <c:v>16.690809661717399</c:v>
                </c:pt>
                <c:pt idx="15">
                  <c:v>20.399789580217298</c:v>
                </c:pt>
                <c:pt idx="16">
                  <c:v>23.228829068422598</c:v>
                </c:pt>
                <c:pt idx="17">
                  <c:v>23.562914863937301</c:v>
                </c:pt>
                <c:pt idx="18">
                  <c:v>21.285713553840299</c:v>
                </c:pt>
                <c:pt idx="19">
                  <c:v>21.9499502723903</c:v>
                </c:pt>
                <c:pt idx="20">
                  <c:v>22.6434048215575</c:v>
                </c:pt>
                <c:pt idx="21">
                  <c:v>23.1039652832497</c:v>
                </c:pt>
                <c:pt idx="22">
                  <c:v>23.9214493359637</c:v>
                </c:pt>
                <c:pt idx="23">
                  <c:v>24.3751175903096</c:v>
                </c:pt>
                <c:pt idx="24">
                  <c:v>26.482961646705</c:v>
                </c:pt>
                <c:pt idx="25">
                  <c:v>27.780389133074799</c:v>
                </c:pt>
                <c:pt idx="26">
                  <c:v>34.3320681298514</c:v>
                </c:pt>
                <c:pt idx="27">
                  <c:v>33.332328109771403</c:v>
                </c:pt>
                <c:pt idx="28">
                  <c:v>32.8622183174814</c:v>
                </c:pt>
                <c:pt idx="29">
                  <c:v>33.187331383795403</c:v>
                </c:pt>
                <c:pt idx="30">
                  <c:v>32.197784617991502</c:v>
                </c:pt>
                <c:pt idx="31">
                  <c:v>33.981047238490802</c:v>
                </c:pt>
                <c:pt idx="32">
                  <c:v>43.152874494734803</c:v>
                </c:pt>
                <c:pt idx="33">
                  <c:v>47.880808756536801</c:v>
                </c:pt>
                <c:pt idx="34">
                  <c:v>49.124765162699802</c:v>
                </c:pt>
                <c:pt idx="35">
                  <c:v>56.889347447266097</c:v>
                </c:pt>
                <c:pt idx="36">
                  <c:v>58.518735526299501</c:v>
                </c:pt>
                <c:pt idx="37">
                  <c:v>56.1077390529165</c:v>
                </c:pt>
                <c:pt idx="38">
                  <c:v>61.772166387997103</c:v>
                </c:pt>
                <c:pt idx="39">
                  <c:v>63.127774336333303</c:v>
                </c:pt>
                <c:pt idx="40">
                  <c:v>66.3840462717706</c:v>
                </c:pt>
                <c:pt idx="41">
                  <c:v>62.581908323398203</c:v>
                </c:pt>
                <c:pt idx="42">
                  <c:v>65.933525269121205</c:v>
                </c:pt>
                <c:pt idx="43">
                  <c:v>68.2119730882536</c:v>
                </c:pt>
                <c:pt idx="44">
                  <c:v>81.7021829204499</c:v>
                </c:pt>
                <c:pt idx="45">
                  <c:v>80.722458057865893</c:v>
                </c:pt>
                <c:pt idx="46">
                  <c:v>77.983968355447203</c:v>
                </c:pt>
                <c:pt idx="47">
                  <c:v>83.902831701759297</c:v>
                </c:pt>
                <c:pt idx="48">
                  <c:v>79.798645542021106</c:v>
                </c:pt>
                <c:pt idx="49">
                  <c:v>78.112930236990493</c:v>
                </c:pt>
                <c:pt idx="50">
                  <c:v>83.332459082128295</c:v>
                </c:pt>
                <c:pt idx="51">
                  <c:v>84.306947890310596</c:v>
                </c:pt>
                <c:pt idx="52">
                  <c:v>82.466240815093002</c:v>
                </c:pt>
                <c:pt idx="53">
                  <c:v>78.530079278710005</c:v>
                </c:pt>
                <c:pt idx="54">
                  <c:v>78.545803589539503</c:v>
                </c:pt>
                <c:pt idx="55">
                  <c:v>70.675259579072701</c:v>
                </c:pt>
                <c:pt idx="56">
                  <c:v>67.101443672136796</c:v>
                </c:pt>
                <c:pt idx="57">
                  <c:v>65.591988442454394</c:v>
                </c:pt>
                <c:pt idx="58">
                  <c:v>66.463308309775996</c:v>
                </c:pt>
                <c:pt idx="59">
                  <c:v>66.803807715273905</c:v>
                </c:pt>
                <c:pt idx="60">
                  <c:v>73.298116424995001</c:v>
                </c:pt>
                <c:pt idx="61">
                  <c:v>73.531105627030698</c:v>
                </c:pt>
                <c:pt idx="62">
                  <c:v>71.283809239151097</c:v>
                </c:pt>
                <c:pt idx="63">
                  <c:v>68.190522948235795</c:v>
                </c:pt>
                <c:pt idx="64">
                  <c:v>70.378366333787199</c:v>
                </c:pt>
                <c:pt idx="65">
                  <c:v>70.381379748049397</c:v>
                </c:pt>
                <c:pt idx="66">
                  <c:v>70.5619532534173</c:v>
                </c:pt>
                <c:pt idx="67">
                  <c:v>60.6630721948017</c:v>
                </c:pt>
                <c:pt idx="68">
                  <c:v>55.728861412534997</c:v>
                </c:pt>
                <c:pt idx="69">
                  <c:v>54.536084570523798</c:v>
                </c:pt>
                <c:pt idx="70">
                  <c:v>58.2085175583465</c:v>
                </c:pt>
                <c:pt idx="71">
                  <c:v>59.176382652719099</c:v>
                </c:pt>
                <c:pt idx="72">
                  <c:v>64.590843825274604</c:v>
                </c:pt>
                <c:pt idx="73">
                  <c:v>59.436647411988297</c:v>
                </c:pt>
                <c:pt idx="74">
                  <c:v>58.486712340314199</c:v>
                </c:pt>
                <c:pt idx="75">
                  <c:v>59.246425710353897</c:v>
                </c:pt>
                <c:pt idx="76">
                  <c:v>64.193278098285901</c:v>
                </c:pt>
                <c:pt idx="77">
                  <c:v>67.048880323447506</c:v>
                </c:pt>
                <c:pt idx="78">
                  <c:v>71.244016199279102</c:v>
                </c:pt>
                <c:pt idx="79">
                  <c:v>66.670812298467098</c:v>
                </c:pt>
                <c:pt idx="80">
                  <c:v>68.077324141416696</c:v>
                </c:pt>
                <c:pt idx="81">
                  <c:v>64.640574324422801</c:v>
                </c:pt>
                <c:pt idx="82">
                  <c:v>65.632645519304702</c:v>
                </c:pt>
                <c:pt idx="83">
                  <c:v>68.886551872406699</c:v>
                </c:pt>
                <c:pt idx="84">
                  <c:v>70.473999885619605</c:v>
                </c:pt>
                <c:pt idx="85">
                  <c:v>72.2100325966003</c:v>
                </c:pt>
                <c:pt idx="86">
                  <c:v>76.180794478419202</c:v>
                </c:pt>
                <c:pt idx="87">
                  <c:v>70.756360638631904</c:v>
                </c:pt>
                <c:pt idx="88">
                  <c:v>73.178271576242906</c:v>
                </c:pt>
                <c:pt idx="89">
                  <c:v>70.690986561413595</c:v>
                </c:pt>
                <c:pt idx="90">
                  <c:v>66.1509825110831</c:v>
                </c:pt>
                <c:pt idx="91">
                  <c:v>66.471568488358201</c:v>
                </c:pt>
                <c:pt idx="92">
                  <c:v>64.881746818159996</c:v>
                </c:pt>
                <c:pt idx="93">
                  <c:v>65.188655675041801</c:v>
                </c:pt>
                <c:pt idx="94">
                  <c:v>69.938356373937694</c:v>
                </c:pt>
                <c:pt idx="95">
                  <c:v>64.000564107348396</c:v>
                </c:pt>
                <c:pt idx="96">
                  <c:v>64.592347244793999</c:v>
                </c:pt>
                <c:pt idx="97">
                  <c:v>66.364250277970996</c:v>
                </c:pt>
                <c:pt idx="98">
                  <c:v>54.652343352348197</c:v>
                </c:pt>
                <c:pt idx="99">
                  <c:v>56.172433009578498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7-9440-9AEF-CA4A321A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1920"/>
        <c:axId val="861360272"/>
      </c:scatterChart>
      <c:valAx>
        <c:axId val="8610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0272"/>
        <c:crosses val="autoZero"/>
        <c:crossBetween val="midCat"/>
      </c:valAx>
      <c:valAx>
        <c:axId val="861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47.553137904825299</c:v>
                </c:pt>
                <c:pt idx="2">
                  <c:v>62.990153482267601</c:v>
                </c:pt>
                <c:pt idx="3">
                  <c:v>74.4419091769349</c:v>
                </c:pt>
                <c:pt idx="4">
                  <c:v>89.406232812284102</c:v>
                </c:pt>
                <c:pt idx="5">
                  <c:v>91.751033463357501</c:v>
                </c:pt>
                <c:pt idx="6">
                  <c:v>83.666262788817406</c:v>
                </c:pt>
                <c:pt idx="7">
                  <c:v>91.956134764097499</c:v>
                </c:pt>
                <c:pt idx="8">
                  <c:v>110.03566616804</c:v>
                </c:pt>
                <c:pt idx="9">
                  <c:v>133.20409079592201</c:v>
                </c:pt>
                <c:pt idx="10">
                  <c:v>144.86006311384801</c:v>
                </c:pt>
                <c:pt idx="11">
                  <c:v>172.68550149471599</c:v>
                </c:pt>
                <c:pt idx="12">
                  <c:v>196.532556205487</c:v>
                </c:pt>
                <c:pt idx="13">
                  <c:v>221.99456988370201</c:v>
                </c:pt>
                <c:pt idx="14">
                  <c:v>236.37009450985099</c:v>
                </c:pt>
                <c:pt idx="15">
                  <c:v>223.147552741509</c:v>
                </c:pt>
                <c:pt idx="16">
                  <c:v>233.60846160784999</c:v>
                </c:pt>
                <c:pt idx="17">
                  <c:v>241.52576584700799</c:v>
                </c:pt>
                <c:pt idx="18">
                  <c:v>278.265925990916</c:v>
                </c:pt>
                <c:pt idx="19">
                  <c:v>272.75054188005402</c:v>
                </c:pt>
                <c:pt idx="20">
                  <c:v>255.88756669398001</c:v>
                </c:pt>
                <c:pt idx="21">
                  <c:v>275.39180968481202</c:v>
                </c:pt>
                <c:pt idx="22">
                  <c:v>267.87108849197898</c:v>
                </c:pt>
                <c:pt idx="23">
                  <c:v>271.96426066741498</c:v>
                </c:pt>
                <c:pt idx="24">
                  <c:v>279.53405622564702</c:v>
                </c:pt>
                <c:pt idx="25">
                  <c:v>288.11702384788202</c:v>
                </c:pt>
                <c:pt idx="26">
                  <c:v>293.28480611995298</c:v>
                </c:pt>
                <c:pt idx="27">
                  <c:v>298.79487446982603</c:v>
                </c:pt>
                <c:pt idx="28">
                  <c:v>330.19272373262601</c:v>
                </c:pt>
                <c:pt idx="29">
                  <c:v>319.70926338124798</c:v>
                </c:pt>
                <c:pt idx="30">
                  <c:v>320.49444133408002</c:v>
                </c:pt>
                <c:pt idx="31">
                  <c:v>340.82666249505598</c:v>
                </c:pt>
                <c:pt idx="32">
                  <c:v>324.34378042879098</c:v>
                </c:pt>
                <c:pt idx="33">
                  <c:v>348.13247470531502</c:v>
                </c:pt>
                <c:pt idx="34">
                  <c:v>368.135322720955</c:v>
                </c:pt>
                <c:pt idx="35">
                  <c:v>404.511276744756</c:v>
                </c:pt>
                <c:pt idx="36">
                  <c:v>432.03801421261602</c:v>
                </c:pt>
                <c:pt idx="37">
                  <c:v>400.01003851736402</c:v>
                </c:pt>
                <c:pt idx="38">
                  <c:v>407.12912799573502</c:v>
                </c:pt>
                <c:pt idx="39">
                  <c:v>414.26542134244801</c:v>
                </c:pt>
                <c:pt idx="40">
                  <c:v>420.85124108233998</c:v>
                </c:pt>
                <c:pt idx="41">
                  <c:v>402.55151127442798</c:v>
                </c:pt>
                <c:pt idx="42">
                  <c:v>411.56121060265002</c:v>
                </c:pt>
                <c:pt idx="43">
                  <c:v>413.813302746658</c:v>
                </c:pt>
                <c:pt idx="44">
                  <c:v>429.84760476669902</c:v>
                </c:pt>
                <c:pt idx="45">
                  <c:v>450.99221078586902</c:v>
                </c:pt>
                <c:pt idx="46">
                  <c:v>465.93337446763701</c:v>
                </c:pt>
                <c:pt idx="47">
                  <c:v>498.716061515315</c:v>
                </c:pt>
                <c:pt idx="48">
                  <c:v>532.56210852529102</c:v>
                </c:pt>
                <c:pt idx="49">
                  <c:v>500.08424559752098</c:v>
                </c:pt>
                <c:pt idx="50">
                  <c:v>539.90270612830204</c:v>
                </c:pt>
                <c:pt idx="51">
                  <c:v>578.78634817371301</c:v>
                </c:pt>
                <c:pt idx="52">
                  <c:v>590.96209429491705</c:v>
                </c:pt>
                <c:pt idx="53">
                  <c:v>645.88309808564804</c:v>
                </c:pt>
                <c:pt idx="54">
                  <c:v>659.74640812971802</c:v>
                </c:pt>
                <c:pt idx="55">
                  <c:v>644.76236951845101</c:v>
                </c:pt>
                <c:pt idx="56">
                  <c:v>637.89732185593095</c:v>
                </c:pt>
                <c:pt idx="57">
                  <c:v>646.38079279352303</c:v>
                </c:pt>
                <c:pt idx="58">
                  <c:v>649.47536192112796</c:v>
                </c:pt>
                <c:pt idx="59">
                  <c:v>688.47641702069404</c:v>
                </c:pt>
                <c:pt idx="60">
                  <c:v>651.18719764795196</c:v>
                </c:pt>
                <c:pt idx="61">
                  <c:v>745.40521074601099</c:v>
                </c:pt>
                <c:pt idx="62">
                  <c:v>741.94655750591699</c:v>
                </c:pt>
                <c:pt idx="63">
                  <c:v>785.05124792805805</c:v>
                </c:pt>
                <c:pt idx="64">
                  <c:v>725.91629300703198</c:v>
                </c:pt>
                <c:pt idx="65">
                  <c:v>748.85638723085901</c:v>
                </c:pt>
                <c:pt idx="66">
                  <c:v>779.81996014401398</c:v>
                </c:pt>
                <c:pt idx="67">
                  <c:v>750.66006307990699</c:v>
                </c:pt>
                <c:pt idx="68">
                  <c:v>695.32111612044196</c:v>
                </c:pt>
                <c:pt idx="69">
                  <c:v>716.38062134148504</c:v>
                </c:pt>
                <c:pt idx="70">
                  <c:v>716.33166340698494</c:v>
                </c:pt>
                <c:pt idx="71">
                  <c:v>752.57283602446</c:v>
                </c:pt>
                <c:pt idx="72">
                  <c:v>795.81683677719798</c:v>
                </c:pt>
                <c:pt idx="73">
                  <c:v>751.55109181129899</c:v>
                </c:pt>
                <c:pt idx="74">
                  <c:v>780.76463220815401</c:v>
                </c:pt>
                <c:pt idx="75">
                  <c:v>802.62579140339903</c:v>
                </c:pt>
                <c:pt idx="76">
                  <c:v>826.69038671592</c:v>
                </c:pt>
                <c:pt idx="77">
                  <c:v>809.36557932364303</c:v>
                </c:pt>
                <c:pt idx="78">
                  <c:v>798.46949663892804</c:v>
                </c:pt>
                <c:pt idx="79">
                  <c:v>822.76823177564802</c:v>
                </c:pt>
                <c:pt idx="80">
                  <c:v>830.93329493308397</c:v>
                </c:pt>
                <c:pt idx="81">
                  <c:v>817.32510638650297</c:v>
                </c:pt>
                <c:pt idx="82">
                  <c:v>845.035238556178</c:v>
                </c:pt>
                <c:pt idx="83">
                  <c:v>906.73917542977904</c:v>
                </c:pt>
                <c:pt idx="84">
                  <c:v>885.53448368984698</c:v>
                </c:pt>
                <c:pt idx="85">
                  <c:v>926.57019420755</c:v>
                </c:pt>
                <c:pt idx="86">
                  <c:v>952.33401600844002</c:v>
                </c:pt>
                <c:pt idx="87">
                  <c:v>929.735273118804</c:v>
                </c:pt>
                <c:pt idx="88">
                  <c:v>913.63452425947196</c:v>
                </c:pt>
                <c:pt idx="89">
                  <c:v>901.82928700381206</c:v>
                </c:pt>
                <c:pt idx="90">
                  <c:v>883.59006180747997</c:v>
                </c:pt>
                <c:pt idx="91">
                  <c:v>898.16983376114695</c:v>
                </c:pt>
                <c:pt idx="92">
                  <c:v>890.92773490270702</c:v>
                </c:pt>
                <c:pt idx="93">
                  <c:v>903.39448912768205</c:v>
                </c:pt>
                <c:pt idx="94">
                  <c:v>917.19744876465495</c:v>
                </c:pt>
                <c:pt idx="95">
                  <c:v>928.07165426193706</c:v>
                </c:pt>
                <c:pt idx="96">
                  <c:v>858.43576449919703</c:v>
                </c:pt>
                <c:pt idx="97">
                  <c:v>864.81971558379701</c:v>
                </c:pt>
                <c:pt idx="98">
                  <c:v>884.23183940838101</c:v>
                </c:pt>
                <c:pt idx="99">
                  <c:v>920.24901945681097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0-C943-B4AF-79C85298F5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574365704286971E-2"/>
                  <c:y val="-7.410906969962087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3.91375699889175</c:v>
                </c:pt>
                <c:pt idx="2">
                  <c:v>8.3877231217847008</c:v>
                </c:pt>
                <c:pt idx="3">
                  <c:v>12.120872917789001</c:v>
                </c:pt>
                <c:pt idx="4">
                  <c:v>12.270467122065799</c:v>
                </c:pt>
                <c:pt idx="5">
                  <c:v>17.624019970229401</c:v>
                </c:pt>
                <c:pt idx="6">
                  <c:v>14.323999215473799</c:v>
                </c:pt>
                <c:pt idx="7">
                  <c:v>14.7454817903362</c:v>
                </c:pt>
                <c:pt idx="8">
                  <c:v>15.7517889550973</c:v>
                </c:pt>
                <c:pt idx="9">
                  <c:v>19.018293994649401</c:v>
                </c:pt>
                <c:pt idx="10">
                  <c:v>25.2304830407294</c:v>
                </c:pt>
                <c:pt idx="11">
                  <c:v>25.363822871067001</c:v>
                </c:pt>
                <c:pt idx="12">
                  <c:v>30.052869734739499</c:v>
                </c:pt>
                <c:pt idx="13">
                  <c:v>32.211325780839999</c:v>
                </c:pt>
                <c:pt idx="14">
                  <c:v>36.118552253094201</c:v>
                </c:pt>
                <c:pt idx="15">
                  <c:v>42.142687209834499</c:v>
                </c:pt>
                <c:pt idx="16">
                  <c:v>47.917913216012202</c:v>
                </c:pt>
                <c:pt idx="17">
                  <c:v>51.561767208024399</c:v>
                </c:pt>
                <c:pt idx="18">
                  <c:v>51.293111965576003</c:v>
                </c:pt>
                <c:pt idx="19">
                  <c:v>45.181309050098797</c:v>
                </c:pt>
                <c:pt idx="20">
                  <c:v>44.907618930039803</c:v>
                </c:pt>
                <c:pt idx="21">
                  <c:v>43.647914415232599</c:v>
                </c:pt>
                <c:pt idx="22">
                  <c:v>46.986839582285199</c:v>
                </c:pt>
                <c:pt idx="23">
                  <c:v>50.804652378544098</c:v>
                </c:pt>
                <c:pt idx="24">
                  <c:v>51.313339482470901</c:v>
                </c:pt>
                <c:pt idx="25">
                  <c:v>55.517486362498303</c:v>
                </c:pt>
                <c:pt idx="26">
                  <c:v>57.225706671725902</c:v>
                </c:pt>
                <c:pt idx="27">
                  <c:v>56.168577646147199</c:v>
                </c:pt>
                <c:pt idx="28">
                  <c:v>54.3505915224492</c:v>
                </c:pt>
                <c:pt idx="29">
                  <c:v>54.425480656027503</c:v>
                </c:pt>
                <c:pt idx="30">
                  <c:v>55.291558764710302</c:v>
                </c:pt>
                <c:pt idx="31">
                  <c:v>62.040504295964197</c:v>
                </c:pt>
                <c:pt idx="32">
                  <c:v>61.4585091089155</c:v>
                </c:pt>
                <c:pt idx="33">
                  <c:v>59.694187084129801</c:v>
                </c:pt>
                <c:pt idx="34">
                  <c:v>66.067625717773197</c:v>
                </c:pt>
                <c:pt idx="35">
                  <c:v>72.634985360508793</c:v>
                </c:pt>
                <c:pt idx="36">
                  <c:v>71.951542410694699</c:v>
                </c:pt>
                <c:pt idx="37">
                  <c:v>72.731567247268799</c:v>
                </c:pt>
                <c:pt idx="38">
                  <c:v>69.626743427742895</c:v>
                </c:pt>
                <c:pt idx="39">
                  <c:v>69.848180017329696</c:v>
                </c:pt>
                <c:pt idx="40">
                  <c:v>70.181744077026195</c:v>
                </c:pt>
                <c:pt idx="41">
                  <c:v>76.855800596448702</c:v>
                </c:pt>
                <c:pt idx="42">
                  <c:v>78.472814203795593</c:v>
                </c:pt>
                <c:pt idx="43">
                  <c:v>82.955263919814499</c:v>
                </c:pt>
                <c:pt idx="44">
                  <c:v>88.973386134857407</c:v>
                </c:pt>
                <c:pt idx="45">
                  <c:v>98.593809618212205</c:v>
                </c:pt>
                <c:pt idx="46">
                  <c:v>104.924043281995</c:v>
                </c:pt>
                <c:pt idx="47">
                  <c:v>109.352068743339</c:v>
                </c:pt>
                <c:pt idx="48">
                  <c:v>98.947721960393295</c:v>
                </c:pt>
                <c:pt idx="49">
                  <c:v>106.251364762081</c:v>
                </c:pt>
                <c:pt idx="50">
                  <c:v>109.863203136743</c:v>
                </c:pt>
                <c:pt idx="51">
                  <c:v>101.736162357563</c:v>
                </c:pt>
                <c:pt idx="52">
                  <c:v>107.161400851077</c:v>
                </c:pt>
                <c:pt idx="53">
                  <c:v>104.307752091987</c:v>
                </c:pt>
                <c:pt idx="54">
                  <c:v>110.422534548055</c:v>
                </c:pt>
                <c:pt idx="55">
                  <c:v>110.24554302586201</c:v>
                </c:pt>
                <c:pt idx="56">
                  <c:v>112.18804126848801</c:v>
                </c:pt>
                <c:pt idx="57">
                  <c:v>112.542321817199</c:v>
                </c:pt>
                <c:pt idx="58">
                  <c:v>109.620672378526</c:v>
                </c:pt>
                <c:pt idx="59">
                  <c:v>107.614122373857</c:v>
                </c:pt>
                <c:pt idx="60">
                  <c:v>102.621305415872</c:v>
                </c:pt>
                <c:pt idx="61">
                  <c:v>110.04919968515</c:v>
                </c:pt>
                <c:pt idx="62">
                  <c:v>124.222641423176</c:v>
                </c:pt>
                <c:pt idx="63">
                  <c:v>139.01374685475599</c:v>
                </c:pt>
                <c:pt idx="64">
                  <c:v>143.795345474051</c:v>
                </c:pt>
                <c:pt idx="65">
                  <c:v>140.67323852972501</c:v>
                </c:pt>
                <c:pt idx="66">
                  <c:v>140.97186227166</c:v>
                </c:pt>
                <c:pt idx="67">
                  <c:v>142.81464685817099</c:v>
                </c:pt>
                <c:pt idx="68">
                  <c:v>142.494297060831</c:v>
                </c:pt>
                <c:pt idx="69">
                  <c:v>145.04333694357399</c:v>
                </c:pt>
                <c:pt idx="70">
                  <c:v>142.95049567501701</c:v>
                </c:pt>
                <c:pt idx="71">
                  <c:v>132.99392950863401</c:v>
                </c:pt>
                <c:pt idx="72">
                  <c:v>144.68651017163899</c:v>
                </c:pt>
                <c:pt idx="73">
                  <c:v>148.917619015817</c:v>
                </c:pt>
                <c:pt idx="74">
                  <c:v>143.54983009833501</c:v>
                </c:pt>
                <c:pt idx="75">
                  <c:v>136.73164404773601</c:v>
                </c:pt>
                <c:pt idx="76">
                  <c:v>141.661380190952</c:v>
                </c:pt>
                <c:pt idx="77">
                  <c:v>148.98824142061099</c:v>
                </c:pt>
                <c:pt idx="78">
                  <c:v>159.46334420719199</c:v>
                </c:pt>
                <c:pt idx="79">
                  <c:v>167.119440537922</c:v>
                </c:pt>
                <c:pt idx="80">
                  <c:v>179.46137691964501</c:v>
                </c:pt>
                <c:pt idx="81">
                  <c:v>186.532268109657</c:v>
                </c:pt>
                <c:pt idx="82">
                  <c:v>191.89859976285601</c:v>
                </c:pt>
                <c:pt idx="83">
                  <c:v>188.57214791602701</c:v>
                </c:pt>
                <c:pt idx="84">
                  <c:v>191.71461130114801</c:v>
                </c:pt>
                <c:pt idx="85">
                  <c:v>197.31154554372199</c:v>
                </c:pt>
                <c:pt idx="86">
                  <c:v>203.09537603720801</c:v>
                </c:pt>
                <c:pt idx="87">
                  <c:v>206.35377466304101</c:v>
                </c:pt>
                <c:pt idx="88">
                  <c:v>211.88127618639899</c:v>
                </c:pt>
                <c:pt idx="89">
                  <c:v>199.49751419219501</c:v>
                </c:pt>
                <c:pt idx="90">
                  <c:v>202.78808704802699</c:v>
                </c:pt>
                <c:pt idx="91">
                  <c:v>204.335226120984</c:v>
                </c:pt>
                <c:pt idx="92">
                  <c:v>202.46038185350599</c:v>
                </c:pt>
                <c:pt idx="93">
                  <c:v>203.24541125399401</c:v>
                </c:pt>
                <c:pt idx="94">
                  <c:v>208.258275925237</c:v>
                </c:pt>
                <c:pt idx="95">
                  <c:v>208.74046643290399</c:v>
                </c:pt>
                <c:pt idx="96">
                  <c:v>211.50470283159399</c:v>
                </c:pt>
                <c:pt idx="97">
                  <c:v>213.17048973748399</c:v>
                </c:pt>
                <c:pt idx="98">
                  <c:v>207.062486873983</c:v>
                </c:pt>
                <c:pt idx="99">
                  <c:v>200.646264239152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0-C943-B4AF-79C85298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0512"/>
        <c:axId val="794376288"/>
      </c:scatterChart>
      <c:valAx>
        <c:axId val="813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6288"/>
        <c:crosses val="autoZero"/>
        <c:crossBetween val="midCat"/>
      </c:valAx>
      <c:valAx>
        <c:axId val="79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33.912778550729399</c:v>
                </c:pt>
                <c:pt idx="2">
                  <c:v>48.269745018357199</c:v>
                </c:pt>
                <c:pt idx="3">
                  <c:v>62.980364939110402</c:v>
                </c:pt>
                <c:pt idx="4">
                  <c:v>78.781534580488795</c:v>
                </c:pt>
                <c:pt idx="5">
                  <c:v>100.85604398456</c:v>
                </c:pt>
                <c:pt idx="6">
                  <c:v>110.56363825529</c:v>
                </c:pt>
                <c:pt idx="7">
                  <c:v>124.08750859445399</c:v>
                </c:pt>
                <c:pt idx="8">
                  <c:v>115.521815453294</c:v>
                </c:pt>
                <c:pt idx="9">
                  <c:v>105.949913382262</c:v>
                </c:pt>
                <c:pt idx="10">
                  <c:v>142.69053154763901</c:v>
                </c:pt>
                <c:pt idx="11">
                  <c:v>184.044928348296</c:v>
                </c:pt>
                <c:pt idx="12">
                  <c:v>185.52398959475599</c:v>
                </c:pt>
                <c:pt idx="13">
                  <c:v>187.34043796057799</c:v>
                </c:pt>
                <c:pt idx="14">
                  <c:v>199.58584082239</c:v>
                </c:pt>
                <c:pt idx="15">
                  <c:v>208.83201850401599</c:v>
                </c:pt>
                <c:pt idx="16">
                  <c:v>213.93068855251599</c:v>
                </c:pt>
                <c:pt idx="17">
                  <c:v>222.09221282673599</c:v>
                </c:pt>
                <c:pt idx="18">
                  <c:v>253.36032173526701</c:v>
                </c:pt>
                <c:pt idx="19">
                  <c:v>233.91410898657699</c:v>
                </c:pt>
                <c:pt idx="20">
                  <c:v>231.002588849586</c:v>
                </c:pt>
                <c:pt idx="21">
                  <c:v>286.35289301064898</c:v>
                </c:pt>
                <c:pt idx="22">
                  <c:v>265.47126993469698</c:v>
                </c:pt>
                <c:pt idx="23">
                  <c:v>299.44925514432799</c:v>
                </c:pt>
                <c:pt idx="24">
                  <c:v>317.37878196032199</c:v>
                </c:pt>
                <c:pt idx="25">
                  <c:v>314.38451262852698</c:v>
                </c:pt>
                <c:pt idx="26">
                  <c:v>328.63776696696499</c:v>
                </c:pt>
                <c:pt idx="27">
                  <c:v>386.13431223190901</c:v>
                </c:pt>
                <c:pt idx="28">
                  <c:v>384.31028884606201</c:v>
                </c:pt>
                <c:pt idx="29">
                  <c:v>414.88272185201799</c:v>
                </c:pt>
                <c:pt idx="30">
                  <c:v>442.61334751652799</c:v>
                </c:pt>
                <c:pt idx="31">
                  <c:v>460.36250015707498</c:v>
                </c:pt>
                <c:pt idx="32">
                  <c:v>483.78563703187803</c:v>
                </c:pt>
                <c:pt idx="33">
                  <c:v>534.93686619118398</c:v>
                </c:pt>
                <c:pt idx="34">
                  <c:v>536.96681724568805</c:v>
                </c:pt>
                <c:pt idx="35">
                  <c:v>506.50648027567502</c:v>
                </c:pt>
                <c:pt idx="36">
                  <c:v>585.45642004465799</c:v>
                </c:pt>
                <c:pt idx="37">
                  <c:v>548.98765998281397</c:v>
                </c:pt>
                <c:pt idx="38">
                  <c:v>582.44342589866505</c:v>
                </c:pt>
                <c:pt idx="39">
                  <c:v>579.32638799109702</c:v>
                </c:pt>
                <c:pt idx="40">
                  <c:v>594.97718280641504</c:v>
                </c:pt>
                <c:pt idx="41">
                  <c:v>613.77836288998196</c:v>
                </c:pt>
                <c:pt idx="42">
                  <c:v>619.54513864689204</c:v>
                </c:pt>
                <c:pt idx="43">
                  <c:v>636.86442556160898</c:v>
                </c:pt>
                <c:pt idx="44">
                  <c:v>644.76056595273405</c:v>
                </c:pt>
                <c:pt idx="45">
                  <c:v>647.15091036938099</c:v>
                </c:pt>
                <c:pt idx="46">
                  <c:v>592.97034356044503</c:v>
                </c:pt>
                <c:pt idx="47">
                  <c:v>628.27451056229995</c:v>
                </c:pt>
                <c:pt idx="48">
                  <c:v>617.31014055547996</c:v>
                </c:pt>
                <c:pt idx="49">
                  <c:v>613.23663129214196</c:v>
                </c:pt>
                <c:pt idx="50">
                  <c:v>659.27149248990497</c:v>
                </c:pt>
                <c:pt idx="51">
                  <c:v>637.06523355784202</c:v>
                </c:pt>
                <c:pt idx="52">
                  <c:v>703.94201613970699</c:v>
                </c:pt>
                <c:pt idx="53">
                  <c:v>689.75110637054604</c:v>
                </c:pt>
                <c:pt idx="54">
                  <c:v>703.117601266919</c:v>
                </c:pt>
                <c:pt idx="55">
                  <c:v>706.54976843645704</c:v>
                </c:pt>
                <c:pt idx="56">
                  <c:v>700.28539330603098</c:v>
                </c:pt>
                <c:pt idx="57">
                  <c:v>686.85404565464796</c:v>
                </c:pt>
                <c:pt idx="58">
                  <c:v>712.92972033807803</c:v>
                </c:pt>
                <c:pt idx="59">
                  <c:v>721.34432418309996</c:v>
                </c:pt>
                <c:pt idx="60">
                  <c:v>709.63164248892804</c:v>
                </c:pt>
                <c:pt idx="61">
                  <c:v>721.96683758939503</c:v>
                </c:pt>
                <c:pt idx="62">
                  <c:v>684.52897899264997</c:v>
                </c:pt>
                <c:pt idx="63">
                  <c:v>707.42396196392997</c:v>
                </c:pt>
                <c:pt idx="64">
                  <c:v>688.86583080618402</c:v>
                </c:pt>
                <c:pt idx="65">
                  <c:v>708.81726473195397</c:v>
                </c:pt>
                <c:pt idx="66">
                  <c:v>733.80059115928702</c:v>
                </c:pt>
                <c:pt idx="67">
                  <c:v>779.903651864582</c:v>
                </c:pt>
                <c:pt idx="68">
                  <c:v>805.61942258376996</c:v>
                </c:pt>
                <c:pt idx="69">
                  <c:v>793.35983285245504</c:v>
                </c:pt>
                <c:pt idx="70">
                  <c:v>765.48268721497504</c:v>
                </c:pt>
                <c:pt idx="71">
                  <c:v>809.76454303702701</c:v>
                </c:pt>
                <c:pt idx="72">
                  <c:v>798.17567169063705</c:v>
                </c:pt>
                <c:pt idx="73">
                  <c:v>769.89841458256399</c:v>
                </c:pt>
                <c:pt idx="74">
                  <c:v>788.793337456161</c:v>
                </c:pt>
                <c:pt idx="75">
                  <c:v>788.78657430317503</c:v>
                </c:pt>
                <c:pt idx="76">
                  <c:v>817.74116993230405</c:v>
                </c:pt>
                <c:pt idx="77">
                  <c:v>818.16576303272905</c:v>
                </c:pt>
                <c:pt idx="78">
                  <c:v>797.48065577571595</c:v>
                </c:pt>
                <c:pt idx="79">
                  <c:v>794.14360878844298</c:v>
                </c:pt>
                <c:pt idx="80">
                  <c:v>823.11111085818698</c:v>
                </c:pt>
                <c:pt idx="81">
                  <c:v>815.01603162378103</c:v>
                </c:pt>
                <c:pt idx="82">
                  <c:v>770.66907897637304</c:v>
                </c:pt>
                <c:pt idx="83">
                  <c:v>812.40212222954904</c:v>
                </c:pt>
                <c:pt idx="84">
                  <c:v>818.022432975318</c:v>
                </c:pt>
                <c:pt idx="85">
                  <c:v>834.90150517312895</c:v>
                </c:pt>
                <c:pt idx="86">
                  <c:v>872.58290021586095</c:v>
                </c:pt>
                <c:pt idx="87">
                  <c:v>882.07948230687396</c:v>
                </c:pt>
                <c:pt idx="88">
                  <c:v>871.197012084628</c:v>
                </c:pt>
                <c:pt idx="89">
                  <c:v>856.01971654549402</c:v>
                </c:pt>
                <c:pt idx="90">
                  <c:v>834.29089688178897</c:v>
                </c:pt>
                <c:pt idx="91">
                  <c:v>853.00047065280398</c:v>
                </c:pt>
                <c:pt idx="92">
                  <c:v>911.00314006501196</c:v>
                </c:pt>
                <c:pt idx="93">
                  <c:v>869.23852955211703</c:v>
                </c:pt>
                <c:pt idx="94">
                  <c:v>946.10683435230999</c:v>
                </c:pt>
                <c:pt idx="95">
                  <c:v>951.814866309541</c:v>
                </c:pt>
                <c:pt idx="96">
                  <c:v>971.80637100681201</c:v>
                </c:pt>
                <c:pt idx="97">
                  <c:v>1022.23496746515</c:v>
                </c:pt>
                <c:pt idx="98">
                  <c:v>1002.63649623033</c:v>
                </c:pt>
                <c:pt idx="99">
                  <c:v>1011.64870256953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C-F04D-9E74-77B2DA4BB6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574365704286971E-2"/>
                  <c:y val="-7.410906969962087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4.8871166209647399</c:v>
                </c:pt>
                <c:pt idx="2">
                  <c:v>8.8929252806575008</c:v>
                </c:pt>
                <c:pt idx="3">
                  <c:v>10.2558197188684</c:v>
                </c:pt>
                <c:pt idx="4">
                  <c:v>12.0998860851765</c:v>
                </c:pt>
                <c:pt idx="5">
                  <c:v>14.832850000194901</c:v>
                </c:pt>
                <c:pt idx="6">
                  <c:v>16.074422197534201</c:v>
                </c:pt>
                <c:pt idx="7">
                  <c:v>16.497373870791801</c:v>
                </c:pt>
                <c:pt idx="8">
                  <c:v>15.1070179081714</c:v>
                </c:pt>
                <c:pt idx="9">
                  <c:v>12.244546876908499</c:v>
                </c:pt>
                <c:pt idx="10">
                  <c:v>14.9764137842033</c:v>
                </c:pt>
                <c:pt idx="11">
                  <c:v>15.945053210086501</c:v>
                </c:pt>
                <c:pt idx="12">
                  <c:v>20.101777816281</c:v>
                </c:pt>
                <c:pt idx="13">
                  <c:v>19.284178787182</c:v>
                </c:pt>
                <c:pt idx="14">
                  <c:v>18.620358989771901</c:v>
                </c:pt>
                <c:pt idx="15">
                  <c:v>22.089837681249001</c:v>
                </c:pt>
                <c:pt idx="16">
                  <c:v>24.564383748822301</c:v>
                </c:pt>
                <c:pt idx="17">
                  <c:v>28.360378621014799</c:v>
                </c:pt>
                <c:pt idx="18">
                  <c:v>37.3293136433578</c:v>
                </c:pt>
                <c:pt idx="19">
                  <c:v>37.651233927480597</c:v>
                </c:pt>
                <c:pt idx="20">
                  <c:v>40.959009980339999</c:v>
                </c:pt>
                <c:pt idx="21">
                  <c:v>46.695411011041799</c:v>
                </c:pt>
                <c:pt idx="22">
                  <c:v>48.488811633915198</c:v>
                </c:pt>
                <c:pt idx="23">
                  <c:v>49.6095285566646</c:v>
                </c:pt>
                <c:pt idx="24">
                  <c:v>55.446095657917198</c:v>
                </c:pt>
                <c:pt idx="25">
                  <c:v>54.230378173517799</c:v>
                </c:pt>
                <c:pt idx="26">
                  <c:v>62.426217446036098</c:v>
                </c:pt>
                <c:pt idx="27">
                  <c:v>64.028978657857806</c:v>
                </c:pt>
                <c:pt idx="28">
                  <c:v>68.189618368328098</c:v>
                </c:pt>
                <c:pt idx="29">
                  <c:v>69.897049859438596</c:v>
                </c:pt>
                <c:pt idx="30">
                  <c:v>79.875887852726294</c:v>
                </c:pt>
                <c:pt idx="31">
                  <c:v>80.398728280028394</c:v>
                </c:pt>
                <c:pt idx="32">
                  <c:v>81.354129519480693</c:v>
                </c:pt>
                <c:pt idx="33">
                  <c:v>86.405536071997204</c:v>
                </c:pt>
                <c:pt idx="34">
                  <c:v>87.894433631243004</c:v>
                </c:pt>
                <c:pt idx="35">
                  <c:v>87.412458819213398</c:v>
                </c:pt>
                <c:pt idx="36">
                  <c:v>92.3543227717104</c:v>
                </c:pt>
                <c:pt idx="37">
                  <c:v>90.039854530348606</c:v>
                </c:pt>
                <c:pt idx="38">
                  <c:v>98.375286081919299</c:v>
                </c:pt>
                <c:pt idx="39">
                  <c:v>94.025282820262206</c:v>
                </c:pt>
                <c:pt idx="40">
                  <c:v>86.298759485474704</c:v>
                </c:pt>
                <c:pt idx="41">
                  <c:v>92.038105645980707</c:v>
                </c:pt>
                <c:pt idx="42">
                  <c:v>93.975702368780404</c:v>
                </c:pt>
                <c:pt idx="43">
                  <c:v>97.794373048692606</c:v>
                </c:pt>
                <c:pt idx="44">
                  <c:v>101.674267690577</c:v>
                </c:pt>
                <c:pt idx="45">
                  <c:v>97.907239612970002</c:v>
                </c:pt>
                <c:pt idx="46">
                  <c:v>95.335719580124604</c:v>
                </c:pt>
                <c:pt idx="47">
                  <c:v>93.747842929815306</c:v>
                </c:pt>
                <c:pt idx="48">
                  <c:v>88.036940039843302</c:v>
                </c:pt>
                <c:pt idx="49">
                  <c:v>86.269449266394304</c:v>
                </c:pt>
                <c:pt idx="50">
                  <c:v>99.746472866988498</c:v>
                </c:pt>
                <c:pt idx="51">
                  <c:v>102.063141088484</c:v>
                </c:pt>
                <c:pt idx="52">
                  <c:v>110.928589594572</c:v>
                </c:pt>
                <c:pt idx="53">
                  <c:v>115.188474273919</c:v>
                </c:pt>
                <c:pt idx="54">
                  <c:v>109.811343935428</c:v>
                </c:pt>
                <c:pt idx="55">
                  <c:v>111.980345555575</c:v>
                </c:pt>
                <c:pt idx="56">
                  <c:v>119.71613534171399</c:v>
                </c:pt>
                <c:pt idx="57">
                  <c:v>118.22404055528099</c:v>
                </c:pt>
                <c:pt idx="58">
                  <c:v>123.75809775464</c:v>
                </c:pt>
                <c:pt idx="59">
                  <c:v>123.890824962856</c:v>
                </c:pt>
                <c:pt idx="60">
                  <c:v>125.938579248576</c:v>
                </c:pt>
                <c:pt idx="61">
                  <c:v>124.07150753572</c:v>
                </c:pt>
                <c:pt idx="62">
                  <c:v>121.549585095974</c:v>
                </c:pt>
                <c:pt idx="63">
                  <c:v>120.603458146931</c:v>
                </c:pt>
                <c:pt idx="64">
                  <c:v>133.91085168977699</c:v>
                </c:pt>
                <c:pt idx="65">
                  <c:v>127.1927266859</c:v>
                </c:pt>
                <c:pt idx="66">
                  <c:v>136.904872986128</c:v>
                </c:pt>
                <c:pt idx="67">
                  <c:v>142.9301502532</c:v>
                </c:pt>
                <c:pt idx="68">
                  <c:v>122.55414726846401</c:v>
                </c:pt>
                <c:pt idx="69">
                  <c:v>122.307085788987</c:v>
                </c:pt>
                <c:pt idx="70">
                  <c:v>123.027727605487</c:v>
                </c:pt>
                <c:pt idx="71">
                  <c:v>129.93680202550999</c:v>
                </c:pt>
                <c:pt idx="72">
                  <c:v>138.51414899283401</c:v>
                </c:pt>
                <c:pt idx="73">
                  <c:v>133.877282738075</c:v>
                </c:pt>
                <c:pt idx="74">
                  <c:v>148.53411690302599</c:v>
                </c:pt>
                <c:pt idx="75">
                  <c:v>154.07148815497101</c:v>
                </c:pt>
                <c:pt idx="76">
                  <c:v>173.693583319586</c:v>
                </c:pt>
                <c:pt idx="77">
                  <c:v>155.24520042546601</c:v>
                </c:pt>
                <c:pt idx="78">
                  <c:v>150.00378760975801</c:v>
                </c:pt>
                <c:pt idx="79">
                  <c:v>151.153108427387</c:v>
                </c:pt>
                <c:pt idx="80">
                  <c:v>158.917798078126</c:v>
                </c:pt>
                <c:pt idx="81">
                  <c:v>165.69699906456199</c:v>
                </c:pt>
                <c:pt idx="82">
                  <c:v>158.96485055661</c:v>
                </c:pt>
                <c:pt idx="83">
                  <c:v>155.743717931986</c:v>
                </c:pt>
                <c:pt idx="84">
                  <c:v>158.19215361448801</c:v>
                </c:pt>
                <c:pt idx="85">
                  <c:v>162.10530534407499</c:v>
                </c:pt>
                <c:pt idx="86">
                  <c:v>159.051307050464</c:v>
                </c:pt>
                <c:pt idx="87">
                  <c:v>169.76241965059</c:v>
                </c:pt>
                <c:pt idx="88">
                  <c:v>180.11691904884401</c:v>
                </c:pt>
                <c:pt idx="89">
                  <c:v>183.929011678893</c:v>
                </c:pt>
                <c:pt idx="90">
                  <c:v>192.83803402807999</c:v>
                </c:pt>
                <c:pt idx="91">
                  <c:v>200.19929548526301</c:v>
                </c:pt>
                <c:pt idx="92">
                  <c:v>209.326341873985</c:v>
                </c:pt>
                <c:pt idx="93">
                  <c:v>201.39716274116401</c:v>
                </c:pt>
                <c:pt idx="94">
                  <c:v>206.93384462475899</c:v>
                </c:pt>
                <c:pt idx="95">
                  <c:v>208.76383202519</c:v>
                </c:pt>
                <c:pt idx="96">
                  <c:v>230.70012240251799</c:v>
                </c:pt>
                <c:pt idx="97">
                  <c:v>240.78335459508901</c:v>
                </c:pt>
                <c:pt idx="98">
                  <c:v>244.86595205063699</c:v>
                </c:pt>
                <c:pt idx="99">
                  <c:v>241.737014711461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C-F04D-9E74-77B2DA4B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0512"/>
        <c:axId val="794376288"/>
      </c:scatterChart>
      <c:valAx>
        <c:axId val="813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6288"/>
        <c:crosses val="autoZero"/>
        <c:crossBetween val="midCat"/>
      </c:valAx>
      <c:valAx>
        <c:axId val="79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47.823002968299498</c:v>
                </c:pt>
                <c:pt idx="2">
                  <c:v>52.925707930903798</c:v>
                </c:pt>
                <c:pt idx="3">
                  <c:v>86.275439457109798</c:v>
                </c:pt>
                <c:pt idx="4">
                  <c:v>120.686148773718</c:v>
                </c:pt>
                <c:pt idx="5">
                  <c:v>123.807779796983</c:v>
                </c:pt>
                <c:pt idx="6">
                  <c:v>142.79362661853</c:v>
                </c:pt>
                <c:pt idx="7">
                  <c:v>142.96171080708999</c:v>
                </c:pt>
                <c:pt idx="8">
                  <c:v>147.67672290875299</c:v>
                </c:pt>
                <c:pt idx="9">
                  <c:v>157.210830941079</c:v>
                </c:pt>
                <c:pt idx="10">
                  <c:v>180.745609231267</c:v>
                </c:pt>
                <c:pt idx="11">
                  <c:v>217.56857335955499</c:v>
                </c:pt>
                <c:pt idx="12">
                  <c:v>227.97673784272499</c:v>
                </c:pt>
                <c:pt idx="13">
                  <c:v>253.077155138515</c:v>
                </c:pt>
                <c:pt idx="14">
                  <c:v>246.202159211115</c:v>
                </c:pt>
                <c:pt idx="15">
                  <c:v>239.28267625250501</c:v>
                </c:pt>
                <c:pt idx="16">
                  <c:v>264.39994757367703</c:v>
                </c:pt>
                <c:pt idx="17">
                  <c:v>286.61370351763702</c:v>
                </c:pt>
                <c:pt idx="18">
                  <c:v>259.30907911884401</c:v>
                </c:pt>
                <c:pt idx="19">
                  <c:v>284.15793237223301</c:v>
                </c:pt>
                <c:pt idx="20">
                  <c:v>277.42027407647902</c:v>
                </c:pt>
                <c:pt idx="21">
                  <c:v>289.21785343280499</c:v>
                </c:pt>
                <c:pt idx="22">
                  <c:v>298.11853694614899</c:v>
                </c:pt>
                <c:pt idx="23">
                  <c:v>306.70003013248697</c:v>
                </c:pt>
                <c:pt idx="24">
                  <c:v>344.93365653293603</c:v>
                </c:pt>
                <c:pt idx="25">
                  <c:v>338.26289283412802</c:v>
                </c:pt>
                <c:pt idx="26">
                  <c:v>383.56634465822799</c:v>
                </c:pt>
                <c:pt idx="27">
                  <c:v>370.76863175133701</c:v>
                </c:pt>
                <c:pt idx="28">
                  <c:v>374.04051032418698</c:v>
                </c:pt>
                <c:pt idx="29">
                  <c:v>399.78628016210899</c:v>
                </c:pt>
                <c:pt idx="30">
                  <c:v>419.13372759595802</c:v>
                </c:pt>
                <c:pt idx="31">
                  <c:v>415.641059681412</c:v>
                </c:pt>
                <c:pt idx="32">
                  <c:v>442.630982496299</c:v>
                </c:pt>
                <c:pt idx="33">
                  <c:v>462.71302781497701</c:v>
                </c:pt>
                <c:pt idx="34">
                  <c:v>450.19702410771703</c:v>
                </c:pt>
                <c:pt idx="35">
                  <c:v>446.40364959568598</c:v>
                </c:pt>
                <c:pt idx="36">
                  <c:v>474.70956465511398</c:v>
                </c:pt>
                <c:pt idx="37">
                  <c:v>497.847191338664</c:v>
                </c:pt>
                <c:pt idx="38">
                  <c:v>516.59909259864503</c:v>
                </c:pt>
                <c:pt idx="39">
                  <c:v>538.37319960137302</c:v>
                </c:pt>
                <c:pt idx="40">
                  <c:v>561.30193698752703</c:v>
                </c:pt>
                <c:pt idx="41">
                  <c:v>506.22631903394802</c:v>
                </c:pt>
                <c:pt idx="42">
                  <c:v>530.80591331319795</c:v>
                </c:pt>
                <c:pt idx="43">
                  <c:v>555.15034290371602</c:v>
                </c:pt>
                <c:pt idx="44">
                  <c:v>592.10869133274696</c:v>
                </c:pt>
                <c:pt idx="45">
                  <c:v>664.34667759544698</c:v>
                </c:pt>
                <c:pt idx="46">
                  <c:v>685.52865855761195</c:v>
                </c:pt>
                <c:pt idx="47">
                  <c:v>703.17442435593</c:v>
                </c:pt>
                <c:pt idx="48">
                  <c:v>717.25627005881802</c:v>
                </c:pt>
                <c:pt idx="49">
                  <c:v>747.667167840253</c:v>
                </c:pt>
                <c:pt idx="50">
                  <c:v>739.09628816916404</c:v>
                </c:pt>
                <c:pt idx="51">
                  <c:v>784.11939275029204</c:v>
                </c:pt>
                <c:pt idx="52">
                  <c:v>836.61396286846195</c:v>
                </c:pt>
                <c:pt idx="53">
                  <c:v>805.31526132464398</c:v>
                </c:pt>
                <c:pt idx="54">
                  <c:v>783.18693588125495</c:v>
                </c:pt>
                <c:pt idx="55">
                  <c:v>765.53855344316696</c:v>
                </c:pt>
                <c:pt idx="56">
                  <c:v>755.98592897571098</c:v>
                </c:pt>
                <c:pt idx="57">
                  <c:v>765.73339234183902</c:v>
                </c:pt>
                <c:pt idx="58">
                  <c:v>782.86686833340195</c:v>
                </c:pt>
                <c:pt idx="59">
                  <c:v>780.587156528587</c:v>
                </c:pt>
                <c:pt idx="60">
                  <c:v>757.85975138433196</c:v>
                </c:pt>
                <c:pt idx="61">
                  <c:v>795.73443361886098</c:v>
                </c:pt>
                <c:pt idx="62">
                  <c:v>794.93713162656002</c:v>
                </c:pt>
                <c:pt idx="63">
                  <c:v>780.77437696738502</c:v>
                </c:pt>
                <c:pt idx="64">
                  <c:v>776.81876358045099</c:v>
                </c:pt>
                <c:pt idx="65">
                  <c:v>798.27480158604203</c:v>
                </c:pt>
                <c:pt idx="66">
                  <c:v>827.84467203377994</c:v>
                </c:pt>
                <c:pt idx="67">
                  <c:v>831.18344241484203</c:v>
                </c:pt>
                <c:pt idx="68">
                  <c:v>862.72419856481895</c:v>
                </c:pt>
                <c:pt idx="69">
                  <c:v>835.41150811057605</c:v>
                </c:pt>
                <c:pt idx="70">
                  <c:v>831.801219672299</c:v>
                </c:pt>
                <c:pt idx="71">
                  <c:v>844.96921414110795</c:v>
                </c:pt>
                <c:pt idx="72">
                  <c:v>875.08150485230999</c:v>
                </c:pt>
                <c:pt idx="73">
                  <c:v>890.50259627060098</c:v>
                </c:pt>
                <c:pt idx="74">
                  <c:v>907.15629537857205</c:v>
                </c:pt>
                <c:pt idx="75">
                  <c:v>923.02476763342895</c:v>
                </c:pt>
                <c:pt idx="76">
                  <c:v>917.76199455560402</c:v>
                </c:pt>
                <c:pt idx="77">
                  <c:v>876.10062149061605</c:v>
                </c:pt>
                <c:pt idx="78">
                  <c:v>929.09709221411595</c:v>
                </c:pt>
                <c:pt idx="79">
                  <c:v>903.03140056736402</c:v>
                </c:pt>
                <c:pt idx="80">
                  <c:v>912.36996821059597</c:v>
                </c:pt>
                <c:pt idx="81">
                  <c:v>988.28049765906803</c:v>
                </c:pt>
                <c:pt idx="82">
                  <c:v>1016.27695834603</c:v>
                </c:pt>
                <c:pt idx="83">
                  <c:v>952.28632916731999</c:v>
                </c:pt>
                <c:pt idx="84">
                  <c:v>998.97641355528401</c:v>
                </c:pt>
                <c:pt idx="85">
                  <c:v>1003.0583510814899</c:v>
                </c:pt>
                <c:pt idx="86">
                  <c:v>1020.95851177132</c:v>
                </c:pt>
                <c:pt idx="87">
                  <c:v>1007.97469252371</c:v>
                </c:pt>
                <c:pt idx="88">
                  <c:v>1018.10070176761</c:v>
                </c:pt>
                <c:pt idx="89">
                  <c:v>1013.33463605954</c:v>
                </c:pt>
                <c:pt idx="90">
                  <c:v>1028.193806111</c:v>
                </c:pt>
                <c:pt idx="91">
                  <c:v>1032.59061433379</c:v>
                </c:pt>
                <c:pt idx="92">
                  <c:v>1050.1865932211799</c:v>
                </c:pt>
                <c:pt idx="93">
                  <c:v>1132.4831912100201</c:v>
                </c:pt>
                <c:pt idx="94">
                  <c:v>1147.9356414429801</c:v>
                </c:pt>
                <c:pt idx="95">
                  <c:v>1159.7312035367399</c:v>
                </c:pt>
                <c:pt idx="96">
                  <c:v>1153.1476862761201</c:v>
                </c:pt>
                <c:pt idx="97">
                  <c:v>1165.2862208123199</c:v>
                </c:pt>
                <c:pt idx="98">
                  <c:v>1159.31579680085</c:v>
                </c:pt>
                <c:pt idx="99">
                  <c:v>1216.74207768772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1-0D43-9826-2A30B0FA2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574365704286971E-2"/>
                  <c:y val="-7.410906969962087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4.63172438165084</c:v>
                </c:pt>
                <c:pt idx="2">
                  <c:v>8.8489178941738196</c:v>
                </c:pt>
                <c:pt idx="3">
                  <c:v>12.5160181495066</c:v>
                </c:pt>
                <c:pt idx="4">
                  <c:v>17.116568102330401</c:v>
                </c:pt>
                <c:pt idx="5">
                  <c:v>17.6150735130533</c:v>
                </c:pt>
                <c:pt idx="6">
                  <c:v>19.8001921499629</c:v>
                </c:pt>
                <c:pt idx="7">
                  <c:v>21.178198384063101</c:v>
                </c:pt>
                <c:pt idx="8">
                  <c:v>23.401849616389601</c:v>
                </c:pt>
                <c:pt idx="9">
                  <c:v>24.825394288192701</c:v>
                </c:pt>
                <c:pt idx="10">
                  <c:v>27.2787231822116</c:v>
                </c:pt>
                <c:pt idx="11">
                  <c:v>27.956686132576898</c:v>
                </c:pt>
                <c:pt idx="12">
                  <c:v>34.246786161141401</c:v>
                </c:pt>
                <c:pt idx="13">
                  <c:v>36.254869945871299</c:v>
                </c:pt>
                <c:pt idx="14">
                  <c:v>39.1867324342617</c:v>
                </c:pt>
                <c:pt idx="15">
                  <c:v>41.234015174448601</c:v>
                </c:pt>
                <c:pt idx="16">
                  <c:v>42.217814184903098</c:v>
                </c:pt>
                <c:pt idx="17">
                  <c:v>39.757707382279101</c:v>
                </c:pt>
                <c:pt idx="18">
                  <c:v>38.092236040941899</c:v>
                </c:pt>
                <c:pt idx="19">
                  <c:v>38.159250959591603</c:v>
                </c:pt>
                <c:pt idx="20">
                  <c:v>43.324607345665797</c:v>
                </c:pt>
                <c:pt idx="21">
                  <c:v>46.0527349610568</c:v>
                </c:pt>
                <c:pt idx="22">
                  <c:v>46.195565676746902</c:v>
                </c:pt>
                <c:pt idx="23">
                  <c:v>48.987194241819402</c:v>
                </c:pt>
                <c:pt idx="24">
                  <c:v>55.975220121568697</c:v>
                </c:pt>
                <c:pt idx="25">
                  <c:v>55.613468182636403</c:v>
                </c:pt>
                <c:pt idx="26">
                  <c:v>55.512745815737702</c:v>
                </c:pt>
                <c:pt idx="27">
                  <c:v>61.761219930110798</c:v>
                </c:pt>
                <c:pt idx="28">
                  <c:v>60.744085574788201</c:v>
                </c:pt>
                <c:pt idx="29">
                  <c:v>64.682793635760405</c:v>
                </c:pt>
                <c:pt idx="30">
                  <c:v>61.106798346461701</c:v>
                </c:pt>
                <c:pt idx="31">
                  <c:v>65.087070272161895</c:v>
                </c:pt>
                <c:pt idx="32">
                  <c:v>73.457066987444605</c:v>
                </c:pt>
                <c:pt idx="33">
                  <c:v>70.365668366302998</c:v>
                </c:pt>
                <c:pt idx="34">
                  <c:v>76.684401064572597</c:v>
                </c:pt>
                <c:pt idx="35">
                  <c:v>84.148768999694298</c:v>
                </c:pt>
                <c:pt idx="36">
                  <c:v>83.005826939962006</c:v>
                </c:pt>
                <c:pt idx="37">
                  <c:v>88.4554147238334</c:v>
                </c:pt>
                <c:pt idx="38">
                  <c:v>91.191661517501899</c:v>
                </c:pt>
                <c:pt idx="39">
                  <c:v>94.826619102130394</c:v>
                </c:pt>
                <c:pt idx="40">
                  <c:v>87.051405909745995</c:v>
                </c:pt>
                <c:pt idx="41">
                  <c:v>90.594064384178594</c:v>
                </c:pt>
                <c:pt idx="42">
                  <c:v>98.773317882311503</c:v>
                </c:pt>
                <c:pt idx="43">
                  <c:v>93.370948937387595</c:v>
                </c:pt>
                <c:pt idx="44">
                  <c:v>91.365934196081497</c:v>
                </c:pt>
                <c:pt idx="45">
                  <c:v>91.158520886555195</c:v>
                </c:pt>
                <c:pt idx="46">
                  <c:v>97.699810738710994</c:v>
                </c:pt>
                <c:pt idx="47">
                  <c:v>95.564811064106294</c:v>
                </c:pt>
                <c:pt idx="48">
                  <c:v>92.742711601533401</c:v>
                </c:pt>
                <c:pt idx="49">
                  <c:v>91.148253734466394</c:v>
                </c:pt>
                <c:pt idx="50">
                  <c:v>94.512256764102503</c:v>
                </c:pt>
                <c:pt idx="51">
                  <c:v>97.801249820349</c:v>
                </c:pt>
                <c:pt idx="52">
                  <c:v>104.112971884385</c:v>
                </c:pt>
                <c:pt idx="53">
                  <c:v>107.547590765367</c:v>
                </c:pt>
                <c:pt idx="54">
                  <c:v>101.825546667079</c:v>
                </c:pt>
                <c:pt idx="55">
                  <c:v>106.593591782818</c:v>
                </c:pt>
                <c:pt idx="56">
                  <c:v>102.30775399254701</c:v>
                </c:pt>
                <c:pt idx="57">
                  <c:v>118.99660424571201</c:v>
                </c:pt>
                <c:pt idx="58">
                  <c:v>123.86831121583501</c:v>
                </c:pt>
                <c:pt idx="59">
                  <c:v>122.64838025289301</c:v>
                </c:pt>
                <c:pt idx="60">
                  <c:v>122.020435700691</c:v>
                </c:pt>
                <c:pt idx="61">
                  <c:v>120.799048674757</c:v>
                </c:pt>
                <c:pt idx="62">
                  <c:v>126.81622103855599</c:v>
                </c:pt>
                <c:pt idx="63">
                  <c:v>130.44094551409199</c:v>
                </c:pt>
                <c:pt idx="64">
                  <c:v>130.67577060055501</c:v>
                </c:pt>
                <c:pt idx="65">
                  <c:v>132.57664463129001</c:v>
                </c:pt>
                <c:pt idx="66">
                  <c:v>130.21312429076201</c:v>
                </c:pt>
                <c:pt idx="67">
                  <c:v>126.855612165157</c:v>
                </c:pt>
                <c:pt idx="68">
                  <c:v>131.50391435099201</c:v>
                </c:pt>
                <c:pt idx="69">
                  <c:v>130.274728181733</c:v>
                </c:pt>
                <c:pt idx="70">
                  <c:v>118.42977476601</c:v>
                </c:pt>
                <c:pt idx="71">
                  <c:v>116.943798417287</c:v>
                </c:pt>
                <c:pt idx="72">
                  <c:v>120.659978324606</c:v>
                </c:pt>
                <c:pt idx="73">
                  <c:v>127.563454488996</c:v>
                </c:pt>
                <c:pt idx="74">
                  <c:v>134.28063190261699</c:v>
                </c:pt>
                <c:pt idx="75">
                  <c:v>139.12957282780999</c:v>
                </c:pt>
                <c:pt idx="76">
                  <c:v>134.57032812713601</c:v>
                </c:pt>
                <c:pt idx="77">
                  <c:v>129.45156203859</c:v>
                </c:pt>
                <c:pt idx="78">
                  <c:v>125.447756152606</c:v>
                </c:pt>
                <c:pt idx="79">
                  <c:v>126.905137419632</c:v>
                </c:pt>
                <c:pt idx="80">
                  <c:v>127.319728817276</c:v>
                </c:pt>
                <c:pt idx="81">
                  <c:v>132.953978638232</c:v>
                </c:pt>
                <c:pt idx="82">
                  <c:v>129.126307713579</c:v>
                </c:pt>
                <c:pt idx="83">
                  <c:v>136.83344630457401</c:v>
                </c:pt>
                <c:pt idx="84">
                  <c:v>145.61730287347001</c:v>
                </c:pt>
                <c:pt idx="85">
                  <c:v>156.25261728433199</c:v>
                </c:pt>
                <c:pt idx="86">
                  <c:v>165.017618176723</c:v>
                </c:pt>
                <c:pt idx="87">
                  <c:v>162.61282216231601</c:v>
                </c:pt>
                <c:pt idx="88">
                  <c:v>162.99758734658801</c:v>
                </c:pt>
                <c:pt idx="89">
                  <c:v>162.34682174776901</c:v>
                </c:pt>
                <c:pt idx="90">
                  <c:v>157.761478303503</c:v>
                </c:pt>
                <c:pt idx="91">
                  <c:v>157.402669902187</c:v>
                </c:pt>
                <c:pt idx="92">
                  <c:v>172.17144756753501</c:v>
                </c:pt>
                <c:pt idx="93">
                  <c:v>170.63431622335901</c:v>
                </c:pt>
                <c:pt idx="94">
                  <c:v>163.82610108486901</c:v>
                </c:pt>
                <c:pt idx="95">
                  <c:v>172.80354908514201</c:v>
                </c:pt>
                <c:pt idx="96">
                  <c:v>189.881509099863</c:v>
                </c:pt>
                <c:pt idx="97">
                  <c:v>183.28158826851299</c:v>
                </c:pt>
                <c:pt idx="98">
                  <c:v>186.39880067094001</c:v>
                </c:pt>
                <c:pt idx="99">
                  <c:v>182.3714477908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1-0D43-9826-2A30B0FA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0512"/>
        <c:axId val="794376288"/>
      </c:scatterChart>
      <c:valAx>
        <c:axId val="813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6288"/>
        <c:crosses val="autoZero"/>
        <c:crossBetween val="midCat"/>
      </c:valAx>
      <c:valAx>
        <c:axId val="79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41.264285021346197</c:v>
                </c:pt>
                <c:pt idx="2">
                  <c:v>66.543223598901704</c:v>
                </c:pt>
                <c:pt idx="3">
                  <c:v>74.637843008908305</c:v>
                </c:pt>
                <c:pt idx="4">
                  <c:v>105.802585172292</c:v>
                </c:pt>
                <c:pt idx="5">
                  <c:v>127.51821665802299</c:v>
                </c:pt>
                <c:pt idx="6">
                  <c:v>153.29514955119799</c:v>
                </c:pt>
                <c:pt idx="7">
                  <c:v>194.89744085576501</c:v>
                </c:pt>
                <c:pt idx="8">
                  <c:v>195.62867953055999</c:v>
                </c:pt>
                <c:pt idx="9">
                  <c:v>207.372874921104</c:v>
                </c:pt>
                <c:pt idx="10">
                  <c:v>235.80550642689701</c:v>
                </c:pt>
                <c:pt idx="11">
                  <c:v>244.69715485962499</c:v>
                </c:pt>
                <c:pt idx="12">
                  <c:v>272.79948681228802</c:v>
                </c:pt>
                <c:pt idx="13">
                  <c:v>319.53630018709703</c:v>
                </c:pt>
                <c:pt idx="14">
                  <c:v>321.31746358398402</c:v>
                </c:pt>
                <c:pt idx="15">
                  <c:v>311.09126961873301</c:v>
                </c:pt>
                <c:pt idx="16">
                  <c:v>325.43249448349201</c:v>
                </c:pt>
                <c:pt idx="17">
                  <c:v>340.50483543682202</c:v>
                </c:pt>
                <c:pt idx="18">
                  <c:v>346.67493074436697</c:v>
                </c:pt>
                <c:pt idx="19">
                  <c:v>361.60500660202098</c:v>
                </c:pt>
                <c:pt idx="20">
                  <c:v>359.86334350691999</c:v>
                </c:pt>
                <c:pt idx="21">
                  <c:v>354.43456195916701</c:v>
                </c:pt>
                <c:pt idx="22">
                  <c:v>381.41685533277803</c:v>
                </c:pt>
                <c:pt idx="23">
                  <c:v>415.53139505391403</c:v>
                </c:pt>
                <c:pt idx="24">
                  <c:v>419.18230367328403</c:v>
                </c:pt>
                <c:pt idx="25">
                  <c:v>424.64802801287402</c:v>
                </c:pt>
                <c:pt idx="26">
                  <c:v>411.16160119132599</c:v>
                </c:pt>
                <c:pt idx="27">
                  <c:v>414.78095332497202</c:v>
                </c:pt>
                <c:pt idx="28">
                  <c:v>444.14644620250903</c:v>
                </c:pt>
                <c:pt idx="29">
                  <c:v>465.21634950310602</c:v>
                </c:pt>
                <c:pt idx="30">
                  <c:v>494.631554078938</c:v>
                </c:pt>
                <c:pt idx="31">
                  <c:v>468.03861818469602</c:v>
                </c:pt>
                <c:pt idx="32">
                  <c:v>466.81672140348002</c:v>
                </c:pt>
                <c:pt idx="33">
                  <c:v>481.41696354564601</c:v>
                </c:pt>
                <c:pt idx="34">
                  <c:v>530.50022607498204</c:v>
                </c:pt>
                <c:pt idx="35">
                  <c:v>515.464977489543</c:v>
                </c:pt>
                <c:pt idx="36">
                  <c:v>518.98335674285102</c:v>
                </c:pt>
                <c:pt idx="37">
                  <c:v>543.69176403238703</c:v>
                </c:pt>
                <c:pt idx="38">
                  <c:v>589.25073846177099</c:v>
                </c:pt>
                <c:pt idx="39">
                  <c:v>602.68186586286902</c:v>
                </c:pt>
                <c:pt idx="40">
                  <c:v>623.58299046985803</c:v>
                </c:pt>
                <c:pt idx="41">
                  <c:v>668.83463189634597</c:v>
                </c:pt>
                <c:pt idx="42">
                  <c:v>667.66790831684705</c:v>
                </c:pt>
                <c:pt idx="43">
                  <c:v>741.48854581512103</c:v>
                </c:pt>
                <c:pt idx="44">
                  <c:v>809.95186253442705</c:v>
                </c:pt>
                <c:pt idx="45">
                  <c:v>814.48244899066799</c:v>
                </c:pt>
                <c:pt idx="46">
                  <c:v>851.07287241468498</c:v>
                </c:pt>
                <c:pt idx="47">
                  <c:v>849.90488867358602</c:v>
                </c:pt>
                <c:pt idx="48">
                  <c:v>861.701214128012</c:v>
                </c:pt>
                <c:pt idx="49">
                  <c:v>823.26680909988602</c:v>
                </c:pt>
                <c:pt idx="50">
                  <c:v>828.98012759282506</c:v>
                </c:pt>
                <c:pt idx="51">
                  <c:v>871.15396875017097</c:v>
                </c:pt>
                <c:pt idx="52">
                  <c:v>881.06767695084898</c:v>
                </c:pt>
                <c:pt idx="53">
                  <c:v>880.18568375045902</c:v>
                </c:pt>
                <c:pt idx="54">
                  <c:v>899.84699946565695</c:v>
                </c:pt>
                <c:pt idx="55">
                  <c:v>879.28871465433303</c:v>
                </c:pt>
                <c:pt idx="56">
                  <c:v>858.11615568160903</c:v>
                </c:pt>
                <c:pt idx="57">
                  <c:v>826.24222749189903</c:v>
                </c:pt>
                <c:pt idx="58">
                  <c:v>897.045614444683</c:v>
                </c:pt>
                <c:pt idx="59">
                  <c:v>907.27646570082504</c:v>
                </c:pt>
                <c:pt idx="60">
                  <c:v>935.83855489162602</c:v>
                </c:pt>
                <c:pt idx="61">
                  <c:v>991.85674470600497</c:v>
                </c:pt>
                <c:pt idx="62">
                  <c:v>996.64133743575405</c:v>
                </c:pt>
                <c:pt idx="63">
                  <c:v>1011.57823632187</c:v>
                </c:pt>
                <c:pt idx="64">
                  <c:v>1022.83658198185</c:v>
                </c:pt>
                <c:pt idx="65">
                  <c:v>1022.29716133179</c:v>
                </c:pt>
                <c:pt idx="66">
                  <c:v>997.70930082730604</c:v>
                </c:pt>
                <c:pt idx="67">
                  <c:v>1032.7631664476701</c:v>
                </c:pt>
                <c:pt idx="68">
                  <c:v>1092.0840982442201</c:v>
                </c:pt>
                <c:pt idx="69">
                  <c:v>1120.4893413626201</c:v>
                </c:pt>
                <c:pt idx="70">
                  <c:v>1125.8337823812601</c:v>
                </c:pt>
                <c:pt idx="71">
                  <c:v>1152.7465986833899</c:v>
                </c:pt>
                <c:pt idx="72">
                  <c:v>1204.14199838525</c:v>
                </c:pt>
                <c:pt idx="73">
                  <c:v>1206.99315941385</c:v>
                </c:pt>
                <c:pt idx="74">
                  <c:v>1235.1685402077801</c:v>
                </c:pt>
                <c:pt idx="75">
                  <c:v>1201.97963262243</c:v>
                </c:pt>
                <c:pt idx="76">
                  <c:v>1204.31027750967</c:v>
                </c:pt>
                <c:pt idx="77">
                  <c:v>1231.24711017757</c:v>
                </c:pt>
                <c:pt idx="78">
                  <c:v>1235.15909768092</c:v>
                </c:pt>
                <c:pt idx="79">
                  <c:v>1227.4653647380701</c:v>
                </c:pt>
                <c:pt idx="80">
                  <c:v>1234.7553701459201</c:v>
                </c:pt>
                <c:pt idx="81">
                  <c:v>1279.0610608428599</c:v>
                </c:pt>
                <c:pt idx="82">
                  <c:v>1243.98751203697</c:v>
                </c:pt>
                <c:pt idx="83">
                  <c:v>1317.52618820357</c:v>
                </c:pt>
                <c:pt idx="84">
                  <c:v>1369.01425424284</c:v>
                </c:pt>
                <c:pt idx="85">
                  <c:v>1352.9388397361499</c:v>
                </c:pt>
                <c:pt idx="86">
                  <c:v>1354.26122221779</c:v>
                </c:pt>
                <c:pt idx="87">
                  <c:v>1359.42593999773</c:v>
                </c:pt>
                <c:pt idx="88">
                  <c:v>1385.41144158064</c:v>
                </c:pt>
                <c:pt idx="89">
                  <c:v>1396.4021346699899</c:v>
                </c:pt>
                <c:pt idx="90">
                  <c:v>1375.5623022014299</c:v>
                </c:pt>
                <c:pt idx="91">
                  <c:v>1482.4918480178701</c:v>
                </c:pt>
                <c:pt idx="92">
                  <c:v>1515.24065271163</c:v>
                </c:pt>
                <c:pt idx="93">
                  <c:v>1474.6214020872001</c:v>
                </c:pt>
                <c:pt idx="94">
                  <c:v>1487.98517701694</c:v>
                </c:pt>
                <c:pt idx="95">
                  <c:v>1516.6568941401399</c:v>
                </c:pt>
                <c:pt idx="96">
                  <c:v>1535.38854186972</c:v>
                </c:pt>
                <c:pt idx="97">
                  <c:v>1552.6987005738299</c:v>
                </c:pt>
                <c:pt idx="98">
                  <c:v>1582.69118267918</c:v>
                </c:pt>
                <c:pt idx="99">
                  <c:v>1605.38709414849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8-444F-8876-AFE6E54872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07699037620298E-2"/>
                  <c:y val="-6.273439778361038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3.6716923764460998</c:v>
                </c:pt>
                <c:pt idx="2">
                  <c:v>8.5058663264209606</c:v>
                </c:pt>
                <c:pt idx="3">
                  <c:v>14.1116694002892</c:v>
                </c:pt>
                <c:pt idx="4">
                  <c:v>17.6215663449095</c:v>
                </c:pt>
                <c:pt idx="5">
                  <c:v>19.887693549993301</c:v>
                </c:pt>
                <c:pt idx="6">
                  <c:v>23.18018860326</c:v>
                </c:pt>
                <c:pt idx="7">
                  <c:v>26.036941420237198</c:v>
                </c:pt>
                <c:pt idx="8">
                  <c:v>27.101466163252201</c:v>
                </c:pt>
                <c:pt idx="9">
                  <c:v>34.988490009753903</c:v>
                </c:pt>
                <c:pt idx="10">
                  <c:v>36.545502073851203</c:v>
                </c:pt>
                <c:pt idx="11">
                  <c:v>36.348638643055601</c:v>
                </c:pt>
                <c:pt idx="12">
                  <c:v>39.166652672978699</c:v>
                </c:pt>
                <c:pt idx="13">
                  <c:v>36.387694115018199</c:v>
                </c:pt>
                <c:pt idx="14">
                  <c:v>31.936674766594301</c:v>
                </c:pt>
                <c:pt idx="15">
                  <c:v>36.777376689917901</c:v>
                </c:pt>
                <c:pt idx="16">
                  <c:v>37.823550140599401</c:v>
                </c:pt>
                <c:pt idx="17">
                  <c:v>33.268337671881604</c:v>
                </c:pt>
                <c:pt idx="18">
                  <c:v>38.735344290379501</c:v>
                </c:pt>
                <c:pt idx="19">
                  <c:v>40.422868162390998</c:v>
                </c:pt>
                <c:pt idx="20">
                  <c:v>44.969798822015797</c:v>
                </c:pt>
                <c:pt idx="21">
                  <c:v>48.1997235907752</c:v>
                </c:pt>
                <c:pt idx="22">
                  <c:v>55.497001668207403</c:v>
                </c:pt>
                <c:pt idx="23">
                  <c:v>58.164254013265797</c:v>
                </c:pt>
                <c:pt idx="24">
                  <c:v>57.341574140905202</c:v>
                </c:pt>
                <c:pt idx="25">
                  <c:v>60.866815431667597</c:v>
                </c:pt>
                <c:pt idx="26">
                  <c:v>55.814588544465103</c:v>
                </c:pt>
                <c:pt idx="27">
                  <c:v>50.282207188022298</c:v>
                </c:pt>
                <c:pt idx="28">
                  <c:v>48.432297293638499</c:v>
                </c:pt>
                <c:pt idx="29">
                  <c:v>56.449958197494503</c:v>
                </c:pt>
                <c:pt idx="30">
                  <c:v>49.725936884331702</c:v>
                </c:pt>
                <c:pt idx="31">
                  <c:v>47.805066932388101</c:v>
                </c:pt>
                <c:pt idx="32">
                  <c:v>49.447018339185</c:v>
                </c:pt>
                <c:pt idx="33">
                  <c:v>46.158881228568198</c:v>
                </c:pt>
                <c:pt idx="34">
                  <c:v>47.301768818072702</c:v>
                </c:pt>
                <c:pt idx="35">
                  <c:v>55.575932701572597</c:v>
                </c:pt>
                <c:pt idx="36">
                  <c:v>65.308737775038793</c:v>
                </c:pt>
                <c:pt idx="37">
                  <c:v>71.872468755451095</c:v>
                </c:pt>
                <c:pt idx="38">
                  <c:v>71.973181621458906</c:v>
                </c:pt>
                <c:pt idx="39">
                  <c:v>73.7524225203003</c:v>
                </c:pt>
                <c:pt idx="40">
                  <c:v>75.247732896728905</c:v>
                </c:pt>
                <c:pt idx="41">
                  <c:v>83.475868952532494</c:v>
                </c:pt>
                <c:pt idx="42">
                  <c:v>83.081231432236194</c:v>
                </c:pt>
                <c:pt idx="43">
                  <c:v>81.206874495142898</c:v>
                </c:pt>
                <c:pt idx="44">
                  <c:v>82.369790761259907</c:v>
                </c:pt>
                <c:pt idx="45">
                  <c:v>85.462104095828593</c:v>
                </c:pt>
                <c:pt idx="46">
                  <c:v>84.342045940151294</c:v>
                </c:pt>
                <c:pt idx="47">
                  <c:v>79.529184448663798</c:v>
                </c:pt>
                <c:pt idx="48">
                  <c:v>79.511345724143993</c:v>
                </c:pt>
                <c:pt idx="49">
                  <c:v>78.305383520544595</c:v>
                </c:pt>
                <c:pt idx="50">
                  <c:v>83.909201894663695</c:v>
                </c:pt>
                <c:pt idx="51">
                  <c:v>89.588145923295897</c:v>
                </c:pt>
                <c:pt idx="52">
                  <c:v>87.817028441866597</c:v>
                </c:pt>
                <c:pt idx="53">
                  <c:v>85.6307618680503</c:v>
                </c:pt>
                <c:pt idx="54">
                  <c:v>93.425989155505704</c:v>
                </c:pt>
                <c:pt idx="55">
                  <c:v>92.397376970124995</c:v>
                </c:pt>
                <c:pt idx="56">
                  <c:v>91.536070780399896</c:v>
                </c:pt>
                <c:pt idx="57">
                  <c:v>90.537711170711404</c:v>
                </c:pt>
                <c:pt idx="58">
                  <c:v>103.747086522899</c:v>
                </c:pt>
                <c:pt idx="59">
                  <c:v>107.971896057126</c:v>
                </c:pt>
                <c:pt idx="60">
                  <c:v>100.02288046562801</c:v>
                </c:pt>
                <c:pt idx="61">
                  <c:v>113.40352215015101</c:v>
                </c:pt>
                <c:pt idx="62">
                  <c:v>127.33709740977901</c:v>
                </c:pt>
                <c:pt idx="63">
                  <c:v>131.61076086261099</c:v>
                </c:pt>
                <c:pt idx="64">
                  <c:v>129.03323104645901</c:v>
                </c:pt>
                <c:pt idx="65">
                  <c:v>129.98930337413901</c:v>
                </c:pt>
                <c:pt idx="66">
                  <c:v>140.45309860142601</c:v>
                </c:pt>
                <c:pt idx="67">
                  <c:v>143.094194681386</c:v>
                </c:pt>
                <c:pt idx="68">
                  <c:v>136.247003717615</c:v>
                </c:pt>
                <c:pt idx="69">
                  <c:v>145.92391952766201</c:v>
                </c:pt>
                <c:pt idx="70">
                  <c:v>151.904563180927</c:v>
                </c:pt>
                <c:pt idx="71">
                  <c:v>150.55594350353701</c:v>
                </c:pt>
                <c:pt idx="72">
                  <c:v>147.920731604368</c:v>
                </c:pt>
                <c:pt idx="73">
                  <c:v>138.70341945824899</c:v>
                </c:pt>
                <c:pt idx="74">
                  <c:v>132.44751242832899</c:v>
                </c:pt>
                <c:pt idx="75">
                  <c:v>133.09821546598101</c:v>
                </c:pt>
                <c:pt idx="76">
                  <c:v>129.54423356821599</c:v>
                </c:pt>
                <c:pt idx="77">
                  <c:v>138.616417607637</c:v>
                </c:pt>
                <c:pt idx="78">
                  <c:v>156.340616406218</c:v>
                </c:pt>
                <c:pt idx="79">
                  <c:v>154.52683980419201</c:v>
                </c:pt>
                <c:pt idx="80">
                  <c:v>153.74444299957401</c:v>
                </c:pt>
                <c:pt idx="81">
                  <c:v>155.11887566670899</c:v>
                </c:pt>
                <c:pt idx="82">
                  <c:v>145.573499470439</c:v>
                </c:pt>
                <c:pt idx="83">
                  <c:v>148.398732203885</c:v>
                </c:pt>
                <c:pt idx="84">
                  <c:v>155.37757852784699</c:v>
                </c:pt>
                <c:pt idx="85">
                  <c:v>163.93795523870301</c:v>
                </c:pt>
                <c:pt idx="86">
                  <c:v>155.813128090307</c:v>
                </c:pt>
                <c:pt idx="87">
                  <c:v>160.92376015826599</c:v>
                </c:pt>
                <c:pt idx="88">
                  <c:v>178.24794039283799</c:v>
                </c:pt>
                <c:pt idx="89">
                  <c:v>169.92279156727901</c:v>
                </c:pt>
                <c:pt idx="90">
                  <c:v>174.616045539932</c:v>
                </c:pt>
                <c:pt idx="91">
                  <c:v>187.77303292434399</c:v>
                </c:pt>
                <c:pt idx="92">
                  <c:v>199.19183015322099</c:v>
                </c:pt>
                <c:pt idx="93">
                  <c:v>198.45738926786899</c:v>
                </c:pt>
                <c:pt idx="94">
                  <c:v>205.91790168845401</c:v>
                </c:pt>
                <c:pt idx="95">
                  <c:v>212.68471907676101</c:v>
                </c:pt>
                <c:pt idx="96">
                  <c:v>223.44745745900499</c:v>
                </c:pt>
                <c:pt idx="97">
                  <c:v>227.90787729746299</c:v>
                </c:pt>
                <c:pt idx="98">
                  <c:v>232.80415523176899</c:v>
                </c:pt>
                <c:pt idx="99">
                  <c:v>244.92988154949199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8-444F-8876-AFE6E548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63168"/>
        <c:axId val="861601136"/>
      </c:scatterChart>
      <c:valAx>
        <c:axId val="861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1136"/>
        <c:crosses val="autoZero"/>
        <c:crossBetween val="midCat"/>
      </c:valAx>
      <c:valAx>
        <c:axId val="861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44.492902046349201</c:v>
                </c:pt>
                <c:pt idx="2">
                  <c:v>73.780326672547403</c:v>
                </c:pt>
                <c:pt idx="3">
                  <c:v>93.891658062777495</c:v>
                </c:pt>
                <c:pt idx="4">
                  <c:v>113.097335837351</c:v>
                </c:pt>
                <c:pt idx="5">
                  <c:v>179.0681521187</c:v>
                </c:pt>
                <c:pt idx="6">
                  <c:v>170.49942107764201</c:v>
                </c:pt>
                <c:pt idx="7">
                  <c:v>190.581505108708</c:v>
                </c:pt>
                <c:pt idx="8">
                  <c:v>201.211220541931</c:v>
                </c:pt>
                <c:pt idx="9">
                  <c:v>197.058951896417</c:v>
                </c:pt>
                <c:pt idx="10">
                  <c:v>200.91447129278799</c:v>
                </c:pt>
                <c:pt idx="11">
                  <c:v>202.89083741831701</c:v>
                </c:pt>
                <c:pt idx="12">
                  <c:v>226.01201181900399</c:v>
                </c:pt>
                <c:pt idx="13">
                  <c:v>250.17479553730701</c:v>
                </c:pt>
                <c:pt idx="14">
                  <c:v>299.121373845802</c:v>
                </c:pt>
                <c:pt idx="15">
                  <c:v>311.94744893918403</c:v>
                </c:pt>
                <c:pt idx="16">
                  <c:v>316.851921209419</c:v>
                </c:pt>
                <c:pt idx="17">
                  <c:v>329.90029756095998</c:v>
                </c:pt>
                <c:pt idx="18">
                  <c:v>365.84954828893098</c:v>
                </c:pt>
                <c:pt idx="19">
                  <c:v>345.32897401593198</c:v>
                </c:pt>
                <c:pt idx="20">
                  <c:v>377.18673604143299</c:v>
                </c:pt>
                <c:pt idx="21">
                  <c:v>369.168999175343</c:v>
                </c:pt>
                <c:pt idx="22">
                  <c:v>386.81902370479997</c:v>
                </c:pt>
                <c:pt idx="23">
                  <c:v>375.90896911857402</c:v>
                </c:pt>
                <c:pt idx="24">
                  <c:v>379.93624610608703</c:v>
                </c:pt>
                <c:pt idx="25">
                  <c:v>407.36202233274503</c:v>
                </c:pt>
                <c:pt idx="26">
                  <c:v>432.58675454072301</c:v>
                </c:pt>
                <c:pt idx="27">
                  <c:v>457.542473691802</c:v>
                </c:pt>
                <c:pt idx="28">
                  <c:v>474.421202737893</c:v>
                </c:pt>
                <c:pt idx="29">
                  <c:v>493.98471153467801</c:v>
                </c:pt>
                <c:pt idx="30">
                  <c:v>463.55143906853698</c:v>
                </c:pt>
                <c:pt idx="31">
                  <c:v>495.393586750206</c:v>
                </c:pt>
                <c:pt idx="32">
                  <c:v>538.44339535429299</c:v>
                </c:pt>
                <c:pt idx="33">
                  <c:v>518.94420048299503</c:v>
                </c:pt>
                <c:pt idx="34">
                  <c:v>573.43493612984298</c:v>
                </c:pt>
                <c:pt idx="35">
                  <c:v>636.68496758800904</c:v>
                </c:pt>
                <c:pt idx="36">
                  <c:v>689.21268150992898</c:v>
                </c:pt>
                <c:pt idx="37">
                  <c:v>677.98226155645398</c:v>
                </c:pt>
                <c:pt idx="38">
                  <c:v>697.70638063081606</c:v>
                </c:pt>
                <c:pt idx="39">
                  <c:v>688.52009104330205</c:v>
                </c:pt>
                <c:pt idx="40">
                  <c:v>740.98672884498399</c:v>
                </c:pt>
                <c:pt idx="41">
                  <c:v>746.01799355096296</c:v>
                </c:pt>
                <c:pt idx="42">
                  <c:v>763.32423932958795</c:v>
                </c:pt>
                <c:pt idx="43">
                  <c:v>787.68114033413201</c:v>
                </c:pt>
                <c:pt idx="44">
                  <c:v>787.69551650409005</c:v>
                </c:pt>
                <c:pt idx="45">
                  <c:v>814.51045673423198</c:v>
                </c:pt>
                <c:pt idx="46">
                  <c:v>757.93842660394898</c:v>
                </c:pt>
                <c:pt idx="47">
                  <c:v>766.49909757969601</c:v>
                </c:pt>
                <c:pt idx="48">
                  <c:v>773.62219419575194</c:v>
                </c:pt>
                <c:pt idx="49">
                  <c:v>800.82146491435697</c:v>
                </c:pt>
                <c:pt idx="50">
                  <c:v>806.29982808539501</c:v>
                </c:pt>
                <c:pt idx="51">
                  <c:v>829.61321310896597</c:v>
                </c:pt>
                <c:pt idx="52">
                  <c:v>841.44953828745599</c:v>
                </c:pt>
                <c:pt idx="53">
                  <c:v>926.15303975161305</c:v>
                </c:pt>
                <c:pt idx="54">
                  <c:v>912.28193521232595</c:v>
                </c:pt>
                <c:pt idx="55">
                  <c:v>865.19599095689</c:v>
                </c:pt>
                <c:pt idx="56">
                  <c:v>865.87814228567402</c:v>
                </c:pt>
                <c:pt idx="57">
                  <c:v>940.24257996093604</c:v>
                </c:pt>
                <c:pt idx="58">
                  <c:v>928.05664442889997</c:v>
                </c:pt>
                <c:pt idx="59">
                  <c:v>934.17679478745902</c:v>
                </c:pt>
                <c:pt idx="60">
                  <c:v>992.02350274566402</c:v>
                </c:pt>
                <c:pt idx="61">
                  <c:v>993.71969094159601</c:v>
                </c:pt>
                <c:pt idx="62">
                  <c:v>993.43732049041103</c:v>
                </c:pt>
                <c:pt idx="63">
                  <c:v>1036.2731197446401</c:v>
                </c:pt>
                <c:pt idx="64">
                  <c:v>1074.32275981918</c:v>
                </c:pt>
                <c:pt idx="65">
                  <c:v>1066.02188711132</c:v>
                </c:pt>
                <c:pt idx="66">
                  <c:v>1174.8268548598301</c:v>
                </c:pt>
                <c:pt idx="67">
                  <c:v>1103.16784522187</c:v>
                </c:pt>
                <c:pt idx="68">
                  <c:v>1119.08560038526</c:v>
                </c:pt>
                <c:pt idx="69">
                  <c:v>1085.3283494248701</c:v>
                </c:pt>
                <c:pt idx="70">
                  <c:v>1142.8210971639301</c:v>
                </c:pt>
                <c:pt idx="71">
                  <c:v>1147.2594884335001</c:v>
                </c:pt>
                <c:pt idx="72">
                  <c:v>1130.9858667026101</c:v>
                </c:pt>
                <c:pt idx="73">
                  <c:v>1089.47986733229</c:v>
                </c:pt>
                <c:pt idx="74">
                  <c:v>1122.8374629177499</c:v>
                </c:pt>
                <c:pt idx="75">
                  <c:v>1049.1401641565401</c:v>
                </c:pt>
                <c:pt idx="76">
                  <c:v>1101.9853887489501</c:v>
                </c:pt>
                <c:pt idx="77">
                  <c:v>1071.2125726234101</c:v>
                </c:pt>
                <c:pt idx="78">
                  <c:v>1099.6959239503401</c:v>
                </c:pt>
                <c:pt idx="79">
                  <c:v>1136.1078357823701</c:v>
                </c:pt>
                <c:pt idx="80">
                  <c:v>1104.5287661570701</c:v>
                </c:pt>
                <c:pt idx="81">
                  <c:v>1119.6971515892201</c:v>
                </c:pt>
                <c:pt idx="82">
                  <c:v>1107.63101951572</c:v>
                </c:pt>
                <c:pt idx="83">
                  <c:v>1125.15793000803</c:v>
                </c:pt>
                <c:pt idx="84">
                  <c:v>1101.6735499121501</c:v>
                </c:pt>
                <c:pt idx="85">
                  <c:v>1164.0665918592999</c:v>
                </c:pt>
                <c:pt idx="86">
                  <c:v>1108.95584349203</c:v>
                </c:pt>
                <c:pt idx="87">
                  <c:v>1143.49641841619</c:v>
                </c:pt>
                <c:pt idx="88">
                  <c:v>1182.6923266907399</c:v>
                </c:pt>
                <c:pt idx="89">
                  <c:v>1149.51214137133</c:v>
                </c:pt>
                <c:pt idx="90">
                  <c:v>1166.9215208017199</c:v>
                </c:pt>
                <c:pt idx="91">
                  <c:v>1218.6960022754099</c:v>
                </c:pt>
                <c:pt idx="92">
                  <c:v>1209.8754073211701</c:v>
                </c:pt>
                <c:pt idx="93">
                  <c:v>1261.51768681815</c:v>
                </c:pt>
                <c:pt idx="94">
                  <c:v>1327.28600205507</c:v>
                </c:pt>
                <c:pt idx="95">
                  <c:v>1359.9832720316999</c:v>
                </c:pt>
                <c:pt idx="96">
                  <c:v>1368.6228291192499</c:v>
                </c:pt>
                <c:pt idx="97">
                  <c:v>1367.07066668532</c:v>
                </c:pt>
                <c:pt idx="98">
                  <c:v>1391.25676781271</c:v>
                </c:pt>
                <c:pt idx="99">
                  <c:v>1391.80576285545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6-314A-B353-1DFE2F8660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07699037620298E-2"/>
                  <c:y val="-6.273439778361038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5.9950492329921401</c:v>
                </c:pt>
                <c:pt idx="2">
                  <c:v>8.1941395080204593</c:v>
                </c:pt>
                <c:pt idx="3">
                  <c:v>7.89103504871892</c:v>
                </c:pt>
                <c:pt idx="4">
                  <c:v>11.9397434163865</c:v>
                </c:pt>
                <c:pt idx="5">
                  <c:v>20.106299619633599</c:v>
                </c:pt>
                <c:pt idx="6">
                  <c:v>24.689898902938801</c:v>
                </c:pt>
                <c:pt idx="7">
                  <c:v>23.934730191552099</c:v>
                </c:pt>
                <c:pt idx="8">
                  <c:v>30.000228854110901</c:v>
                </c:pt>
                <c:pt idx="9">
                  <c:v>34.695827750925702</c:v>
                </c:pt>
                <c:pt idx="10">
                  <c:v>36.1813781554008</c:v>
                </c:pt>
                <c:pt idx="11">
                  <c:v>34.779783157704898</c:v>
                </c:pt>
                <c:pt idx="12">
                  <c:v>34.143035262365402</c:v>
                </c:pt>
                <c:pt idx="13">
                  <c:v>41.190921674154602</c:v>
                </c:pt>
                <c:pt idx="14">
                  <c:v>45.235964953597502</c:v>
                </c:pt>
                <c:pt idx="15">
                  <c:v>41.017224195883699</c:v>
                </c:pt>
                <c:pt idx="16">
                  <c:v>40.835176569918197</c:v>
                </c:pt>
                <c:pt idx="17">
                  <c:v>45.737131001100302</c:v>
                </c:pt>
                <c:pt idx="18">
                  <c:v>43.594029351974797</c:v>
                </c:pt>
                <c:pt idx="19">
                  <c:v>43.036020893408903</c:v>
                </c:pt>
                <c:pt idx="20">
                  <c:v>41.730839418461699</c:v>
                </c:pt>
                <c:pt idx="21">
                  <c:v>44.256086797907997</c:v>
                </c:pt>
                <c:pt idx="22">
                  <c:v>41.5887678400276</c:v>
                </c:pt>
                <c:pt idx="23">
                  <c:v>36.907009211663102</c:v>
                </c:pt>
                <c:pt idx="24">
                  <c:v>34.888990074732298</c:v>
                </c:pt>
                <c:pt idx="25">
                  <c:v>31.0967197533529</c:v>
                </c:pt>
                <c:pt idx="26">
                  <c:v>34.313529135308897</c:v>
                </c:pt>
                <c:pt idx="27">
                  <c:v>40.918848872899602</c:v>
                </c:pt>
                <c:pt idx="28">
                  <c:v>41.783242365051002</c:v>
                </c:pt>
                <c:pt idx="29">
                  <c:v>45.3275438531806</c:v>
                </c:pt>
                <c:pt idx="30">
                  <c:v>40.696863278244798</c:v>
                </c:pt>
                <c:pt idx="31">
                  <c:v>45.034297429875899</c:v>
                </c:pt>
                <c:pt idx="32">
                  <c:v>44.719966404639798</c:v>
                </c:pt>
                <c:pt idx="33">
                  <c:v>47.083368776056801</c:v>
                </c:pt>
                <c:pt idx="34">
                  <c:v>54.790829605571297</c:v>
                </c:pt>
                <c:pt idx="35">
                  <c:v>65.127286493497195</c:v>
                </c:pt>
                <c:pt idx="36">
                  <c:v>75.096225279759196</c:v>
                </c:pt>
                <c:pt idx="37">
                  <c:v>75.059362055142799</c:v>
                </c:pt>
                <c:pt idx="38">
                  <c:v>68.448510124538302</c:v>
                </c:pt>
                <c:pt idx="39">
                  <c:v>70.885641765989106</c:v>
                </c:pt>
                <c:pt idx="40">
                  <c:v>85.459219176093001</c:v>
                </c:pt>
                <c:pt idx="41">
                  <c:v>88.9198626495957</c:v>
                </c:pt>
                <c:pt idx="42">
                  <c:v>88.624985316285304</c:v>
                </c:pt>
                <c:pt idx="43">
                  <c:v>86.810469079838199</c:v>
                </c:pt>
                <c:pt idx="44">
                  <c:v>89.289067728108606</c:v>
                </c:pt>
                <c:pt idx="45">
                  <c:v>90.6879104515004</c:v>
                </c:pt>
                <c:pt idx="46">
                  <c:v>93.616299855754093</c:v>
                </c:pt>
                <c:pt idx="47">
                  <c:v>94.069492378658296</c:v>
                </c:pt>
                <c:pt idx="48">
                  <c:v>100.03650351948799</c:v>
                </c:pt>
                <c:pt idx="49">
                  <c:v>95.085229519105098</c:v>
                </c:pt>
                <c:pt idx="50">
                  <c:v>98.118215612213106</c:v>
                </c:pt>
                <c:pt idx="51">
                  <c:v>104.262104202614</c:v>
                </c:pt>
                <c:pt idx="52">
                  <c:v>117.272121567478</c:v>
                </c:pt>
                <c:pt idx="53">
                  <c:v>112.605987468842</c:v>
                </c:pt>
                <c:pt idx="54">
                  <c:v>99.275951771271195</c:v>
                </c:pt>
                <c:pt idx="55">
                  <c:v>108.331335400871</c:v>
                </c:pt>
                <c:pt idx="56">
                  <c:v>110.860395404024</c:v>
                </c:pt>
                <c:pt idx="57">
                  <c:v>109.87963281690099</c:v>
                </c:pt>
                <c:pt idx="58">
                  <c:v>107.29236892426199</c:v>
                </c:pt>
                <c:pt idx="59">
                  <c:v>112.298899278492</c:v>
                </c:pt>
                <c:pt idx="60">
                  <c:v>112.519290825374</c:v>
                </c:pt>
                <c:pt idx="61">
                  <c:v>115.974023565023</c:v>
                </c:pt>
                <c:pt idx="62">
                  <c:v>120.484756862973</c:v>
                </c:pt>
                <c:pt idx="63">
                  <c:v>110.984889662142</c:v>
                </c:pt>
                <c:pt idx="64">
                  <c:v>112.935959451149</c:v>
                </c:pt>
                <c:pt idx="65">
                  <c:v>126.26277958601</c:v>
                </c:pt>
                <c:pt idx="66">
                  <c:v>115.434273400123</c:v>
                </c:pt>
                <c:pt idx="67">
                  <c:v>117.166383913893</c:v>
                </c:pt>
                <c:pt idx="68">
                  <c:v>124.29311745646</c:v>
                </c:pt>
                <c:pt idx="69">
                  <c:v>128.07422960721601</c:v>
                </c:pt>
                <c:pt idx="70">
                  <c:v>140.44439574124499</c:v>
                </c:pt>
                <c:pt idx="71">
                  <c:v>138.28512117178099</c:v>
                </c:pt>
                <c:pt idx="72">
                  <c:v>130.786711916966</c:v>
                </c:pt>
                <c:pt idx="73">
                  <c:v>135.13896151537099</c:v>
                </c:pt>
                <c:pt idx="74">
                  <c:v>118.849698012388</c:v>
                </c:pt>
                <c:pt idx="75">
                  <c:v>112.35266517044001</c:v>
                </c:pt>
                <c:pt idx="76">
                  <c:v>110.55145272399101</c:v>
                </c:pt>
                <c:pt idx="77">
                  <c:v>110.137687306911</c:v>
                </c:pt>
                <c:pt idx="78">
                  <c:v>114.932065266013</c:v>
                </c:pt>
                <c:pt idx="79">
                  <c:v>114.330359865899</c:v>
                </c:pt>
                <c:pt idx="80">
                  <c:v>123.641713045085</c:v>
                </c:pt>
                <c:pt idx="81">
                  <c:v>131.566559684211</c:v>
                </c:pt>
                <c:pt idx="82">
                  <c:v>125.05582045165301</c:v>
                </c:pt>
                <c:pt idx="83">
                  <c:v>126.863938372288</c:v>
                </c:pt>
                <c:pt idx="84">
                  <c:v>139.82610127178901</c:v>
                </c:pt>
                <c:pt idx="85">
                  <c:v>142.96688867223801</c:v>
                </c:pt>
                <c:pt idx="86">
                  <c:v>144.02974516076901</c:v>
                </c:pt>
                <c:pt idx="87">
                  <c:v>153.742946135783</c:v>
                </c:pt>
                <c:pt idx="88">
                  <c:v>149.054261243778</c:v>
                </c:pt>
                <c:pt idx="89">
                  <c:v>147.12911962028801</c:v>
                </c:pt>
                <c:pt idx="90">
                  <c:v>145.551530476051</c:v>
                </c:pt>
                <c:pt idx="91">
                  <c:v>142.52789537693801</c:v>
                </c:pt>
                <c:pt idx="92">
                  <c:v>136.754580286953</c:v>
                </c:pt>
                <c:pt idx="93">
                  <c:v>143.41121479706999</c:v>
                </c:pt>
                <c:pt idx="94">
                  <c:v>153.56039498403399</c:v>
                </c:pt>
                <c:pt idx="95">
                  <c:v>158.656947102826</c:v>
                </c:pt>
                <c:pt idx="96">
                  <c:v>156.30058891076601</c:v>
                </c:pt>
                <c:pt idx="97">
                  <c:v>156.77076215294699</c:v>
                </c:pt>
                <c:pt idx="98">
                  <c:v>157.60802574180801</c:v>
                </c:pt>
                <c:pt idx="99">
                  <c:v>166.455315752584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6-314A-B353-1DFE2F86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63168"/>
        <c:axId val="861601136"/>
      </c:scatterChart>
      <c:valAx>
        <c:axId val="861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1136"/>
        <c:crosses val="autoZero"/>
        <c:crossBetween val="midCat"/>
      </c:valAx>
      <c:valAx>
        <c:axId val="861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42.265558459506998</c:v>
                </c:pt>
                <c:pt idx="2">
                  <c:v>72.645698674694899</c:v>
                </c:pt>
                <c:pt idx="3">
                  <c:v>97.849582563903496</c:v>
                </c:pt>
                <c:pt idx="4">
                  <c:v>106.616259774889</c:v>
                </c:pt>
                <c:pt idx="5">
                  <c:v>119.04854013827099</c:v>
                </c:pt>
                <c:pt idx="6">
                  <c:v>141.028776357684</c:v>
                </c:pt>
                <c:pt idx="7">
                  <c:v>183.34219322065701</c:v>
                </c:pt>
                <c:pt idx="8">
                  <c:v>215.01683721004099</c:v>
                </c:pt>
                <c:pt idx="9">
                  <c:v>229.72786211462301</c:v>
                </c:pt>
                <c:pt idx="10">
                  <c:v>251.265776973047</c:v>
                </c:pt>
                <c:pt idx="11">
                  <c:v>334.79263064209999</c:v>
                </c:pt>
                <c:pt idx="12">
                  <c:v>350.41703100848002</c:v>
                </c:pt>
                <c:pt idx="13">
                  <c:v>310.53696754506302</c:v>
                </c:pt>
                <c:pt idx="14">
                  <c:v>368.82913756019502</c:v>
                </c:pt>
                <c:pt idx="15">
                  <c:v>410.85709226157297</c:v>
                </c:pt>
                <c:pt idx="16">
                  <c:v>425.65709898028899</c:v>
                </c:pt>
                <c:pt idx="17">
                  <c:v>454.67797720896601</c:v>
                </c:pt>
                <c:pt idx="18">
                  <c:v>449.936431353633</c:v>
                </c:pt>
                <c:pt idx="19">
                  <c:v>447.50186086289602</c:v>
                </c:pt>
                <c:pt idx="20">
                  <c:v>413.61833169594303</c:v>
                </c:pt>
                <c:pt idx="21">
                  <c:v>454.643712039533</c:v>
                </c:pt>
                <c:pt idx="22">
                  <c:v>429.51971889964301</c:v>
                </c:pt>
                <c:pt idx="23">
                  <c:v>473.42599490255498</c:v>
                </c:pt>
                <c:pt idx="24">
                  <c:v>501.71940166778899</c:v>
                </c:pt>
                <c:pt idx="25">
                  <c:v>522.15427126915404</c:v>
                </c:pt>
                <c:pt idx="26">
                  <c:v>517.98459494854296</c:v>
                </c:pt>
                <c:pt idx="27">
                  <c:v>559.49424795131097</c:v>
                </c:pt>
                <c:pt idx="28">
                  <c:v>612.901586953633</c:v>
                </c:pt>
                <c:pt idx="29">
                  <c:v>599.22476990314999</c:v>
                </c:pt>
                <c:pt idx="30">
                  <c:v>625.36413094312104</c:v>
                </c:pt>
                <c:pt idx="31">
                  <c:v>647.64025361961706</c:v>
                </c:pt>
                <c:pt idx="32">
                  <c:v>664.25996420200204</c:v>
                </c:pt>
                <c:pt idx="33">
                  <c:v>668.69746931733505</c:v>
                </c:pt>
                <c:pt idx="34">
                  <c:v>667.95621965794703</c:v>
                </c:pt>
                <c:pt idx="35">
                  <c:v>700.85345236375304</c:v>
                </c:pt>
                <c:pt idx="36">
                  <c:v>677.37168320766898</c:v>
                </c:pt>
                <c:pt idx="37">
                  <c:v>699.68757054554305</c:v>
                </c:pt>
                <c:pt idx="38">
                  <c:v>748.95337051213198</c:v>
                </c:pt>
                <c:pt idx="39">
                  <c:v>793.25133913980301</c:v>
                </c:pt>
                <c:pt idx="40">
                  <c:v>789.61298784289602</c:v>
                </c:pt>
                <c:pt idx="41">
                  <c:v>829.81899899185998</c:v>
                </c:pt>
                <c:pt idx="42">
                  <c:v>821.49785897371498</c:v>
                </c:pt>
                <c:pt idx="43">
                  <c:v>837.808142208601</c:v>
                </c:pt>
                <c:pt idx="44">
                  <c:v>856.40325350607304</c:v>
                </c:pt>
                <c:pt idx="45">
                  <c:v>881.09535432456096</c:v>
                </c:pt>
                <c:pt idx="46">
                  <c:v>941.48514294321001</c:v>
                </c:pt>
                <c:pt idx="47">
                  <c:v>1004.6065188298001</c:v>
                </c:pt>
                <c:pt idx="48">
                  <c:v>1013.1551788586499</c:v>
                </c:pt>
                <c:pt idx="49">
                  <c:v>1029.9038159307199</c:v>
                </c:pt>
                <c:pt idx="50">
                  <c:v>1041.53078777219</c:v>
                </c:pt>
                <c:pt idx="51">
                  <c:v>1108.8608973461501</c:v>
                </c:pt>
                <c:pt idx="52">
                  <c:v>1062.61884804848</c:v>
                </c:pt>
                <c:pt idx="53">
                  <c:v>1049.3306422989299</c:v>
                </c:pt>
                <c:pt idx="54">
                  <c:v>1077.3391145374101</c:v>
                </c:pt>
                <c:pt idx="55">
                  <c:v>1077.60481370613</c:v>
                </c:pt>
                <c:pt idx="56">
                  <c:v>1149.985929274</c:v>
                </c:pt>
                <c:pt idx="57">
                  <c:v>1135.6516720936299</c:v>
                </c:pt>
                <c:pt idx="58">
                  <c:v>1112.77136791927</c:v>
                </c:pt>
                <c:pt idx="59">
                  <c:v>1218.1581343231101</c:v>
                </c:pt>
                <c:pt idx="60">
                  <c:v>1213.1455595326299</c:v>
                </c:pt>
                <c:pt idx="61">
                  <c:v>1256.67029754293</c:v>
                </c:pt>
                <c:pt idx="62">
                  <c:v>1254.9272745008</c:v>
                </c:pt>
                <c:pt idx="63">
                  <c:v>1223.5551169232799</c:v>
                </c:pt>
                <c:pt idx="64">
                  <c:v>1308.2082431935601</c:v>
                </c:pt>
                <c:pt idx="65">
                  <c:v>1280.06432856573</c:v>
                </c:pt>
                <c:pt idx="66">
                  <c:v>1340.7195820725101</c:v>
                </c:pt>
                <c:pt idx="67">
                  <c:v>1362.7022087574101</c:v>
                </c:pt>
                <c:pt idx="68">
                  <c:v>1284.86550829567</c:v>
                </c:pt>
                <c:pt idx="69">
                  <c:v>1308.9500259920801</c:v>
                </c:pt>
                <c:pt idx="70">
                  <c:v>1289.82887254397</c:v>
                </c:pt>
                <c:pt idx="71">
                  <c:v>1357.1053263287399</c:v>
                </c:pt>
                <c:pt idx="72">
                  <c:v>1338.70174224166</c:v>
                </c:pt>
                <c:pt idx="73">
                  <c:v>1414.7792481480101</c:v>
                </c:pt>
                <c:pt idx="74">
                  <c:v>1453.2849883464201</c:v>
                </c:pt>
                <c:pt idx="75">
                  <c:v>1556.0995421847999</c:v>
                </c:pt>
                <c:pt idx="76">
                  <c:v>1598.4867766570001</c:v>
                </c:pt>
                <c:pt idx="77">
                  <c:v>1590.4365767969</c:v>
                </c:pt>
                <c:pt idx="78">
                  <c:v>1532.1260156031201</c:v>
                </c:pt>
                <c:pt idx="79">
                  <c:v>1563.8852934301001</c:v>
                </c:pt>
                <c:pt idx="80">
                  <c:v>1513.24718797163</c:v>
                </c:pt>
                <c:pt idx="81">
                  <c:v>1578.6968526831499</c:v>
                </c:pt>
                <c:pt idx="82">
                  <c:v>1572.2921357431301</c:v>
                </c:pt>
                <c:pt idx="83">
                  <c:v>1511.16199461772</c:v>
                </c:pt>
                <c:pt idx="84">
                  <c:v>1611.2789548742801</c:v>
                </c:pt>
                <c:pt idx="85">
                  <c:v>1583.5214112875501</c:v>
                </c:pt>
                <c:pt idx="86">
                  <c:v>1630.077088194</c:v>
                </c:pt>
                <c:pt idx="87">
                  <c:v>1657.4516022269199</c:v>
                </c:pt>
                <c:pt idx="88">
                  <c:v>1682.46526770389</c:v>
                </c:pt>
                <c:pt idx="89">
                  <c:v>1663.8922469845099</c:v>
                </c:pt>
                <c:pt idx="90">
                  <c:v>1677.56223448941</c:v>
                </c:pt>
                <c:pt idx="91">
                  <c:v>1681.4856403475901</c:v>
                </c:pt>
                <c:pt idx="92">
                  <c:v>1700.8208250100699</c:v>
                </c:pt>
                <c:pt idx="93">
                  <c:v>1776.04380312789</c:v>
                </c:pt>
                <c:pt idx="94">
                  <c:v>1760.1387116854301</c:v>
                </c:pt>
                <c:pt idx="95">
                  <c:v>1780.62020716098</c:v>
                </c:pt>
                <c:pt idx="96">
                  <c:v>1797.62128362369</c:v>
                </c:pt>
                <c:pt idx="97">
                  <c:v>1799.57350062719</c:v>
                </c:pt>
                <c:pt idx="98">
                  <c:v>1894.9891817871401</c:v>
                </c:pt>
                <c:pt idx="99">
                  <c:v>1888.4013908908601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0-9444-82B0-B74C8F8637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07699037620298E-2"/>
                  <c:y val="-6.273439778361038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4.39257255215536</c:v>
                </c:pt>
                <c:pt idx="2">
                  <c:v>10.527141028456001</c:v>
                </c:pt>
                <c:pt idx="3">
                  <c:v>11.6683837027265</c:v>
                </c:pt>
                <c:pt idx="4">
                  <c:v>14.464414383861101</c:v>
                </c:pt>
                <c:pt idx="5">
                  <c:v>15.929956390594599</c:v>
                </c:pt>
                <c:pt idx="6">
                  <c:v>17.969607250215901</c:v>
                </c:pt>
                <c:pt idx="7">
                  <c:v>21.0157799358437</c:v>
                </c:pt>
                <c:pt idx="8">
                  <c:v>26.999777541059899</c:v>
                </c:pt>
                <c:pt idx="9">
                  <c:v>29.163814361985899</c:v>
                </c:pt>
                <c:pt idx="10">
                  <c:v>37.347849406341098</c:v>
                </c:pt>
                <c:pt idx="11">
                  <c:v>36.425624778247297</c:v>
                </c:pt>
                <c:pt idx="12">
                  <c:v>38.724368828362103</c:v>
                </c:pt>
                <c:pt idx="13">
                  <c:v>42.008030990916701</c:v>
                </c:pt>
                <c:pt idx="14">
                  <c:v>44.057597794279999</c:v>
                </c:pt>
                <c:pt idx="15">
                  <c:v>48.323779462853501</c:v>
                </c:pt>
                <c:pt idx="16">
                  <c:v>50.629108765205103</c:v>
                </c:pt>
                <c:pt idx="17">
                  <c:v>47.696253922192199</c:v>
                </c:pt>
                <c:pt idx="18">
                  <c:v>47.325962982310102</c:v>
                </c:pt>
                <c:pt idx="19">
                  <c:v>43.927355119011999</c:v>
                </c:pt>
                <c:pt idx="20">
                  <c:v>44.849741621268997</c:v>
                </c:pt>
                <c:pt idx="21">
                  <c:v>44.407013648775703</c:v>
                </c:pt>
                <c:pt idx="22">
                  <c:v>45.863554538699802</c:v>
                </c:pt>
                <c:pt idx="23">
                  <c:v>60.464551878987798</c:v>
                </c:pt>
                <c:pt idx="24">
                  <c:v>63.1848225804846</c:v>
                </c:pt>
                <c:pt idx="25">
                  <c:v>65.738151190376399</c:v>
                </c:pt>
                <c:pt idx="26">
                  <c:v>72.595021315351403</c:v>
                </c:pt>
                <c:pt idx="27">
                  <c:v>79.318143494522502</c:v>
                </c:pt>
                <c:pt idx="28">
                  <c:v>94.023301116208998</c:v>
                </c:pt>
                <c:pt idx="29">
                  <c:v>98.510026990534001</c:v>
                </c:pt>
                <c:pt idx="30">
                  <c:v>95.891055258825403</c:v>
                </c:pt>
                <c:pt idx="31">
                  <c:v>96.812541061680605</c:v>
                </c:pt>
                <c:pt idx="32">
                  <c:v>90.356113236973201</c:v>
                </c:pt>
                <c:pt idx="33">
                  <c:v>94.993870359072105</c:v>
                </c:pt>
                <c:pt idx="34">
                  <c:v>100.111510894677</c:v>
                </c:pt>
                <c:pt idx="35">
                  <c:v>104.438083768336</c:v>
                </c:pt>
                <c:pt idx="36">
                  <c:v>114.86808189064701</c:v>
                </c:pt>
                <c:pt idx="37">
                  <c:v>131.20509596940701</c:v>
                </c:pt>
                <c:pt idx="38">
                  <c:v>134.97552088770499</c:v>
                </c:pt>
                <c:pt idx="39">
                  <c:v>133.02902853571999</c:v>
                </c:pt>
                <c:pt idx="40">
                  <c:v>152.80671079804901</c:v>
                </c:pt>
                <c:pt idx="41">
                  <c:v>158.66014037358701</c:v>
                </c:pt>
                <c:pt idx="42">
                  <c:v>151.822572864177</c:v>
                </c:pt>
                <c:pt idx="43">
                  <c:v>149.08798000121101</c:v>
                </c:pt>
                <c:pt idx="44">
                  <c:v>150.07370559088201</c:v>
                </c:pt>
                <c:pt idx="45">
                  <c:v>153.10852799788299</c:v>
                </c:pt>
                <c:pt idx="46">
                  <c:v>170.85659339057401</c:v>
                </c:pt>
                <c:pt idx="47">
                  <c:v>174.448179228768</c:v>
                </c:pt>
                <c:pt idx="48">
                  <c:v>175.646122592501</c:v>
                </c:pt>
                <c:pt idx="49">
                  <c:v>177.81985391306</c:v>
                </c:pt>
                <c:pt idx="50">
                  <c:v>178.09262854748599</c:v>
                </c:pt>
                <c:pt idx="51">
                  <c:v>172.28498753185301</c:v>
                </c:pt>
                <c:pt idx="52">
                  <c:v>181.880411078224</c:v>
                </c:pt>
                <c:pt idx="53">
                  <c:v>186.16297717119301</c:v>
                </c:pt>
                <c:pt idx="54">
                  <c:v>180.30600122111099</c:v>
                </c:pt>
                <c:pt idx="55">
                  <c:v>190.80813920525699</c:v>
                </c:pt>
                <c:pt idx="56">
                  <c:v>191.07603711140999</c:v>
                </c:pt>
                <c:pt idx="57">
                  <c:v>188.19556643215901</c:v>
                </c:pt>
                <c:pt idx="58">
                  <c:v>188.197540605146</c:v>
                </c:pt>
                <c:pt idx="59">
                  <c:v>203.41662737262001</c:v>
                </c:pt>
                <c:pt idx="60">
                  <c:v>207.75233408226299</c:v>
                </c:pt>
                <c:pt idx="61">
                  <c:v>200.84219637462601</c:v>
                </c:pt>
                <c:pt idx="62">
                  <c:v>211.047893521388</c:v>
                </c:pt>
                <c:pt idx="63">
                  <c:v>217.48465701932801</c:v>
                </c:pt>
                <c:pt idx="64">
                  <c:v>221.914664029454</c:v>
                </c:pt>
                <c:pt idx="65">
                  <c:v>218.59785555842299</c:v>
                </c:pt>
                <c:pt idx="66">
                  <c:v>219.29317866433101</c:v>
                </c:pt>
                <c:pt idx="67">
                  <c:v>228.50056277663501</c:v>
                </c:pt>
                <c:pt idx="68">
                  <c:v>216.65778426574201</c:v>
                </c:pt>
                <c:pt idx="69">
                  <c:v>201.89570021006401</c:v>
                </c:pt>
                <c:pt idx="70">
                  <c:v>200.605341743146</c:v>
                </c:pt>
                <c:pt idx="71">
                  <c:v>210.57159534033499</c:v>
                </c:pt>
                <c:pt idx="72">
                  <c:v>215.98330529169701</c:v>
                </c:pt>
                <c:pt idx="73">
                  <c:v>222.65548002639599</c:v>
                </c:pt>
                <c:pt idx="74">
                  <c:v>225.68643323822801</c:v>
                </c:pt>
                <c:pt idx="75">
                  <c:v>244.973657247072</c:v>
                </c:pt>
                <c:pt idx="76">
                  <c:v>239.41022278189101</c:v>
                </c:pt>
                <c:pt idx="77">
                  <c:v>231.52981603942001</c:v>
                </c:pt>
                <c:pt idx="78">
                  <c:v>223.96845620311399</c:v>
                </c:pt>
                <c:pt idx="79">
                  <c:v>211.700645793609</c:v>
                </c:pt>
                <c:pt idx="80">
                  <c:v>215.55316032028699</c:v>
                </c:pt>
                <c:pt idx="81">
                  <c:v>228.189960338986</c:v>
                </c:pt>
                <c:pt idx="82">
                  <c:v>220.534853254457</c:v>
                </c:pt>
                <c:pt idx="83">
                  <c:v>221.941604452295</c:v>
                </c:pt>
                <c:pt idx="84">
                  <c:v>235.69124907011599</c:v>
                </c:pt>
                <c:pt idx="85">
                  <c:v>251.41401284898899</c:v>
                </c:pt>
                <c:pt idx="86">
                  <c:v>254.35958052951301</c:v>
                </c:pt>
                <c:pt idx="87">
                  <c:v>240.872234565442</c:v>
                </c:pt>
                <c:pt idx="88">
                  <c:v>238.64815906731701</c:v>
                </c:pt>
                <c:pt idx="89">
                  <c:v>236.976514545833</c:v>
                </c:pt>
                <c:pt idx="90">
                  <c:v>238.016264555074</c:v>
                </c:pt>
                <c:pt idx="91">
                  <c:v>228.86619074823301</c:v>
                </c:pt>
                <c:pt idx="92">
                  <c:v>242.67381567980399</c:v>
                </c:pt>
                <c:pt idx="93">
                  <c:v>236.11925416296799</c:v>
                </c:pt>
                <c:pt idx="94">
                  <c:v>227.78670778335501</c:v>
                </c:pt>
                <c:pt idx="95">
                  <c:v>247.022891323511</c:v>
                </c:pt>
                <c:pt idx="96">
                  <c:v>252.453835167417</c:v>
                </c:pt>
                <c:pt idx="97">
                  <c:v>258.88031922994401</c:v>
                </c:pt>
                <c:pt idx="98">
                  <c:v>265.124304982176</c:v>
                </c:pt>
                <c:pt idx="99">
                  <c:v>258.03137820310502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B0-9444-82B0-B74C8F863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63168"/>
        <c:axId val="861601136"/>
      </c:scatterChart>
      <c:valAx>
        <c:axId val="861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1136"/>
        <c:crosses val="autoZero"/>
        <c:crossBetween val="midCat"/>
      </c:valAx>
      <c:valAx>
        <c:axId val="861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14523184601973E-2"/>
                  <c:y val="-4.835265383493730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42.616476649744399</c:v>
                </c:pt>
                <c:pt idx="2">
                  <c:v>59.554081388145498</c:v>
                </c:pt>
                <c:pt idx="3">
                  <c:v>65.228183054161406</c:v>
                </c:pt>
                <c:pt idx="4">
                  <c:v>75.614865780297393</c:v>
                </c:pt>
                <c:pt idx="5">
                  <c:v>92.709294350699906</c:v>
                </c:pt>
                <c:pt idx="6">
                  <c:v>101.813634027671</c:v>
                </c:pt>
                <c:pt idx="7">
                  <c:v>99.115538028015905</c:v>
                </c:pt>
                <c:pt idx="8">
                  <c:v>135.27764490431201</c:v>
                </c:pt>
                <c:pt idx="9">
                  <c:v>159.49589817319799</c:v>
                </c:pt>
                <c:pt idx="10">
                  <c:v>155.48594956981299</c:v>
                </c:pt>
                <c:pt idx="11">
                  <c:v>158.898189997862</c:v>
                </c:pt>
                <c:pt idx="12">
                  <c:v>153.76965126359599</c:v>
                </c:pt>
                <c:pt idx="13">
                  <c:v>159.23702689141999</c:v>
                </c:pt>
                <c:pt idx="14">
                  <c:v>186.78652361176501</c:v>
                </c:pt>
                <c:pt idx="15">
                  <c:v>208.42988969229199</c:v>
                </c:pt>
                <c:pt idx="16">
                  <c:v>212.29135691654099</c:v>
                </c:pt>
                <c:pt idx="17">
                  <c:v>235.59166566675299</c:v>
                </c:pt>
                <c:pt idx="18">
                  <c:v>256.09589200808603</c:v>
                </c:pt>
                <c:pt idx="19">
                  <c:v>278.16048094361599</c:v>
                </c:pt>
                <c:pt idx="20">
                  <c:v>300.37952879901201</c:v>
                </c:pt>
                <c:pt idx="21">
                  <c:v>287.11094838139502</c:v>
                </c:pt>
                <c:pt idx="22">
                  <c:v>293.10810486379802</c:v>
                </c:pt>
                <c:pt idx="23">
                  <c:v>324.07540023945</c:v>
                </c:pt>
                <c:pt idx="24">
                  <c:v>379.26308585456701</c:v>
                </c:pt>
                <c:pt idx="25">
                  <c:v>405.17181860084202</c:v>
                </c:pt>
                <c:pt idx="26">
                  <c:v>420.85290285127002</c:v>
                </c:pt>
                <c:pt idx="27">
                  <c:v>450.36999140508101</c:v>
                </c:pt>
                <c:pt idx="28">
                  <c:v>451.30566724942798</c:v>
                </c:pt>
                <c:pt idx="29">
                  <c:v>480.33784957517997</c:v>
                </c:pt>
                <c:pt idx="30">
                  <c:v>467.32886092517299</c:v>
                </c:pt>
                <c:pt idx="31">
                  <c:v>471.44273194203203</c:v>
                </c:pt>
                <c:pt idx="32">
                  <c:v>503.42071132848201</c:v>
                </c:pt>
                <c:pt idx="33">
                  <c:v>478.066545137795</c:v>
                </c:pt>
                <c:pt idx="34">
                  <c:v>484.06551854559598</c:v>
                </c:pt>
                <c:pt idx="35">
                  <c:v>558.592121140122</c:v>
                </c:pt>
                <c:pt idx="36">
                  <c:v>585.69419312048399</c:v>
                </c:pt>
                <c:pt idx="37">
                  <c:v>603.51982413317705</c:v>
                </c:pt>
                <c:pt idx="38">
                  <c:v>600.22288164816098</c:v>
                </c:pt>
                <c:pt idx="39">
                  <c:v>594.87855534425</c:v>
                </c:pt>
                <c:pt idx="40">
                  <c:v>610.695757784443</c:v>
                </c:pt>
                <c:pt idx="41">
                  <c:v>620.74614355528797</c:v>
                </c:pt>
                <c:pt idx="42">
                  <c:v>618.46752533075198</c:v>
                </c:pt>
                <c:pt idx="43">
                  <c:v>648.34406146426602</c:v>
                </c:pt>
                <c:pt idx="44">
                  <c:v>626.45459477533996</c:v>
                </c:pt>
                <c:pt idx="45">
                  <c:v>621.84001749547701</c:v>
                </c:pt>
                <c:pt idx="46">
                  <c:v>589.78549292588195</c:v>
                </c:pt>
                <c:pt idx="47">
                  <c:v>609.17108376199405</c:v>
                </c:pt>
                <c:pt idx="48">
                  <c:v>600.74626380252698</c:v>
                </c:pt>
                <c:pt idx="49">
                  <c:v>596.14133593636598</c:v>
                </c:pt>
                <c:pt idx="50">
                  <c:v>570.343533597445</c:v>
                </c:pt>
                <c:pt idx="51">
                  <c:v>595.18117828127197</c:v>
                </c:pt>
                <c:pt idx="52">
                  <c:v>623.84433865114499</c:v>
                </c:pt>
                <c:pt idx="53">
                  <c:v>659.42721675513599</c:v>
                </c:pt>
                <c:pt idx="54">
                  <c:v>627.68399253107498</c:v>
                </c:pt>
                <c:pt idx="55">
                  <c:v>635.58942741797398</c:v>
                </c:pt>
                <c:pt idx="56">
                  <c:v>647.62439027255004</c:v>
                </c:pt>
                <c:pt idx="57">
                  <c:v>646.66283009887104</c:v>
                </c:pt>
                <c:pt idx="58">
                  <c:v>674.67543638981704</c:v>
                </c:pt>
                <c:pt idx="59">
                  <c:v>669.17949527496103</c:v>
                </c:pt>
                <c:pt idx="60">
                  <c:v>677.82610194404799</c:v>
                </c:pt>
                <c:pt idx="61">
                  <c:v>667.67744127616504</c:v>
                </c:pt>
                <c:pt idx="62">
                  <c:v>687.41919568830201</c:v>
                </c:pt>
                <c:pt idx="63">
                  <c:v>739.40629718891</c:v>
                </c:pt>
                <c:pt idx="64">
                  <c:v>746.20683542763902</c:v>
                </c:pt>
                <c:pt idx="65">
                  <c:v>787.26950448839898</c:v>
                </c:pt>
                <c:pt idx="66">
                  <c:v>777.38949227394596</c:v>
                </c:pt>
                <c:pt idx="67">
                  <c:v>830.75250155735898</c:v>
                </c:pt>
                <c:pt idx="68">
                  <c:v>844.93845105057505</c:v>
                </c:pt>
                <c:pt idx="69">
                  <c:v>830.80451139510205</c:v>
                </c:pt>
                <c:pt idx="70">
                  <c:v>852.36246145445</c:v>
                </c:pt>
                <c:pt idx="71">
                  <c:v>864.313399024663</c:v>
                </c:pt>
                <c:pt idx="72">
                  <c:v>842.73616617745802</c:v>
                </c:pt>
                <c:pt idx="73">
                  <c:v>874.52039263657696</c:v>
                </c:pt>
                <c:pt idx="74">
                  <c:v>904.21264902370694</c:v>
                </c:pt>
                <c:pt idx="75">
                  <c:v>879.83643600296</c:v>
                </c:pt>
                <c:pt idx="76">
                  <c:v>827.39250194635201</c:v>
                </c:pt>
                <c:pt idx="77">
                  <c:v>878.53190712109097</c:v>
                </c:pt>
                <c:pt idx="78">
                  <c:v>870.85464798042403</c:v>
                </c:pt>
                <c:pt idx="79">
                  <c:v>842.42192519235402</c:v>
                </c:pt>
                <c:pt idx="80">
                  <c:v>854.38360721589504</c:v>
                </c:pt>
                <c:pt idx="81">
                  <c:v>876.40031198351903</c:v>
                </c:pt>
                <c:pt idx="82">
                  <c:v>870.08161892433702</c:v>
                </c:pt>
                <c:pt idx="83">
                  <c:v>846.03625286173599</c:v>
                </c:pt>
                <c:pt idx="84">
                  <c:v>885.67587277555594</c:v>
                </c:pt>
                <c:pt idx="85">
                  <c:v>949.96788354051398</c:v>
                </c:pt>
                <c:pt idx="86">
                  <c:v>909.28040069032795</c:v>
                </c:pt>
                <c:pt idx="87">
                  <c:v>923.68056007323196</c:v>
                </c:pt>
                <c:pt idx="88">
                  <c:v>930.56211351598699</c:v>
                </c:pt>
                <c:pt idx="89">
                  <c:v>957.06615456359395</c:v>
                </c:pt>
                <c:pt idx="90">
                  <c:v>923.93324689187</c:v>
                </c:pt>
                <c:pt idx="91">
                  <c:v>962.50407603490498</c:v>
                </c:pt>
                <c:pt idx="92">
                  <c:v>965.600611613517</c:v>
                </c:pt>
                <c:pt idx="93">
                  <c:v>943.77304664080805</c:v>
                </c:pt>
                <c:pt idx="94">
                  <c:v>1016.4029759218701</c:v>
                </c:pt>
                <c:pt idx="95">
                  <c:v>1011.5641777049</c:v>
                </c:pt>
                <c:pt idx="96">
                  <c:v>1037.13007804219</c:v>
                </c:pt>
                <c:pt idx="97">
                  <c:v>1027.29691754225</c:v>
                </c:pt>
                <c:pt idx="98">
                  <c:v>1017.57395268521</c:v>
                </c:pt>
                <c:pt idx="99">
                  <c:v>1036.6779613901199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5-5B40-AF82-299AB14268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5503062117235"/>
                  <c:y val="0.1862459900845727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32.5751264913686</c:v>
                </c:pt>
                <c:pt idx="2">
                  <c:v>41.841636144731801</c:v>
                </c:pt>
                <c:pt idx="3">
                  <c:v>44.949602574989598</c:v>
                </c:pt>
                <c:pt idx="4">
                  <c:v>63.032970134909498</c:v>
                </c:pt>
                <c:pt idx="5">
                  <c:v>77.987358407337496</c:v>
                </c:pt>
                <c:pt idx="6">
                  <c:v>70.432774741488899</c:v>
                </c:pt>
                <c:pt idx="7">
                  <c:v>63.281698278325003</c:v>
                </c:pt>
                <c:pt idx="8">
                  <c:v>80.682247848769194</c:v>
                </c:pt>
                <c:pt idx="9">
                  <c:v>64.018117415573599</c:v>
                </c:pt>
                <c:pt idx="10">
                  <c:v>77.197883197489006</c:v>
                </c:pt>
                <c:pt idx="11">
                  <c:v>66.351305800801896</c:v>
                </c:pt>
                <c:pt idx="12">
                  <c:v>72.289518065710695</c:v>
                </c:pt>
                <c:pt idx="13">
                  <c:v>74.029042129415402</c:v>
                </c:pt>
                <c:pt idx="14">
                  <c:v>84.711646774129306</c:v>
                </c:pt>
                <c:pt idx="15">
                  <c:v>101.773443305659</c:v>
                </c:pt>
                <c:pt idx="16">
                  <c:v>105.307557700939</c:v>
                </c:pt>
                <c:pt idx="17">
                  <c:v>133.024362499311</c:v>
                </c:pt>
                <c:pt idx="18">
                  <c:v>134.48055593121001</c:v>
                </c:pt>
                <c:pt idx="19">
                  <c:v>140.372548633794</c:v>
                </c:pt>
                <c:pt idx="20">
                  <c:v>168.073697790393</c:v>
                </c:pt>
                <c:pt idx="21">
                  <c:v>153.70877991731601</c:v>
                </c:pt>
                <c:pt idx="22">
                  <c:v>168.300966588135</c:v>
                </c:pt>
                <c:pt idx="23">
                  <c:v>181.60965230822501</c:v>
                </c:pt>
                <c:pt idx="24">
                  <c:v>188.65092610161199</c:v>
                </c:pt>
                <c:pt idx="25">
                  <c:v>195.52111611165699</c:v>
                </c:pt>
                <c:pt idx="26">
                  <c:v>188.01809454713299</c:v>
                </c:pt>
                <c:pt idx="27">
                  <c:v>210.94500518745099</c:v>
                </c:pt>
                <c:pt idx="28">
                  <c:v>225.393366647276</c:v>
                </c:pt>
                <c:pt idx="29">
                  <c:v>255.35173016465001</c:v>
                </c:pt>
                <c:pt idx="30">
                  <c:v>268.78953343638898</c:v>
                </c:pt>
                <c:pt idx="31">
                  <c:v>268.07628931159599</c:v>
                </c:pt>
                <c:pt idx="32">
                  <c:v>286.99918036173398</c:v>
                </c:pt>
                <c:pt idx="33">
                  <c:v>264.61170514449202</c:v>
                </c:pt>
                <c:pt idx="34">
                  <c:v>290.452251253805</c:v>
                </c:pt>
                <c:pt idx="35">
                  <c:v>247.002868835881</c:v>
                </c:pt>
                <c:pt idx="36">
                  <c:v>262.30189970915899</c:v>
                </c:pt>
                <c:pt idx="37">
                  <c:v>307.43072395737897</c:v>
                </c:pt>
                <c:pt idx="38">
                  <c:v>319.58173080926002</c:v>
                </c:pt>
                <c:pt idx="39">
                  <c:v>331.433090461608</c:v>
                </c:pt>
                <c:pt idx="40">
                  <c:v>317.99037198981802</c:v>
                </c:pt>
                <c:pt idx="41">
                  <c:v>293.69562153974101</c:v>
                </c:pt>
                <c:pt idx="42">
                  <c:v>300.587838498775</c:v>
                </c:pt>
                <c:pt idx="43">
                  <c:v>319.67466512028801</c:v>
                </c:pt>
                <c:pt idx="44">
                  <c:v>310.58046625902102</c:v>
                </c:pt>
                <c:pt idx="45">
                  <c:v>327.15785231184202</c:v>
                </c:pt>
                <c:pt idx="46">
                  <c:v>305.45146476141798</c:v>
                </c:pt>
                <c:pt idx="47">
                  <c:v>306.65528995493599</c:v>
                </c:pt>
                <c:pt idx="48">
                  <c:v>327.64370610643999</c:v>
                </c:pt>
                <c:pt idx="49">
                  <c:v>322.22022979026502</c:v>
                </c:pt>
                <c:pt idx="50">
                  <c:v>295.14715979052301</c:v>
                </c:pt>
                <c:pt idx="51">
                  <c:v>326.440676553456</c:v>
                </c:pt>
                <c:pt idx="52">
                  <c:v>334.34783885244298</c:v>
                </c:pt>
                <c:pt idx="53">
                  <c:v>310.63858700926897</c:v>
                </c:pt>
                <c:pt idx="54">
                  <c:v>317.61684666923401</c:v>
                </c:pt>
                <c:pt idx="55">
                  <c:v>296.51962385298401</c:v>
                </c:pt>
                <c:pt idx="56">
                  <c:v>292.13604053536199</c:v>
                </c:pt>
                <c:pt idx="57">
                  <c:v>312.78398790010698</c:v>
                </c:pt>
                <c:pt idx="58">
                  <c:v>353.74995683088201</c:v>
                </c:pt>
                <c:pt idx="59">
                  <c:v>391.32817785842502</c:v>
                </c:pt>
                <c:pt idx="60">
                  <c:v>383.00665915227199</c:v>
                </c:pt>
                <c:pt idx="61">
                  <c:v>415.65361014424502</c:v>
                </c:pt>
                <c:pt idx="62">
                  <c:v>414.41891287242498</c:v>
                </c:pt>
                <c:pt idx="63">
                  <c:v>404.31016460696901</c:v>
                </c:pt>
                <c:pt idx="64">
                  <c:v>436.37872720465998</c:v>
                </c:pt>
                <c:pt idx="65">
                  <c:v>425.77862591733702</c:v>
                </c:pt>
                <c:pt idx="66">
                  <c:v>441.54795151818399</c:v>
                </c:pt>
                <c:pt idx="67">
                  <c:v>484.07544760321798</c:v>
                </c:pt>
                <c:pt idx="68">
                  <c:v>449.00487176128001</c:v>
                </c:pt>
                <c:pt idx="69">
                  <c:v>474.41942111496098</c:v>
                </c:pt>
                <c:pt idx="70">
                  <c:v>459.18131828688303</c:v>
                </c:pt>
                <c:pt idx="71">
                  <c:v>469.82927602760702</c:v>
                </c:pt>
                <c:pt idx="72">
                  <c:v>482.79955510856598</c:v>
                </c:pt>
                <c:pt idx="73">
                  <c:v>478.80386712212402</c:v>
                </c:pt>
                <c:pt idx="74">
                  <c:v>471.97895652947398</c:v>
                </c:pt>
                <c:pt idx="75">
                  <c:v>508.06248970394603</c:v>
                </c:pt>
                <c:pt idx="76">
                  <c:v>548.37709847453903</c:v>
                </c:pt>
                <c:pt idx="77">
                  <c:v>584.34273566111301</c:v>
                </c:pt>
                <c:pt idx="78">
                  <c:v>608.75864732933906</c:v>
                </c:pt>
                <c:pt idx="79">
                  <c:v>685.84243450365602</c:v>
                </c:pt>
                <c:pt idx="80">
                  <c:v>679.70708391257097</c:v>
                </c:pt>
                <c:pt idx="81">
                  <c:v>679.01254239525804</c:v>
                </c:pt>
                <c:pt idx="82">
                  <c:v>693.65390998901796</c:v>
                </c:pt>
                <c:pt idx="83">
                  <c:v>680.04449069575696</c:v>
                </c:pt>
                <c:pt idx="84">
                  <c:v>687.92230532047199</c:v>
                </c:pt>
                <c:pt idx="85">
                  <c:v>769.87358420365297</c:v>
                </c:pt>
                <c:pt idx="86">
                  <c:v>741.84704145984904</c:v>
                </c:pt>
                <c:pt idx="87">
                  <c:v>780.28897643778896</c:v>
                </c:pt>
                <c:pt idx="88">
                  <c:v>830.17921863536606</c:v>
                </c:pt>
                <c:pt idx="89">
                  <c:v>869.37362070669201</c:v>
                </c:pt>
                <c:pt idx="90">
                  <c:v>850.21561062411399</c:v>
                </c:pt>
                <c:pt idx="91">
                  <c:v>871.69891924636499</c:v>
                </c:pt>
                <c:pt idx="92">
                  <c:v>834.40978944424296</c:v>
                </c:pt>
                <c:pt idx="93">
                  <c:v>884.77812904290602</c:v>
                </c:pt>
                <c:pt idx="94">
                  <c:v>890.06635145286305</c:v>
                </c:pt>
                <c:pt idx="95">
                  <c:v>898.57548970878599</c:v>
                </c:pt>
                <c:pt idx="96">
                  <c:v>890.27987040260598</c:v>
                </c:pt>
                <c:pt idx="97">
                  <c:v>944.45180731379696</c:v>
                </c:pt>
                <c:pt idx="98">
                  <c:v>913.15558006982599</c:v>
                </c:pt>
                <c:pt idx="99">
                  <c:v>953.909739797572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5-5B40-AF82-299AB14268A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57436570428696"/>
                  <c:y val="-4.221602508019831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1.54782905289676</c:v>
                </c:pt>
                <c:pt idx="2">
                  <c:v>3.2299861832467598</c:v>
                </c:pt>
                <c:pt idx="3">
                  <c:v>4.9148271269125603</c:v>
                </c:pt>
                <c:pt idx="4">
                  <c:v>6.9191972458485402</c:v>
                </c:pt>
                <c:pt idx="5">
                  <c:v>7.0949628855485303</c:v>
                </c:pt>
                <c:pt idx="6">
                  <c:v>7.1131516001065798</c:v>
                </c:pt>
                <c:pt idx="7">
                  <c:v>6.6949702843724399</c:v>
                </c:pt>
                <c:pt idx="8">
                  <c:v>7.9558904269125099</c:v>
                </c:pt>
                <c:pt idx="9">
                  <c:v>10.9279244676194</c:v>
                </c:pt>
                <c:pt idx="10">
                  <c:v>12.851572311367599</c:v>
                </c:pt>
                <c:pt idx="11">
                  <c:v>10.974555077550299</c:v>
                </c:pt>
                <c:pt idx="12">
                  <c:v>10.963674022687099</c:v>
                </c:pt>
                <c:pt idx="13">
                  <c:v>12.472161116275601</c:v>
                </c:pt>
                <c:pt idx="14">
                  <c:v>15.003000773963301</c:v>
                </c:pt>
                <c:pt idx="15">
                  <c:v>16.880723019094699</c:v>
                </c:pt>
                <c:pt idx="16">
                  <c:v>20.994466011667399</c:v>
                </c:pt>
                <c:pt idx="17">
                  <c:v>19.518982609162499</c:v>
                </c:pt>
                <c:pt idx="18">
                  <c:v>25.046500763265001</c:v>
                </c:pt>
                <c:pt idx="19">
                  <c:v>27.387878715367702</c:v>
                </c:pt>
                <c:pt idx="20">
                  <c:v>28.698839747415001</c:v>
                </c:pt>
                <c:pt idx="21">
                  <c:v>28.530964811489401</c:v>
                </c:pt>
                <c:pt idx="22">
                  <c:v>25.063918961736402</c:v>
                </c:pt>
                <c:pt idx="23">
                  <c:v>29.184340139661</c:v>
                </c:pt>
                <c:pt idx="24">
                  <c:v>32.705877203381803</c:v>
                </c:pt>
                <c:pt idx="25">
                  <c:v>34.684102505182999</c:v>
                </c:pt>
                <c:pt idx="26">
                  <c:v>35.617094448916902</c:v>
                </c:pt>
                <c:pt idx="27">
                  <c:v>34.924722385956898</c:v>
                </c:pt>
                <c:pt idx="28">
                  <c:v>30.5694680103433</c:v>
                </c:pt>
                <c:pt idx="29">
                  <c:v>26.258745858527298</c:v>
                </c:pt>
                <c:pt idx="30">
                  <c:v>25.788882420162</c:v>
                </c:pt>
                <c:pt idx="31">
                  <c:v>32.565739541842802</c:v>
                </c:pt>
                <c:pt idx="32">
                  <c:v>39.368923556219301</c:v>
                </c:pt>
                <c:pt idx="33">
                  <c:v>40.552712311051103</c:v>
                </c:pt>
                <c:pt idx="34">
                  <c:v>38.567057579566203</c:v>
                </c:pt>
                <c:pt idx="35">
                  <c:v>42.1063761164217</c:v>
                </c:pt>
                <c:pt idx="36">
                  <c:v>38.601902075057197</c:v>
                </c:pt>
                <c:pt idx="37">
                  <c:v>37.834484340778403</c:v>
                </c:pt>
                <c:pt idx="38">
                  <c:v>37.761170001683197</c:v>
                </c:pt>
                <c:pt idx="39">
                  <c:v>39.965037038574401</c:v>
                </c:pt>
                <c:pt idx="40">
                  <c:v>44.341657952449502</c:v>
                </c:pt>
                <c:pt idx="41">
                  <c:v>45.752501882151797</c:v>
                </c:pt>
                <c:pt idx="42">
                  <c:v>48.406371105587098</c:v>
                </c:pt>
                <c:pt idx="43">
                  <c:v>47.518776157045103</c:v>
                </c:pt>
                <c:pt idx="44">
                  <c:v>49.504023514472003</c:v>
                </c:pt>
                <c:pt idx="45">
                  <c:v>47.826822015872096</c:v>
                </c:pt>
                <c:pt idx="46">
                  <c:v>44.195615096243401</c:v>
                </c:pt>
                <c:pt idx="47">
                  <c:v>40.382583368568298</c:v>
                </c:pt>
                <c:pt idx="48">
                  <c:v>39.830341694299001</c:v>
                </c:pt>
                <c:pt idx="49">
                  <c:v>39.151856527956198</c:v>
                </c:pt>
                <c:pt idx="50">
                  <c:v>45.644592146380099</c:v>
                </c:pt>
                <c:pt idx="51">
                  <c:v>40.7272196248787</c:v>
                </c:pt>
                <c:pt idx="52">
                  <c:v>44.461021136756003</c:v>
                </c:pt>
                <c:pt idx="53">
                  <c:v>45.932951979806198</c:v>
                </c:pt>
                <c:pt idx="54">
                  <c:v>43.373481660040298</c:v>
                </c:pt>
                <c:pt idx="55">
                  <c:v>50.442902378227899</c:v>
                </c:pt>
                <c:pt idx="56">
                  <c:v>49.630309210124302</c:v>
                </c:pt>
                <c:pt idx="57">
                  <c:v>48.956088262685199</c:v>
                </c:pt>
                <c:pt idx="58">
                  <c:v>43.580394627029101</c:v>
                </c:pt>
                <c:pt idx="59">
                  <c:v>45.376265826843699</c:v>
                </c:pt>
                <c:pt idx="60">
                  <c:v>45.691710403479902</c:v>
                </c:pt>
                <c:pt idx="61">
                  <c:v>46.188437196165999</c:v>
                </c:pt>
                <c:pt idx="62">
                  <c:v>45.375955167229399</c:v>
                </c:pt>
                <c:pt idx="63">
                  <c:v>47.799348882475599</c:v>
                </c:pt>
                <c:pt idx="64">
                  <c:v>54.6540012289624</c:v>
                </c:pt>
                <c:pt idx="65">
                  <c:v>58.432574516015897</c:v>
                </c:pt>
                <c:pt idx="66">
                  <c:v>60.8967232630702</c:v>
                </c:pt>
                <c:pt idx="67">
                  <c:v>60.748787402953702</c:v>
                </c:pt>
                <c:pt idx="68">
                  <c:v>63.475503494012102</c:v>
                </c:pt>
                <c:pt idx="69">
                  <c:v>66.886669618100697</c:v>
                </c:pt>
                <c:pt idx="70">
                  <c:v>68.367642803089495</c:v>
                </c:pt>
                <c:pt idx="71">
                  <c:v>72.089063189993993</c:v>
                </c:pt>
                <c:pt idx="72">
                  <c:v>72.543024047079697</c:v>
                </c:pt>
                <c:pt idx="73">
                  <c:v>68.065524772332694</c:v>
                </c:pt>
                <c:pt idx="74">
                  <c:v>72.0653403517084</c:v>
                </c:pt>
                <c:pt idx="75">
                  <c:v>70.012893906131197</c:v>
                </c:pt>
                <c:pt idx="76">
                  <c:v>70.337841628330295</c:v>
                </c:pt>
                <c:pt idx="77">
                  <c:v>68.168218447440395</c:v>
                </c:pt>
                <c:pt idx="78">
                  <c:v>67.975028035080001</c:v>
                </c:pt>
                <c:pt idx="79">
                  <c:v>67.733450707973205</c:v>
                </c:pt>
                <c:pt idx="80">
                  <c:v>69.403553509350402</c:v>
                </c:pt>
                <c:pt idx="81">
                  <c:v>65.978369772107399</c:v>
                </c:pt>
                <c:pt idx="82">
                  <c:v>71.098762353270303</c:v>
                </c:pt>
                <c:pt idx="83">
                  <c:v>75.938265222744306</c:v>
                </c:pt>
                <c:pt idx="84">
                  <c:v>81.6404250092247</c:v>
                </c:pt>
                <c:pt idx="85">
                  <c:v>84.037542671959301</c:v>
                </c:pt>
                <c:pt idx="86">
                  <c:v>84.220072928837794</c:v>
                </c:pt>
                <c:pt idx="87">
                  <c:v>89.478109871718502</c:v>
                </c:pt>
                <c:pt idx="88">
                  <c:v>90.695214659303005</c:v>
                </c:pt>
                <c:pt idx="89">
                  <c:v>91.584610857859403</c:v>
                </c:pt>
                <c:pt idx="90">
                  <c:v>87.269461365116399</c:v>
                </c:pt>
                <c:pt idx="91">
                  <c:v>80.229862431607202</c:v>
                </c:pt>
                <c:pt idx="92">
                  <c:v>79.596190490182906</c:v>
                </c:pt>
                <c:pt idx="93">
                  <c:v>79.498805443301507</c:v>
                </c:pt>
                <c:pt idx="94">
                  <c:v>81.619073317575001</c:v>
                </c:pt>
                <c:pt idx="95">
                  <c:v>81.151250268589706</c:v>
                </c:pt>
                <c:pt idx="96">
                  <c:v>80.429864154954004</c:v>
                </c:pt>
                <c:pt idx="97">
                  <c:v>72.870713291043899</c:v>
                </c:pt>
                <c:pt idx="98">
                  <c:v>80.964650315939195</c:v>
                </c:pt>
                <c:pt idx="99">
                  <c:v>94.906419354822702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5-5B40-AF82-299AB142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8480"/>
        <c:axId val="1052106704"/>
      </c:scatterChart>
      <c:valAx>
        <c:axId val="786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6704"/>
        <c:crosses val="autoZero"/>
        <c:crossBetween val="midCat"/>
      </c:valAx>
      <c:valAx>
        <c:axId val="1052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summary!$M$5:$M$7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summary!$N$5:$N$7</c:f>
              <c:numCache>
                <c:formatCode>General</c:formatCode>
                <c:ptCount val="3"/>
                <c:pt idx="0">
                  <c:v>7.3164000000000006E-8</c:v>
                </c:pt>
                <c:pt idx="1">
                  <c:v>1.9805833333333331E-8</c:v>
                </c:pt>
                <c:pt idx="2">
                  <c:v>1.0047499999999998E-7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3-6649-8278-4A6FB30EC652}"/>
            </c:ext>
          </c:extLst>
        </c:ser>
        <c:ser>
          <c:idx val="1"/>
          <c:order val="1"/>
          <c:tx>
            <c:strRef>
              <c:f>summary!$O$4</c:f>
              <c:strCache>
                <c:ptCount val="1"/>
                <c:pt idx="0">
                  <c:v>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summary!$M$5:$M$7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summary!$O$5:$O$7</c:f>
              <c:numCache>
                <c:formatCode>General</c:formatCode>
                <c:ptCount val="3"/>
                <c:pt idx="0">
                  <c:v>1.1662499999999999E-7</c:v>
                </c:pt>
                <c:pt idx="1">
                  <c:v>3.7036499999999996E-8</c:v>
                </c:pt>
                <c:pt idx="2">
                  <c:v>1.9905699999999995E-7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6649-8278-4A6FB30E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41392"/>
        <c:axId val="793943072"/>
      </c:scatterChart>
      <c:valAx>
        <c:axId val="79394139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3072"/>
        <c:crosses val="autoZero"/>
        <c:crossBetween val="midCat"/>
      </c:valAx>
      <c:valAx>
        <c:axId val="79394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summary!$M$11:$M$13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summary!$N$11:$N$13</c:f>
              <c:numCache>
                <c:formatCode>General</c:formatCode>
                <c:ptCount val="3"/>
                <c:pt idx="0">
                  <c:v>4.9652777777777781E-9</c:v>
                </c:pt>
                <c:pt idx="1">
                  <c:v>7.5575757575757553E-9</c:v>
                </c:pt>
                <c:pt idx="2">
                  <c:v>1.1799242424242424E-8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A-9447-BA7F-9568118F2242}"/>
            </c:ext>
          </c:extLst>
        </c:ser>
        <c:ser>
          <c:idx val="2"/>
          <c:order val="1"/>
          <c:tx>
            <c:strRef>
              <c:f>summary!$P$4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summary!$M$11:$M$13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summary!$P$11:$P$13</c:f>
              <c:numCache>
                <c:formatCode>General</c:formatCode>
                <c:ptCount val="3"/>
                <c:pt idx="0">
                  <c:v>1.9096212121212113E-9</c:v>
                </c:pt>
                <c:pt idx="1">
                  <c:v>4.4720454545454541E-9</c:v>
                </c:pt>
                <c:pt idx="2">
                  <c:v>4.7369696969696966E-9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A-9447-BA7F-9568118F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41392"/>
        <c:axId val="793943072"/>
      </c:scatterChart>
      <c:valAx>
        <c:axId val="79394139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3072"/>
        <c:crosses val="autoZero"/>
        <c:crossBetween val="midCat"/>
      </c:valAx>
      <c:valAx>
        <c:axId val="793943072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summary!$M$16:$M$18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summary!$N$16:$N$18</c:f>
              <c:numCache>
                <c:formatCode>General</c:formatCode>
                <c:ptCount val="3"/>
                <c:pt idx="0">
                  <c:v>8.1762499999999969E-9</c:v>
                </c:pt>
                <c:pt idx="1">
                  <c:v>1.2598194444444441E-8</c:v>
                </c:pt>
                <c:pt idx="2">
                  <c:v>1.7162083333333331E-8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3-8949-9B3A-4861910EF5FF}"/>
            </c:ext>
          </c:extLst>
        </c:ser>
        <c:ser>
          <c:idx val="1"/>
          <c:order val="1"/>
          <c:tx>
            <c:strRef>
              <c:f>summary!$O$4</c:f>
              <c:strCache>
                <c:ptCount val="1"/>
                <c:pt idx="0">
                  <c:v>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summary!$M$16:$M$18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summary!$O$16:$O$18</c:f>
              <c:numCache>
                <c:formatCode>General</c:formatCode>
                <c:ptCount val="3"/>
                <c:pt idx="0">
                  <c:v>1.8909027777777776E-8</c:v>
                </c:pt>
                <c:pt idx="1">
                  <c:v>2.8294097222222217E-8</c:v>
                </c:pt>
                <c:pt idx="2">
                  <c:v>3.4467361111111101E-8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3-8949-9B3A-4861910EF5FF}"/>
            </c:ext>
          </c:extLst>
        </c:ser>
        <c:ser>
          <c:idx val="2"/>
          <c:order val="2"/>
          <c:tx>
            <c:strRef>
              <c:f>summary!$P$4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summary!$M$16:$M$18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summary!$P$16:$P$18</c:f>
              <c:numCache>
                <c:formatCode>General</c:formatCode>
                <c:ptCount val="3"/>
                <c:pt idx="0">
                  <c:v>3.9407638888888885E-9</c:v>
                </c:pt>
                <c:pt idx="1">
                  <c:v>6.8918749999999996E-9</c:v>
                </c:pt>
                <c:pt idx="2">
                  <c:v>5.3052083333333327E-9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C3-8949-9B3A-4861910E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41392"/>
        <c:axId val="793943072"/>
      </c:scatterChart>
      <c:valAx>
        <c:axId val="79394139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3072"/>
        <c:crosses val="autoZero"/>
        <c:crossBetween val="midCat"/>
      </c:valAx>
      <c:valAx>
        <c:axId val="793943072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summary!$D$5:$F$5</c:f>
              <c:numCache>
                <c:formatCode>General</c:formatCode>
                <c:ptCount val="3"/>
                <c:pt idx="0">
                  <c:v>7.3164000000000006E-8</c:v>
                </c:pt>
                <c:pt idx="1">
                  <c:v>8.1762499999999969E-9</c:v>
                </c:pt>
                <c:pt idx="2">
                  <c:v>4.9652777777777781E-9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2-4049-A4E6-136D82A992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summary!$D$6:$F$6</c:f>
              <c:numCache>
                <c:formatCode>General</c:formatCode>
                <c:ptCount val="3"/>
                <c:pt idx="0">
                  <c:v>1.9805833333333331E-8</c:v>
                </c:pt>
                <c:pt idx="1">
                  <c:v>1.2598194444444441E-8</c:v>
                </c:pt>
                <c:pt idx="2">
                  <c:v>7.5575757575757553E-9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2-4049-A4E6-136D82A992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summary!$D$7:$F$7</c:f>
              <c:numCache>
                <c:formatCode>General</c:formatCode>
                <c:ptCount val="3"/>
                <c:pt idx="0">
                  <c:v>1.0047499999999998E-7</c:v>
                </c:pt>
                <c:pt idx="1">
                  <c:v>1.7162083333333331E-8</c:v>
                </c:pt>
                <c:pt idx="2">
                  <c:v>1.1799242424242424E-8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2-4049-A4E6-136D82A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90752"/>
        <c:axId val="894071808"/>
      </c:scatterChart>
      <c:valAx>
        <c:axId val="893690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1808"/>
        <c:crosses val="autoZero"/>
        <c:crossBetween val="midCat"/>
      </c:valAx>
      <c:valAx>
        <c:axId val="894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summary!$D$11:$F$11</c:f>
              <c:numCache>
                <c:formatCode>General</c:formatCode>
                <c:ptCount val="3"/>
                <c:pt idx="0">
                  <c:v>1.1662499999999999E-7</c:v>
                </c:pt>
                <c:pt idx="1">
                  <c:v>1.8909027777777776E-8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9-8F4C-99A1-16A48E77EC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summary!$D$12:$F$12</c:f>
              <c:numCache>
                <c:formatCode>General</c:formatCode>
                <c:ptCount val="3"/>
                <c:pt idx="0">
                  <c:v>3.7036499999999996E-8</c:v>
                </c:pt>
                <c:pt idx="1">
                  <c:v>2.8294097222222217E-8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9-8F4C-99A1-16A48E77ECD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summary!$D$13:$F$13</c:f>
              <c:numCache>
                <c:formatCode>General</c:formatCode>
                <c:ptCount val="3"/>
                <c:pt idx="0">
                  <c:v>1.9905699999999995E-7</c:v>
                </c:pt>
                <c:pt idx="1">
                  <c:v>3.4467361111111101E-8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9-8F4C-99A1-16A48E77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90752"/>
        <c:axId val="894071808"/>
      </c:scatterChart>
      <c:valAx>
        <c:axId val="893690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1808"/>
        <c:crosses val="autoZero"/>
        <c:crossBetween val="midCat"/>
      </c:valAx>
      <c:valAx>
        <c:axId val="894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summary!$D$17:$F$17</c:f>
              <c:numCache>
                <c:formatCode>General</c:formatCode>
                <c:ptCount val="3"/>
                <c:pt idx="1">
                  <c:v>1.9096212121212113E-9</c:v>
                </c:pt>
                <c:pt idx="2">
                  <c:v>3.9407638888888885E-9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2-C044-A0D8-0A42F4701E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summary!$D$18:$F$18</c:f>
              <c:numCache>
                <c:formatCode>General</c:formatCode>
                <c:ptCount val="3"/>
                <c:pt idx="1">
                  <c:v>4.4720454545454541E-9</c:v>
                </c:pt>
                <c:pt idx="2">
                  <c:v>6.8918749999999996E-9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2-C044-A0D8-0A42F4701E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summary!$D$19:$F$19</c:f>
              <c:numCache>
                <c:formatCode>General</c:formatCode>
                <c:ptCount val="3"/>
                <c:pt idx="1">
                  <c:v>4.7369696969696966E-9</c:v>
                </c:pt>
                <c:pt idx="2">
                  <c:v>5.3052083333333327E-9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2-C044-A0D8-0A42F470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90752"/>
        <c:axId val="894071808"/>
      </c:scatterChart>
      <c:valAx>
        <c:axId val="893690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1808"/>
        <c:crosses val="autoZero"/>
        <c:crossBetween val="midCat"/>
      </c:valAx>
      <c:valAx>
        <c:axId val="894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75896762904636"/>
                  <c:y val="-6.002478856809565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38.675735475865899</c:v>
                </c:pt>
                <c:pt idx="2">
                  <c:v>52.203739609894001</c:v>
                </c:pt>
                <c:pt idx="3">
                  <c:v>65.613219997084897</c:v>
                </c:pt>
                <c:pt idx="4">
                  <c:v>90.893871025143397</c:v>
                </c:pt>
                <c:pt idx="5">
                  <c:v>105.037457991293</c:v>
                </c:pt>
                <c:pt idx="6">
                  <c:v>126.33135364108701</c:v>
                </c:pt>
                <c:pt idx="7">
                  <c:v>135.903829068986</c:v>
                </c:pt>
                <c:pt idx="8">
                  <c:v>144.10648106517201</c:v>
                </c:pt>
                <c:pt idx="9">
                  <c:v>211.25758323042101</c:v>
                </c:pt>
                <c:pt idx="10">
                  <c:v>233.49989174931201</c:v>
                </c:pt>
                <c:pt idx="11">
                  <c:v>244.35102421831601</c:v>
                </c:pt>
                <c:pt idx="12">
                  <c:v>267.97746097137002</c:v>
                </c:pt>
                <c:pt idx="13">
                  <c:v>302.737142192769</c:v>
                </c:pt>
                <c:pt idx="14">
                  <c:v>310.12022441963597</c:v>
                </c:pt>
                <c:pt idx="15">
                  <c:v>283.10121820701301</c:v>
                </c:pt>
                <c:pt idx="16">
                  <c:v>292.01397902886299</c:v>
                </c:pt>
                <c:pt idx="17">
                  <c:v>307.56775130969299</c:v>
                </c:pt>
                <c:pt idx="18">
                  <c:v>319.60808267043899</c:v>
                </c:pt>
                <c:pt idx="19">
                  <c:v>341.08033875967902</c:v>
                </c:pt>
                <c:pt idx="20">
                  <c:v>353.96270963734099</c:v>
                </c:pt>
                <c:pt idx="21">
                  <c:v>370.38510225973101</c:v>
                </c:pt>
                <c:pt idx="22">
                  <c:v>413.00688397850303</c:v>
                </c:pt>
                <c:pt idx="23">
                  <c:v>408.84247340873799</c:v>
                </c:pt>
                <c:pt idx="24">
                  <c:v>412.21497394771899</c:v>
                </c:pt>
                <c:pt idx="25">
                  <c:v>427.35221054908197</c:v>
                </c:pt>
                <c:pt idx="26">
                  <c:v>464.06477480800999</c:v>
                </c:pt>
                <c:pt idx="27">
                  <c:v>461.81334062686</c:v>
                </c:pt>
                <c:pt idx="28">
                  <c:v>483.988508234829</c:v>
                </c:pt>
                <c:pt idx="29">
                  <c:v>484.52101807440903</c:v>
                </c:pt>
                <c:pt idx="30">
                  <c:v>472.53034366417</c:v>
                </c:pt>
                <c:pt idx="31">
                  <c:v>452.97771070600101</c:v>
                </c:pt>
                <c:pt idx="32">
                  <c:v>466.21223911899801</c:v>
                </c:pt>
                <c:pt idx="33">
                  <c:v>482.531015248475</c:v>
                </c:pt>
                <c:pt idx="34">
                  <c:v>490.73086905366199</c:v>
                </c:pt>
                <c:pt idx="35">
                  <c:v>495.48182191029099</c:v>
                </c:pt>
                <c:pt idx="36">
                  <c:v>525.85461784444499</c:v>
                </c:pt>
                <c:pt idx="37">
                  <c:v>573.55716266298896</c:v>
                </c:pt>
                <c:pt idx="38">
                  <c:v>553.64845339200497</c:v>
                </c:pt>
                <c:pt idx="39">
                  <c:v>617.36255479169301</c:v>
                </c:pt>
                <c:pt idx="40">
                  <c:v>642.29710209896803</c:v>
                </c:pt>
                <c:pt idx="41">
                  <c:v>630.73540941889905</c:v>
                </c:pt>
                <c:pt idx="42">
                  <c:v>636.22113630124704</c:v>
                </c:pt>
                <c:pt idx="43">
                  <c:v>653.860531836414</c:v>
                </c:pt>
                <c:pt idx="44">
                  <c:v>701.39012245728998</c:v>
                </c:pt>
                <c:pt idx="45">
                  <c:v>706.47671862672598</c:v>
                </c:pt>
                <c:pt idx="46">
                  <c:v>724.47498810614502</c:v>
                </c:pt>
                <c:pt idx="47">
                  <c:v>789.961207524624</c:v>
                </c:pt>
                <c:pt idx="48">
                  <c:v>850.18985943544806</c:v>
                </c:pt>
                <c:pt idx="49">
                  <c:v>859.77543495524799</c:v>
                </c:pt>
                <c:pt idx="50">
                  <c:v>845.38669524661998</c:v>
                </c:pt>
                <c:pt idx="51">
                  <c:v>806.762716589109</c:v>
                </c:pt>
                <c:pt idx="52">
                  <c:v>821.91510517855897</c:v>
                </c:pt>
                <c:pt idx="53">
                  <c:v>828.00031900804402</c:v>
                </c:pt>
                <c:pt idx="54">
                  <c:v>899.39965370390405</c:v>
                </c:pt>
                <c:pt idx="55">
                  <c:v>969.79653505224098</c:v>
                </c:pt>
                <c:pt idx="56">
                  <c:v>1028.5519193938201</c:v>
                </c:pt>
                <c:pt idx="57">
                  <c:v>1078.3231194897901</c:v>
                </c:pt>
                <c:pt idx="58">
                  <c:v>1061.32267506213</c:v>
                </c:pt>
                <c:pt idx="59">
                  <c:v>1040.36616961039</c:v>
                </c:pt>
                <c:pt idx="60">
                  <c:v>1098.6432203757599</c:v>
                </c:pt>
                <c:pt idx="61">
                  <c:v>1132.6241956690501</c:v>
                </c:pt>
                <c:pt idx="62">
                  <c:v>1118.15329782909</c:v>
                </c:pt>
                <c:pt idx="63">
                  <c:v>1154.6731750854301</c:v>
                </c:pt>
                <c:pt idx="64">
                  <c:v>1175.02179386275</c:v>
                </c:pt>
                <c:pt idx="65">
                  <c:v>1150.05645361608</c:v>
                </c:pt>
                <c:pt idx="66">
                  <c:v>1171.7310492967199</c:v>
                </c:pt>
                <c:pt idx="67">
                  <c:v>1174.8336805062199</c:v>
                </c:pt>
                <c:pt idx="68">
                  <c:v>1174.45563284223</c:v>
                </c:pt>
                <c:pt idx="69">
                  <c:v>1149.00763154931</c:v>
                </c:pt>
                <c:pt idx="70">
                  <c:v>1125.8916812771199</c:v>
                </c:pt>
                <c:pt idx="71">
                  <c:v>1142.42149017016</c:v>
                </c:pt>
                <c:pt idx="72">
                  <c:v>1161.3873952075</c:v>
                </c:pt>
                <c:pt idx="73">
                  <c:v>1202.7653377868301</c:v>
                </c:pt>
                <c:pt idx="74">
                  <c:v>1262.9344933882901</c:v>
                </c:pt>
                <c:pt idx="75">
                  <c:v>1283.0571456800999</c:v>
                </c:pt>
                <c:pt idx="76">
                  <c:v>1266.53162665887</c:v>
                </c:pt>
                <c:pt idx="77">
                  <c:v>1328.6557095727201</c:v>
                </c:pt>
                <c:pt idx="78">
                  <c:v>1305.3583482051499</c:v>
                </c:pt>
                <c:pt idx="79">
                  <c:v>1299.55387324448</c:v>
                </c:pt>
                <c:pt idx="80">
                  <c:v>1359.45947790837</c:v>
                </c:pt>
                <c:pt idx="81">
                  <c:v>1422.37710262573</c:v>
                </c:pt>
                <c:pt idx="82">
                  <c:v>1408.58056689298</c:v>
                </c:pt>
                <c:pt idx="83">
                  <c:v>1445.60105678487</c:v>
                </c:pt>
                <c:pt idx="84">
                  <c:v>1440.0060001624799</c:v>
                </c:pt>
                <c:pt idx="85">
                  <c:v>1472.99769018556</c:v>
                </c:pt>
                <c:pt idx="86">
                  <c:v>1490.5732452643699</c:v>
                </c:pt>
                <c:pt idx="87">
                  <c:v>1456.70837443954</c:v>
                </c:pt>
                <c:pt idx="88">
                  <c:v>1432.9972733289601</c:v>
                </c:pt>
                <c:pt idx="89">
                  <c:v>1467.1236629714001</c:v>
                </c:pt>
                <c:pt idx="90">
                  <c:v>1506.9229583188601</c:v>
                </c:pt>
                <c:pt idx="91">
                  <c:v>1549.82356358283</c:v>
                </c:pt>
                <c:pt idx="92">
                  <c:v>1515.04957630734</c:v>
                </c:pt>
                <c:pt idx="93">
                  <c:v>1616.0577686182901</c:v>
                </c:pt>
                <c:pt idx="94">
                  <c:v>1608.23322264494</c:v>
                </c:pt>
                <c:pt idx="95">
                  <c:v>1584.1887194933499</c:v>
                </c:pt>
                <c:pt idx="96">
                  <c:v>1566.8003235622</c:v>
                </c:pt>
                <c:pt idx="97">
                  <c:v>1618.50053672118</c:v>
                </c:pt>
                <c:pt idx="98">
                  <c:v>1555.15150648487</c:v>
                </c:pt>
                <c:pt idx="99">
                  <c:v>1587.26292585434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4-844C-BFAB-D13468CC13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7725284339458"/>
                  <c:y val="0.1875379119276757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1250'!$J$12:$J$111</c:f>
              <c:numCache>
                <c:formatCode>General</c:formatCode>
                <c:ptCount val="100"/>
                <c:pt idx="0">
                  <c:v>0</c:v>
                </c:pt>
                <c:pt idx="1">
                  <c:v>49.003660350996199</c:v>
                </c:pt>
                <c:pt idx="2">
                  <c:v>70.022668949600899</c:v>
                </c:pt>
                <c:pt idx="3">
                  <c:v>64.213142585851898</c:v>
                </c:pt>
                <c:pt idx="4">
                  <c:v>90.583534985770896</c:v>
                </c:pt>
                <c:pt idx="5">
                  <c:v>125.16598148533799</c:v>
                </c:pt>
                <c:pt idx="6">
                  <c:v>166.73076340241701</c:v>
                </c:pt>
                <c:pt idx="7">
                  <c:v>160.95240359120999</c:v>
                </c:pt>
                <c:pt idx="8">
                  <c:v>178.100873759254</c:v>
                </c:pt>
                <c:pt idx="9">
                  <c:v>161.23976263341899</c:v>
                </c:pt>
                <c:pt idx="10">
                  <c:v>174.66083317368901</c:v>
                </c:pt>
                <c:pt idx="11">
                  <c:v>210.43192276426399</c:v>
                </c:pt>
                <c:pt idx="12">
                  <c:v>250.492546546862</c:v>
                </c:pt>
                <c:pt idx="13">
                  <c:v>311.37290080925902</c:v>
                </c:pt>
                <c:pt idx="14">
                  <c:v>315.84583147935399</c:v>
                </c:pt>
                <c:pt idx="15">
                  <c:v>307.80050970976799</c:v>
                </c:pt>
                <c:pt idx="16">
                  <c:v>334.79729872125398</c:v>
                </c:pt>
                <c:pt idx="17">
                  <c:v>326.45766280663503</c:v>
                </c:pt>
                <c:pt idx="18">
                  <c:v>321.90658114471699</c:v>
                </c:pt>
                <c:pt idx="19">
                  <c:v>349.47950649334501</c:v>
                </c:pt>
                <c:pt idx="20">
                  <c:v>385.38075085467199</c:v>
                </c:pt>
                <c:pt idx="21">
                  <c:v>398.50442077799897</c:v>
                </c:pt>
                <c:pt idx="22">
                  <c:v>397.71433933004403</c:v>
                </c:pt>
                <c:pt idx="23">
                  <c:v>427.56753315255401</c:v>
                </c:pt>
                <c:pt idx="24">
                  <c:v>417.93696315507702</c:v>
                </c:pt>
                <c:pt idx="25">
                  <c:v>412.90655025582998</c:v>
                </c:pt>
                <c:pt idx="26">
                  <c:v>393.43796316499902</c:v>
                </c:pt>
                <c:pt idx="27">
                  <c:v>458.24073189466998</c:v>
                </c:pt>
                <c:pt idx="28">
                  <c:v>415.76841166170698</c:v>
                </c:pt>
                <c:pt idx="29">
                  <c:v>396.71605945395203</c:v>
                </c:pt>
                <c:pt idx="30">
                  <c:v>425.768082786653</c:v>
                </c:pt>
                <c:pt idx="31">
                  <c:v>430.81493195714302</c:v>
                </c:pt>
                <c:pt idx="32">
                  <c:v>497.254325253996</c:v>
                </c:pt>
                <c:pt idx="33">
                  <c:v>566.570871978696</c:v>
                </c:pt>
                <c:pt idx="34">
                  <c:v>575.88701804796096</c:v>
                </c:pt>
                <c:pt idx="35">
                  <c:v>584.14156175309904</c:v>
                </c:pt>
                <c:pt idx="36">
                  <c:v>545.10158033515597</c:v>
                </c:pt>
                <c:pt idx="37">
                  <c:v>620.93396345874601</c:v>
                </c:pt>
                <c:pt idx="38">
                  <c:v>654.95131283917897</c:v>
                </c:pt>
                <c:pt idx="39">
                  <c:v>693.74092457544896</c:v>
                </c:pt>
                <c:pt idx="40">
                  <c:v>669.87523409878202</c:v>
                </c:pt>
                <c:pt idx="41">
                  <c:v>666.43670099021995</c:v>
                </c:pt>
                <c:pt idx="42">
                  <c:v>667.84422722960903</c:v>
                </c:pt>
                <c:pt idx="43">
                  <c:v>683.61306168570798</c:v>
                </c:pt>
                <c:pt idx="44">
                  <c:v>693.11194131783805</c:v>
                </c:pt>
                <c:pt idx="45">
                  <c:v>698.41977263658805</c:v>
                </c:pt>
                <c:pt idx="46">
                  <c:v>692.76797600833697</c:v>
                </c:pt>
                <c:pt idx="47">
                  <c:v>684.66276682509795</c:v>
                </c:pt>
                <c:pt idx="48">
                  <c:v>705.06616067038203</c:v>
                </c:pt>
                <c:pt idx="49">
                  <c:v>731.97607021576198</c:v>
                </c:pt>
                <c:pt idx="50">
                  <c:v>722.34151237013702</c:v>
                </c:pt>
                <c:pt idx="51">
                  <c:v>810.29739201878601</c:v>
                </c:pt>
                <c:pt idx="52">
                  <c:v>787.30653844003496</c:v>
                </c:pt>
                <c:pt idx="53">
                  <c:v>762.63224542502496</c:v>
                </c:pt>
                <c:pt idx="54">
                  <c:v>774.83263602790805</c:v>
                </c:pt>
                <c:pt idx="55">
                  <c:v>755.62697424151395</c:v>
                </c:pt>
                <c:pt idx="56">
                  <c:v>793.886698287738</c:v>
                </c:pt>
                <c:pt idx="57">
                  <c:v>747.746783912664</c:v>
                </c:pt>
                <c:pt idx="58">
                  <c:v>782.88033440854895</c:v>
                </c:pt>
                <c:pt idx="59">
                  <c:v>740.66922146911099</c:v>
                </c:pt>
                <c:pt idx="60">
                  <c:v>777.523956426768</c:v>
                </c:pt>
                <c:pt idx="61">
                  <c:v>761.15231555266405</c:v>
                </c:pt>
                <c:pt idx="62">
                  <c:v>706.50376691130805</c:v>
                </c:pt>
                <c:pt idx="63">
                  <c:v>714.76760297671103</c:v>
                </c:pt>
                <c:pt idx="64">
                  <c:v>756.39703566156402</c:v>
                </c:pt>
                <c:pt idx="65">
                  <c:v>806.47192035689</c:v>
                </c:pt>
                <c:pt idx="66">
                  <c:v>740.94374379964597</c:v>
                </c:pt>
                <c:pt idx="67">
                  <c:v>771.10440227853201</c:v>
                </c:pt>
                <c:pt idx="68">
                  <c:v>762.38990135169195</c:v>
                </c:pt>
                <c:pt idx="69">
                  <c:v>833.04387948489705</c:v>
                </c:pt>
                <c:pt idx="70">
                  <c:v>861.57340599014697</c:v>
                </c:pt>
                <c:pt idx="71">
                  <c:v>833.77632398369303</c:v>
                </c:pt>
                <c:pt idx="72">
                  <c:v>762.89160915932302</c:v>
                </c:pt>
                <c:pt idx="73">
                  <c:v>870.10672562671402</c:v>
                </c:pt>
                <c:pt idx="74">
                  <c:v>833.43821036254599</c:v>
                </c:pt>
                <c:pt idx="75">
                  <c:v>782.36241171425297</c:v>
                </c:pt>
                <c:pt idx="76">
                  <c:v>791.66047099778496</c:v>
                </c:pt>
                <c:pt idx="77">
                  <c:v>804.18168445423998</c:v>
                </c:pt>
                <c:pt idx="78">
                  <c:v>833.42234664466105</c:v>
                </c:pt>
                <c:pt idx="79">
                  <c:v>813.40672977657005</c:v>
                </c:pt>
                <c:pt idx="80">
                  <c:v>854.34605209287099</c:v>
                </c:pt>
                <c:pt idx="81">
                  <c:v>892.62368748572703</c:v>
                </c:pt>
                <c:pt idx="82">
                  <c:v>929.42095005388205</c:v>
                </c:pt>
                <c:pt idx="83">
                  <c:v>954.16271432088104</c:v>
                </c:pt>
                <c:pt idx="84">
                  <c:v>960.43443934839001</c:v>
                </c:pt>
                <c:pt idx="85">
                  <c:v>955.25096382668505</c:v>
                </c:pt>
                <c:pt idx="86">
                  <c:v>886.37367012401205</c:v>
                </c:pt>
                <c:pt idx="87">
                  <c:v>806.53379714223695</c:v>
                </c:pt>
                <c:pt idx="88">
                  <c:v>900.06639299487301</c:v>
                </c:pt>
                <c:pt idx="89">
                  <c:v>878.67010702641005</c:v>
                </c:pt>
                <c:pt idx="90">
                  <c:v>955.257845563253</c:v>
                </c:pt>
                <c:pt idx="91">
                  <c:v>990.71755963856799</c:v>
                </c:pt>
                <c:pt idx="92">
                  <c:v>1047.3480769831499</c:v>
                </c:pt>
                <c:pt idx="93">
                  <c:v>1112.6075755255199</c:v>
                </c:pt>
                <c:pt idx="94">
                  <c:v>1103.9707954651401</c:v>
                </c:pt>
                <c:pt idx="95">
                  <c:v>1111.8588473346499</c:v>
                </c:pt>
                <c:pt idx="96">
                  <c:v>1121.38642954802</c:v>
                </c:pt>
                <c:pt idx="97">
                  <c:v>1072.3133414295801</c:v>
                </c:pt>
                <c:pt idx="98">
                  <c:v>1042.2664702991499</c:v>
                </c:pt>
                <c:pt idx="99">
                  <c:v>1057.36887684831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4-844C-BFAB-D13468CC134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907699037620302E-2"/>
                  <c:y val="-6.548337707786534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3.6810295345890802</c:v>
                </c:pt>
                <c:pt idx="2">
                  <c:v>4.4328845396875902</c:v>
                </c:pt>
                <c:pt idx="3">
                  <c:v>6.31382826874888</c:v>
                </c:pt>
                <c:pt idx="4">
                  <c:v>6.6492021787769202</c:v>
                </c:pt>
                <c:pt idx="5">
                  <c:v>7.5990397037345003</c:v>
                </c:pt>
                <c:pt idx="6">
                  <c:v>9.9940061768034205</c:v>
                </c:pt>
                <c:pt idx="7">
                  <c:v>16.709758111715502</c:v>
                </c:pt>
                <c:pt idx="8">
                  <c:v>19.8043389073068</c:v>
                </c:pt>
                <c:pt idx="9">
                  <c:v>23.518148372718599</c:v>
                </c:pt>
                <c:pt idx="10">
                  <c:v>23.2961530854542</c:v>
                </c:pt>
                <c:pt idx="11">
                  <c:v>25.677962921254899</c:v>
                </c:pt>
                <c:pt idx="12">
                  <c:v>19.765825156197099</c:v>
                </c:pt>
                <c:pt idx="13">
                  <c:v>21.8412062130209</c:v>
                </c:pt>
                <c:pt idx="14">
                  <c:v>22.0023922443748</c:v>
                </c:pt>
                <c:pt idx="15">
                  <c:v>23.675282514304001</c:v>
                </c:pt>
                <c:pt idx="16">
                  <c:v>24.894654155948601</c:v>
                </c:pt>
                <c:pt idx="17">
                  <c:v>27.511689986890101</c:v>
                </c:pt>
                <c:pt idx="18">
                  <c:v>28.528731181821801</c:v>
                </c:pt>
                <c:pt idx="19">
                  <c:v>27.288409496442199</c:v>
                </c:pt>
                <c:pt idx="20">
                  <c:v>30.669082537328698</c:v>
                </c:pt>
                <c:pt idx="21">
                  <c:v>31.098711695239</c:v>
                </c:pt>
                <c:pt idx="22">
                  <c:v>33.824215040454803</c:v>
                </c:pt>
                <c:pt idx="23">
                  <c:v>36.389931889267501</c:v>
                </c:pt>
                <c:pt idx="24">
                  <c:v>37.811306531847499</c:v>
                </c:pt>
                <c:pt idx="25">
                  <c:v>43.363401438139697</c:v>
                </c:pt>
                <c:pt idx="26">
                  <c:v>46.096339838143599</c:v>
                </c:pt>
                <c:pt idx="27">
                  <c:v>45.274077827025501</c:v>
                </c:pt>
                <c:pt idx="28">
                  <c:v>47.871726874886598</c:v>
                </c:pt>
                <c:pt idx="29">
                  <c:v>46.837590698832301</c:v>
                </c:pt>
                <c:pt idx="30">
                  <c:v>43.311086834142898</c:v>
                </c:pt>
                <c:pt idx="31">
                  <c:v>42.440396400408197</c:v>
                </c:pt>
                <c:pt idx="32">
                  <c:v>44.323461851004502</c:v>
                </c:pt>
                <c:pt idx="33">
                  <c:v>44.994580775551199</c:v>
                </c:pt>
                <c:pt idx="34">
                  <c:v>41.524124085960302</c:v>
                </c:pt>
                <c:pt idx="35">
                  <c:v>39.442956686649801</c:v>
                </c:pt>
                <c:pt idx="36">
                  <c:v>41.118614161830699</c:v>
                </c:pt>
                <c:pt idx="37">
                  <c:v>44.249961162190203</c:v>
                </c:pt>
                <c:pt idx="38">
                  <c:v>53.007546910665397</c:v>
                </c:pt>
                <c:pt idx="39">
                  <c:v>48.040459278585303</c:v>
                </c:pt>
                <c:pt idx="40">
                  <c:v>46.276183033799903</c:v>
                </c:pt>
                <c:pt idx="41">
                  <c:v>46.061002934982497</c:v>
                </c:pt>
                <c:pt idx="42">
                  <c:v>45.186105957544299</c:v>
                </c:pt>
                <c:pt idx="43">
                  <c:v>47.875201764221998</c:v>
                </c:pt>
                <c:pt idx="44">
                  <c:v>49.9329469060158</c:v>
                </c:pt>
                <c:pt idx="45">
                  <c:v>54.4064675278468</c:v>
                </c:pt>
                <c:pt idx="46">
                  <c:v>58.859833249208599</c:v>
                </c:pt>
                <c:pt idx="47">
                  <c:v>71.391370963853106</c:v>
                </c:pt>
                <c:pt idx="48">
                  <c:v>69.807395892566902</c:v>
                </c:pt>
                <c:pt idx="49">
                  <c:v>72.0592333694362</c:v>
                </c:pt>
                <c:pt idx="50">
                  <c:v>71.8860723082867</c:v>
                </c:pt>
                <c:pt idx="51">
                  <c:v>71.995364682337495</c:v>
                </c:pt>
                <c:pt idx="52">
                  <c:v>77.226936667130801</c:v>
                </c:pt>
                <c:pt idx="53">
                  <c:v>78.162118267924001</c:v>
                </c:pt>
                <c:pt idx="54">
                  <c:v>87.252653054061696</c:v>
                </c:pt>
                <c:pt idx="55">
                  <c:v>103.767445539722</c:v>
                </c:pt>
                <c:pt idx="56">
                  <c:v>103.04601778141701</c:v>
                </c:pt>
                <c:pt idx="57">
                  <c:v>111.668668770167</c:v>
                </c:pt>
                <c:pt idx="58">
                  <c:v>113.69311085516701</c:v>
                </c:pt>
                <c:pt idx="59">
                  <c:v>123.042917358528</c:v>
                </c:pt>
                <c:pt idx="60">
                  <c:v>119.570505032616</c:v>
                </c:pt>
                <c:pt idx="61">
                  <c:v>131.87239155268099</c:v>
                </c:pt>
                <c:pt idx="62">
                  <c:v>140.88317932950301</c:v>
                </c:pt>
                <c:pt idx="63">
                  <c:v>132.629712056871</c:v>
                </c:pt>
                <c:pt idx="64">
                  <c:v>129.522602765557</c:v>
                </c:pt>
                <c:pt idx="65">
                  <c:v>130.156295748183</c:v>
                </c:pt>
                <c:pt idx="66">
                  <c:v>128.36332710235399</c:v>
                </c:pt>
                <c:pt idx="67">
                  <c:v>127.051577943407</c:v>
                </c:pt>
                <c:pt idx="68">
                  <c:v>121.169409849796</c:v>
                </c:pt>
                <c:pt idx="69">
                  <c:v>116.10761764108599</c:v>
                </c:pt>
                <c:pt idx="70">
                  <c:v>109.007580509874</c:v>
                </c:pt>
                <c:pt idx="71">
                  <c:v>111.777882860669</c:v>
                </c:pt>
                <c:pt idx="72">
                  <c:v>118.20607341453101</c:v>
                </c:pt>
                <c:pt idx="73">
                  <c:v>121.85234010952701</c:v>
                </c:pt>
                <c:pt idx="74">
                  <c:v>119.644367134251</c:v>
                </c:pt>
                <c:pt idx="75">
                  <c:v>124.739376084038</c:v>
                </c:pt>
                <c:pt idx="76">
                  <c:v>127.93710399739599</c:v>
                </c:pt>
                <c:pt idx="77">
                  <c:v>127.434644826839</c:v>
                </c:pt>
                <c:pt idx="78">
                  <c:v>127.36860187576799</c:v>
                </c:pt>
                <c:pt idx="79">
                  <c:v>132.28452279196699</c:v>
                </c:pt>
                <c:pt idx="80">
                  <c:v>131.45889983255699</c:v>
                </c:pt>
                <c:pt idx="81">
                  <c:v>131.212017213699</c:v>
                </c:pt>
                <c:pt idx="82">
                  <c:v>141.692882321913</c:v>
                </c:pt>
                <c:pt idx="83">
                  <c:v>148.28502809768099</c:v>
                </c:pt>
                <c:pt idx="84">
                  <c:v>149.546115829972</c:v>
                </c:pt>
                <c:pt idx="85">
                  <c:v>148.57355745386499</c:v>
                </c:pt>
                <c:pt idx="86">
                  <c:v>160.578921111103</c:v>
                </c:pt>
                <c:pt idx="87">
                  <c:v>162.18774066052899</c:v>
                </c:pt>
                <c:pt idx="88">
                  <c:v>162.77342498031101</c:v>
                </c:pt>
                <c:pt idx="89">
                  <c:v>164.74632853063599</c:v>
                </c:pt>
                <c:pt idx="90">
                  <c:v>159.958811664054</c:v>
                </c:pt>
                <c:pt idx="91">
                  <c:v>161.48392541461999</c:v>
                </c:pt>
                <c:pt idx="92">
                  <c:v>165.09953284989501</c:v>
                </c:pt>
                <c:pt idx="93">
                  <c:v>154.13494085565699</c:v>
                </c:pt>
                <c:pt idx="94">
                  <c:v>149.80872542562599</c:v>
                </c:pt>
                <c:pt idx="95">
                  <c:v>150.28525284922199</c:v>
                </c:pt>
                <c:pt idx="96">
                  <c:v>155.61095157698901</c:v>
                </c:pt>
                <c:pt idx="97">
                  <c:v>156.35751891987701</c:v>
                </c:pt>
                <c:pt idx="98">
                  <c:v>159.09443190549899</c:v>
                </c:pt>
                <c:pt idx="99">
                  <c:v>156.70922807607599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74-844C-BFAB-D13468CC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59776"/>
        <c:axId val="814145376"/>
      </c:scatterChart>
      <c:valAx>
        <c:axId val="912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5376"/>
        <c:crosses val="autoZero"/>
        <c:crossBetween val="midCat"/>
      </c:valAx>
      <c:valAx>
        <c:axId val="814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75896762904636"/>
                  <c:y val="-6.002478856809565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39.464114611813798</c:v>
                </c:pt>
                <c:pt idx="2">
                  <c:v>76.693258053406495</c:v>
                </c:pt>
                <c:pt idx="3">
                  <c:v>97.892549488571007</c:v>
                </c:pt>
                <c:pt idx="4">
                  <c:v>115.801882413662</c:v>
                </c:pt>
                <c:pt idx="5">
                  <c:v>94.054078306049107</c:v>
                </c:pt>
                <c:pt idx="6">
                  <c:v>113.992582093137</c:v>
                </c:pt>
                <c:pt idx="7">
                  <c:v>124.36077099595001</c:v>
                </c:pt>
                <c:pt idx="8">
                  <c:v>131.124761606557</c:v>
                </c:pt>
                <c:pt idx="9">
                  <c:v>139.79954511698801</c:v>
                </c:pt>
                <c:pt idx="10">
                  <c:v>155.94856577485601</c:v>
                </c:pt>
                <c:pt idx="11">
                  <c:v>165.77362467181999</c:v>
                </c:pt>
                <c:pt idx="12">
                  <c:v>174.62250991438501</c:v>
                </c:pt>
                <c:pt idx="13">
                  <c:v>171.609800047573</c:v>
                </c:pt>
                <c:pt idx="14">
                  <c:v>187.48200866956299</c:v>
                </c:pt>
                <c:pt idx="15">
                  <c:v>220.687483302304</c:v>
                </c:pt>
                <c:pt idx="16">
                  <c:v>222.28888709300099</c:v>
                </c:pt>
                <c:pt idx="17">
                  <c:v>212.63124015382701</c:v>
                </c:pt>
                <c:pt idx="18">
                  <c:v>227.732040682057</c:v>
                </c:pt>
                <c:pt idx="19">
                  <c:v>257.49135331320502</c:v>
                </c:pt>
                <c:pt idx="20">
                  <c:v>271.65984690263298</c:v>
                </c:pt>
                <c:pt idx="21">
                  <c:v>263.95846439127899</c:v>
                </c:pt>
                <c:pt idx="22">
                  <c:v>280.92732879551102</c:v>
                </c:pt>
                <c:pt idx="23">
                  <c:v>324.54098872837801</c:v>
                </c:pt>
                <c:pt idx="24">
                  <c:v>340.01055011818102</c:v>
                </c:pt>
                <c:pt idx="25">
                  <c:v>333.742538938895</c:v>
                </c:pt>
                <c:pt idx="26">
                  <c:v>336.30934993677101</c:v>
                </c:pt>
                <c:pt idx="27">
                  <c:v>350.02452316928998</c:v>
                </c:pt>
                <c:pt idx="28">
                  <c:v>359.42539021495401</c:v>
                </c:pt>
                <c:pt idx="29">
                  <c:v>376.41270413591099</c:v>
                </c:pt>
                <c:pt idx="30">
                  <c:v>404.76985237844599</c:v>
                </c:pt>
                <c:pt idx="31">
                  <c:v>393.92652972914402</c:v>
                </c:pt>
                <c:pt idx="32">
                  <c:v>401.47989141977899</c:v>
                </c:pt>
                <c:pt idx="33">
                  <c:v>383.33715980077801</c:v>
                </c:pt>
                <c:pt idx="34">
                  <c:v>378.265911261589</c:v>
                </c:pt>
                <c:pt idx="35">
                  <c:v>411.23843422948602</c:v>
                </c:pt>
                <c:pt idx="36">
                  <c:v>397.88155109964202</c:v>
                </c:pt>
                <c:pt idx="37">
                  <c:v>435.25966101048601</c:v>
                </c:pt>
                <c:pt idx="38">
                  <c:v>446.13192449705502</c:v>
                </c:pt>
                <c:pt idx="39">
                  <c:v>467.84674907118199</c:v>
                </c:pt>
                <c:pt idx="40">
                  <c:v>468.733074355638</c:v>
                </c:pt>
                <c:pt idx="41">
                  <c:v>483.57912162224102</c:v>
                </c:pt>
                <c:pt idx="42">
                  <c:v>506.56239905326498</c:v>
                </c:pt>
                <c:pt idx="43">
                  <c:v>564.50417770444506</c:v>
                </c:pt>
                <c:pt idx="44">
                  <c:v>567.11194163065602</c:v>
                </c:pt>
                <c:pt idx="45">
                  <c:v>605.97493425616801</c:v>
                </c:pt>
                <c:pt idx="46">
                  <c:v>605.30105296731597</c:v>
                </c:pt>
                <c:pt idx="47">
                  <c:v>601.42358263505196</c:v>
                </c:pt>
                <c:pt idx="48">
                  <c:v>631.89989082199202</c:v>
                </c:pt>
                <c:pt idx="49">
                  <c:v>638.99782858834806</c:v>
                </c:pt>
                <c:pt idx="50">
                  <c:v>685.74544227489002</c:v>
                </c:pt>
                <c:pt idx="51">
                  <c:v>674.48817932059205</c:v>
                </c:pt>
                <c:pt idx="52">
                  <c:v>669.639066221549</c:v>
                </c:pt>
                <c:pt idx="53">
                  <c:v>716.38656393864505</c:v>
                </c:pt>
                <c:pt idx="54">
                  <c:v>753.38356235431797</c:v>
                </c:pt>
                <c:pt idx="55">
                  <c:v>758.83091798278895</c:v>
                </c:pt>
                <c:pt idx="56">
                  <c:v>764.48465376007903</c:v>
                </c:pt>
                <c:pt idx="57">
                  <c:v>780.60213879068101</c:v>
                </c:pt>
                <c:pt idx="58">
                  <c:v>820.34670385420304</c:v>
                </c:pt>
                <c:pt idx="59">
                  <c:v>846.039358914133</c:v>
                </c:pt>
                <c:pt idx="60">
                  <c:v>858.571198457337</c:v>
                </c:pt>
                <c:pt idx="61">
                  <c:v>862.89065048816997</c:v>
                </c:pt>
                <c:pt idx="62">
                  <c:v>884.21602340670404</c:v>
                </c:pt>
                <c:pt idx="63">
                  <c:v>918.97097087973702</c:v>
                </c:pt>
                <c:pt idx="64">
                  <c:v>919.49865340315102</c:v>
                </c:pt>
                <c:pt idx="65">
                  <c:v>927.02837275171601</c:v>
                </c:pt>
                <c:pt idx="66">
                  <c:v>957.086993365897</c:v>
                </c:pt>
                <c:pt idx="67">
                  <c:v>929.47306846626498</c:v>
                </c:pt>
                <c:pt idx="68">
                  <c:v>893.58626610466501</c:v>
                </c:pt>
                <c:pt idx="69">
                  <c:v>919.67723829581701</c:v>
                </c:pt>
                <c:pt idx="70">
                  <c:v>970.66367486026002</c:v>
                </c:pt>
                <c:pt idx="71">
                  <c:v>986.35887306743803</c:v>
                </c:pt>
                <c:pt idx="72">
                  <c:v>962.06193421363105</c:v>
                </c:pt>
                <c:pt idx="73">
                  <c:v>971.23039513968502</c:v>
                </c:pt>
                <c:pt idx="74">
                  <c:v>958.82890844815302</c:v>
                </c:pt>
                <c:pt idx="75">
                  <c:v>1008.38986705631</c:v>
                </c:pt>
                <c:pt idx="76">
                  <c:v>953.18380461936795</c:v>
                </c:pt>
                <c:pt idx="77">
                  <c:v>980.81935751978995</c:v>
                </c:pt>
                <c:pt idx="78">
                  <c:v>949.25856545503598</c:v>
                </c:pt>
                <c:pt idx="79">
                  <c:v>1053.2951126601599</c:v>
                </c:pt>
                <c:pt idx="80">
                  <c:v>1035.2433461518599</c:v>
                </c:pt>
                <c:pt idx="81">
                  <c:v>1030.93100791707</c:v>
                </c:pt>
                <c:pt idx="82">
                  <c:v>1029.09851592571</c:v>
                </c:pt>
                <c:pt idx="83">
                  <c:v>1022.52669827056</c:v>
                </c:pt>
                <c:pt idx="84">
                  <c:v>1047.3867186351899</c:v>
                </c:pt>
                <c:pt idx="85">
                  <c:v>1110.66996645978</c:v>
                </c:pt>
                <c:pt idx="86">
                  <c:v>1111.5534356334399</c:v>
                </c:pt>
                <c:pt idx="87">
                  <c:v>1176.47816509052</c:v>
                </c:pt>
                <c:pt idx="88">
                  <c:v>1208.34095851436</c:v>
                </c:pt>
                <c:pt idx="89">
                  <c:v>1237.55395752766</c:v>
                </c:pt>
                <c:pt idx="90">
                  <c:v>1273.4013997499301</c:v>
                </c:pt>
                <c:pt idx="91">
                  <c:v>1276.7252597971201</c:v>
                </c:pt>
                <c:pt idx="92">
                  <c:v>1301.4306131139001</c:v>
                </c:pt>
                <c:pt idx="93">
                  <c:v>1272.72428371513</c:v>
                </c:pt>
                <c:pt idx="94">
                  <c:v>1240.8313958189401</c:v>
                </c:pt>
                <c:pt idx="95">
                  <c:v>1252.9480886290501</c:v>
                </c:pt>
                <c:pt idx="96">
                  <c:v>1256.8119745070701</c:v>
                </c:pt>
                <c:pt idx="97">
                  <c:v>1333.15661280515</c:v>
                </c:pt>
                <c:pt idx="98">
                  <c:v>1293.21831649557</c:v>
                </c:pt>
                <c:pt idx="99">
                  <c:v>1307.0124315962901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3-3E4D-AEC3-2407F8F6B6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7725284339458"/>
                  <c:y val="0.2970432341790609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26.892881115023702</c:v>
                </c:pt>
                <c:pt idx="2">
                  <c:v>36.698841622845002</c:v>
                </c:pt>
                <c:pt idx="3">
                  <c:v>50.822592816317801</c:v>
                </c:pt>
                <c:pt idx="4">
                  <c:v>66.609682006402394</c:v>
                </c:pt>
                <c:pt idx="5">
                  <c:v>83.769004125429802</c:v>
                </c:pt>
                <c:pt idx="6">
                  <c:v>88.797434795658305</c:v>
                </c:pt>
                <c:pt idx="7">
                  <c:v>116.214667629217</c:v>
                </c:pt>
                <c:pt idx="8">
                  <c:v>127.524559335229</c:v>
                </c:pt>
                <c:pt idx="9">
                  <c:v>144.40985121475799</c:v>
                </c:pt>
                <c:pt idx="10">
                  <c:v>189.471238111487</c:v>
                </c:pt>
                <c:pt idx="11">
                  <c:v>199.07919926187699</c:v>
                </c:pt>
                <c:pt idx="12">
                  <c:v>229.93612251408999</c:v>
                </c:pt>
                <c:pt idx="13">
                  <c:v>231.72385494185301</c:v>
                </c:pt>
                <c:pt idx="14">
                  <c:v>276.85837729607999</c:v>
                </c:pt>
                <c:pt idx="15">
                  <c:v>260.31701835157799</c:v>
                </c:pt>
                <c:pt idx="16">
                  <c:v>289.64830025993399</c:v>
                </c:pt>
                <c:pt idx="17">
                  <c:v>301.44721689156</c:v>
                </c:pt>
                <c:pt idx="18">
                  <c:v>326.13575175364298</c:v>
                </c:pt>
                <c:pt idx="19">
                  <c:v>330.424200429221</c:v>
                </c:pt>
                <c:pt idx="20">
                  <c:v>353.604624102515</c:v>
                </c:pt>
                <c:pt idx="21">
                  <c:v>345.38629369502502</c:v>
                </c:pt>
                <c:pt idx="22">
                  <c:v>347.67591701344998</c:v>
                </c:pt>
                <c:pt idx="23">
                  <c:v>365.41761377231597</c:v>
                </c:pt>
                <c:pt idx="24">
                  <c:v>374.43775703534698</c:v>
                </c:pt>
                <c:pt idx="25">
                  <c:v>407.35025912654601</c:v>
                </c:pt>
                <c:pt idx="26">
                  <c:v>421.07791868824899</c:v>
                </c:pt>
                <c:pt idx="27">
                  <c:v>440.20072226314102</c:v>
                </c:pt>
                <c:pt idx="28">
                  <c:v>447.488291273595</c:v>
                </c:pt>
                <c:pt idx="29">
                  <c:v>504.41523830979702</c:v>
                </c:pt>
                <c:pt idx="30">
                  <c:v>518.60969453076098</c:v>
                </c:pt>
                <c:pt idx="31">
                  <c:v>472.24936192938497</c:v>
                </c:pt>
                <c:pt idx="32">
                  <c:v>524.57053365050604</c:v>
                </c:pt>
                <c:pt idx="33">
                  <c:v>537.15575045461401</c:v>
                </c:pt>
                <c:pt idx="34">
                  <c:v>539.94042369690703</c:v>
                </c:pt>
                <c:pt idx="35">
                  <c:v>544.28597262288099</c:v>
                </c:pt>
                <c:pt idx="36">
                  <c:v>512.78067670524501</c:v>
                </c:pt>
                <c:pt idx="37">
                  <c:v>569.36655804396105</c:v>
                </c:pt>
                <c:pt idx="38">
                  <c:v>624.97318475804002</c:v>
                </c:pt>
                <c:pt idx="39">
                  <c:v>645.40335098642504</c:v>
                </c:pt>
                <c:pt idx="40">
                  <c:v>625.84660978546196</c:v>
                </c:pt>
                <c:pt idx="41">
                  <c:v>695.65344001985795</c:v>
                </c:pt>
                <c:pt idx="42">
                  <c:v>652.24117339236795</c:v>
                </c:pt>
                <c:pt idx="43">
                  <c:v>703.76878284008603</c:v>
                </c:pt>
                <c:pt idx="44">
                  <c:v>731.44835962309003</c:v>
                </c:pt>
                <c:pt idx="45">
                  <c:v>747.01829772699796</c:v>
                </c:pt>
                <c:pt idx="46">
                  <c:v>773.93521446824104</c:v>
                </c:pt>
                <c:pt idx="47">
                  <c:v>783.47189291490804</c:v>
                </c:pt>
                <c:pt idx="48">
                  <c:v>732.77796154815803</c:v>
                </c:pt>
                <c:pt idx="49">
                  <c:v>764.86849287598204</c:v>
                </c:pt>
                <c:pt idx="50">
                  <c:v>842.35987815515</c:v>
                </c:pt>
                <c:pt idx="51">
                  <c:v>889.24479586502298</c:v>
                </c:pt>
                <c:pt idx="52">
                  <c:v>921.90942037805905</c:v>
                </c:pt>
                <c:pt idx="53">
                  <c:v>955.08254558692704</c:v>
                </c:pt>
                <c:pt idx="54">
                  <c:v>904.42656842500401</c:v>
                </c:pt>
                <c:pt idx="55">
                  <c:v>872.33629906657802</c:v>
                </c:pt>
                <c:pt idx="56">
                  <c:v>833.55111746820501</c:v>
                </c:pt>
                <c:pt idx="57">
                  <c:v>843.53345039183898</c:v>
                </c:pt>
                <c:pt idx="58">
                  <c:v>804.462073760664</c:v>
                </c:pt>
                <c:pt idx="59">
                  <c:v>782.31931350274397</c:v>
                </c:pt>
                <c:pt idx="60">
                  <c:v>777.22574909787397</c:v>
                </c:pt>
                <c:pt idx="61">
                  <c:v>787.602460172468</c:v>
                </c:pt>
                <c:pt idx="62">
                  <c:v>837.48942703980902</c:v>
                </c:pt>
                <c:pt idx="63">
                  <c:v>787.73649179457595</c:v>
                </c:pt>
                <c:pt idx="64">
                  <c:v>861.11177065489096</c:v>
                </c:pt>
                <c:pt idx="65">
                  <c:v>885.535435891303</c:v>
                </c:pt>
                <c:pt idx="66">
                  <c:v>993.39978051704395</c:v>
                </c:pt>
                <c:pt idx="67">
                  <c:v>969.92159924450402</c:v>
                </c:pt>
                <c:pt idx="68">
                  <c:v>965.47189792608594</c:v>
                </c:pt>
                <c:pt idx="69">
                  <c:v>1018.25171425074</c:v>
                </c:pt>
                <c:pt idx="70">
                  <c:v>1081.5131868523299</c:v>
                </c:pt>
                <c:pt idx="71">
                  <c:v>1090.1492105366201</c:v>
                </c:pt>
                <c:pt idx="72">
                  <c:v>1083.9890769997601</c:v>
                </c:pt>
                <c:pt idx="73">
                  <c:v>1125.29959292956</c:v>
                </c:pt>
                <c:pt idx="74">
                  <c:v>1247.93276564755</c:v>
                </c:pt>
                <c:pt idx="75">
                  <c:v>1260.8371009863699</c:v>
                </c:pt>
                <c:pt idx="76">
                  <c:v>1292.1656891350101</c:v>
                </c:pt>
                <c:pt idx="77">
                  <c:v>1319.60573800267</c:v>
                </c:pt>
                <c:pt idx="78">
                  <c:v>1337.1198320989099</c:v>
                </c:pt>
                <c:pt idx="79">
                  <c:v>1253.3241470796099</c:v>
                </c:pt>
                <c:pt idx="80">
                  <c:v>1303.4842356311699</c:v>
                </c:pt>
                <c:pt idx="81">
                  <c:v>1305.46088591753</c:v>
                </c:pt>
                <c:pt idx="82">
                  <c:v>1214.4683260361001</c:v>
                </c:pt>
                <c:pt idx="83">
                  <c:v>1308.30490602034</c:v>
                </c:pt>
                <c:pt idx="84">
                  <c:v>1284.50106467911</c:v>
                </c:pt>
                <c:pt idx="85">
                  <c:v>1249.8577307877199</c:v>
                </c:pt>
                <c:pt idx="86">
                  <c:v>1304.6243815845</c:v>
                </c:pt>
                <c:pt idx="87">
                  <c:v>1356.8485185096499</c:v>
                </c:pt>
                <c:pt idx="88">
                  <c:v>1443.2830884217301</c:v>
                </c:pt>
                <c:pt idx="89">
                  <c:v>1454.24116204803</c:v>
                </c:pt>
                <c:pt idx="90">
                  <c:v>1435.5939050070201</c:v>
                </c:pt>
                <c:pt idx="91">
                  <c:v>1481.15526286662</c:v>
                </c:pt>
                <c:pt idx="92">
                  <c:v>1489.2866942609601</c:v>
                </c:pt>
                <c:pt idx="93">
                  <c:v>1429.2047969795699</c:v>
                </c:pt>
                <c:pt idx="94">
                  <c:v>1447.39237194468</c:v>
                </c:pt>
                <c:pt idx="95">
                  <c:v>1425.38657307624</c:v>
                </c:pt>
                <c:pt idx="96">
                  <c:v>1478.2279364711301</c:v>
                </c:pt>
                <c:pt idx="97">
                  <c:v>1497.8708896811499</c:v>
                </c:pt>
                <c:pt idx="98">
                  <c:v>1516.8727189625699</c:v>
                </c:pt>
                <c:pt idx="99">
                  <c:v>1554.2493481864799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3-3E4D-AEC3-2407F8F6B6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907699037620302E-2"/>
                  <c:y val="-6.548337707786534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1.6863613796238599</c:v>
                </c:pt>
                <c:pt idx="2">
                  <c:v>3.71664004736092</c:v>
                </c:pt>
                <c:pt idx="3">
                  <c:v>3.6346076046058302</c:v>
                </c:pt>
                <c:pt idx="4">
                  <c:v>6.0879548580035099</c:v>
                </c:pt>
                <c:pt idx="5">
                  <c:v>6.0736756021094598</c:v>
                </c:pt>
                <c:pt idx="6">
                  <c:v>6.82711286952678</c:v>
                </c:pt>
                <c:pt idx="7">
                  <c:v>8.9153563788988492</c:v>
                </c:pt>
                <c:pt idx="8">
                  <c:v>8.8232496099412998</c:v>
                </c:pt>
                <c:pt idx="9">
                  <c:v>10.1506470478393</c:v>
                </c:pt>
                <c:pt idx="10">
                  <c:v>10.895645610769501</c:v>
                </c:pt>
                <c:pt idx="11">
                  <c:v>12.073883592697999</c:v>
                </c:pt>
                <c:pt idx="12">
                  <c:v>12.8900157871836</c:v>
                </c:pt>
                <c:pt idx="13">
                  <c:v>12.5166670953151</c:v>
                </c:pt>
                <c:pt idx="14">
                  <c:v>16.158955771053499</c:v>
                </c:pt>
                <c:pt idx="15">
                  <c:v>17.728077409706</c:v>
                </c:pt>
                <c:pt idx="16">
                  <c:v>17.591582792059899</c:v>
                </c:pt>
                <c:pt idx="17">
                  <c:v>21.5716161759612</c:v>
                </c:pt>
                <c:pt idx="18">
                  <c:v>22.7915114470647</c:v>
                </c:pt>
                <c:pt idx="19">
                  <c:v>21.282015751970199</c:v>
                </c:pt>
                <c:pt idx="20">
                  <c:v>21.3647738410837</c:v>
                </c:pt>
                <c:pt idx="21">
                  <c:v>17.927383657363901</c:v>
                </c:pt>
                <c:pt idx="22">
                  <c:v>16.044422878664999</c:v>
                </c:pt>
                <c:pt idx="23">
                  <c:v>21.871770836755001</c:v>
                </c:pt>
                <c:pt idx="24">
                  <c:v>22.7400862763768</c:v>
                </c:pt>
                <c:pt idx="25">
                  <c:v>21.003828997137301</c:v>
                </c:pt>
                <c:pt idx="26">
                  <c:v>22.8569511585718</c:v>
                </c:pt>
                <c:pt idx="27">
                  <c:v>26.426594834733699</c:v>
                </c:pt>
                <c:pt idx="28">
                  <c:v>27.717914389569099</c:v>
                </c:pt>
                <c:pt idx="29">
                  <c:v>35.024110054132699</c:v>
                </c:pt>
                <c:pt idx="30">
                  <c:v>38.092639694517601</c:v>
                </c:pt>
                <c:pt idx="31">
                  <c:v>40.243627708721696</c:v>
                </c:pt>
                <c:pt idx="32">
                  <c:v>40.026438279735899</c:v>
                </c:pt>
                <c:pt idx="33">
                  <c:v>38.781345061989597</c:v>
                </c:pt>
                <c:pt idx="34">
                  <c:v>36.030336053363897</c:v>
                </c:pt>
                <c:pt idx="35">
                  <c:v>33.382290309149298</c:v>
                </c:pt>
                <c:pt idx="36">
                  <c:v>30.104248000689601</c:v>
                </c:pt>
                <c:pt idx="37">
                  <c:v>37.833930900224502</c:v>
                </c:pt>
                <c:pt idx="38">
                  <c:v>40.689929162811801</c:v>
                </c:pt>
                <c:pt idx="39">
                  <c:v>40.283721389777398</c:v>
                </c:pt>
                <c:pt idx="40">
                  <c:v>43.399022688637601</c:v>
                </c:pt>
                <c:pt idx="41">
                  <c:v>46.415240371452498</c:v>
                </c:pt>
                <c:pt idx="42">
                  <c:v>48.6867736892344</c:v>
                </c:pt>
                <c:pt idx="43">
                  <c:v>45.718894403805201</c:v>
                </c:pt>
                <c:pt idx="44">
                  <c:v>46.670099973641101</c:v>
                </c:pt>
                <c:pt idx="45">
                  <c:v>43.246706525757197</c:v>
                </c:pt>
                <c:pt idx="46">
                  <c:v>48.226914123022198</c:v>
                </c:pt>
                <c:pt idx="47">
                  <c:v>55.502323919553298</c:v>
                </c:pt>
                <c:pt idx="48">
                  <c:v>52.351543677333098</c:v>
                </c:pt>
                <c:pt idx="49">
                  <c:v>56.272863160250203</c:v>
                </c:pt>
                <c:pt idx="50">
                  <c:v>59.154958962113703</c:v>
                </c:pt>
                <c:pt idx="51">
                  <c:v>63.8503887811898</c:v>
                </c:pt>
                <c:pt idx="52">
                  <c:v>61.387564235710698</c:v>
                </c:pt>
                <c:pt idx="53">
                  <c:v>57.551017185081101</c:v>
                </c:pt>
                <c:pt idx="54">
                  <c:v>51.677723625564099</c:v>
                </c:pt>
                <c:pt idx="55">
                  <c:v>59.8213261378908</c:v>
                </c:pt>
                <c:pt idx="56">
                  <c:v>66.465644196043499</c:v>
                </c:pt>
                <c:pt idx="57">
                  <c:v>68.325250831544494</c:v>
                </c:pt>
                <c:pt idx="58">
                  <c:v>66.618000019594902</c:v>
                </c:pt>
                <c:pt idx="59">
                  <c:v>67.951192235734496</c:v>
                </c:pt>
                <c:pt idx="60">
                  <c:v>66.836213012061506</c:v>
                </c:pt>
                <c:pt idx="61">
                  <c:v>69.8001207407262</c:v>
                </c:pt>
                <c:pt idx="62">
                  <c:v>81.909465653252397</c:v>
                </c:pt>
                <c:pt idx="63">
                  <c:v>92.871383758275101</c:v>
                </c:pt>
                <c:pt idx="64">
                  <c:v>101.245207882461</c:v>
                </c:pt>
                <c:pt idx="65">
                  <c:v>101.71438374365</c:v>
                </c:pt>
                <c:pt idx="66">
                  <c:v>97.663751279217806</c:v>
                </c:pt>
                <c:pt idx="67">
                  <c:v>90.510625126189296</c:v>
                </c:pt>
                <c:pt idx="68">
                  <c:v>93.000033513068999</c:v>
                </c:pt>
                <c:pt idx="69">
                  <c:v>93.798901446542303</c:v>
                </c:pt>
                <c:pt idx="70">
                  <c:v>84.936703621346197</c:v>
                </c:pt>
                <c:pt idx="71">
                  <c:v>86.842553136092903</c:v>
                </c:pt>
                <c:pt idx="72">
                  <c:v>88.972802820732397</c:v>
                </c:pt>
                <c:pt idx="73">
                  <c:v>90.744075461232995</c:v>
                </c:pt>
                <c:pt idx="74">
                  <c:v>94.924050964832205</c:v>
                </c:pt>
                <c:pt idx="75">
                  <c:v>98.351308101786202</c:v>
                </c:pt>
                <c:pt idx="76">
                  <c:v>104.439192660454</c:v>
                </c:pt>
                <c:pt idx="77">
                  <c:v>95.983888933444803</c:v>
                </c:pt>
                <c:pt idx="78">
                  <c:v>94.895796899163003</c:v>
                </c:pt>
                <c:pt idx="79">
                  <c:v>97.952576537807502</c:v>
                </c:pt>
                <c:pt idx="80">
                  <c:v>95.979733795440097</c:v>
                </c:pt>
                <c:pt idx="81">
                  <c:v>96.176899782464801</c:v>
                </c:pt>
                <c:pt idx="82">
                  <c:v>101.04639513009499</c:v>
                </c:pt>
                <c:pt idx="83">
                  <c:v>99.108187954471106</c:v>
                </c:pt>
                <c:pt idx="84">
                  <c:v>109.87296683420399</c:v>
                </c:pt>
                <c:pt idx="85">
                  <c:v>110.908957587849</c:v>
                </c:pt>
                <c:pt idx="86">
                  <c:v>118.29714092431701</c:v>
                </c:pt>
                <c:pt idx="87">
                  <c:v>112.240286349516</c:v>
                </c:pt>
                <c:pt idx="88">
                  <c:v>106.837588161656</c:v>
                </c:pt>
                <c:pt idx="89">
                  <c:v>103.17757551343399</c:v>
                </c:pt>
                <c:pt idx="90">
                  <c:v>105.492891653596</c:v>
                </c:pt>
                <c:pt idx="91">
                  <c:v>120.820633758645</c:v>
                </c:pt>
                <c:pt idx="92">
                  <c:v>113.712417308014</c:v>
                </c:pt>
                <c:pt idx="93">
                  <c:v>110.304976250664</c:v>
                </c:pt>
                <c:pt idx="94">
                  <c:v>108.67778586289501</c:v>
                </c:pt>
                <c:pt idx="95">
                  <c:v>102.421102958898</c:v>
                </c:pt>
                <c:pt idx="96">
                  <c:v>96.709368846108205</c:v>
                </c:pt>
                <c:pt idx="97">
                  <c:v>103.03424647161199</c:v>
                </c:pt>
                <c:pt idx="98">
                  <c:v>94.202886216505206</c:v>
                </c:pt>
                <c:pt idx="99">
                  <c:v>98.771123085381802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13-3E4D-AEC3-2407F8F6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59776"/>
        <c:axId val="814145376"/>
      </c:scatterChart>
      <c:valAx>
        <c:axId val="912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5376"/>
        <c:crosses val="autoZero"/>
        <c:crossBetween val="midCat"/>
      </c:valAx>
      <c:valAx>
        <c:axId val="814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75896762904636"/>
                  <c:y val="-6.002478856809565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50.547391325284799</c:v>
                </c:pt>
                <c:pt idx="2">
                  <c:v>73.646484445641505</c:v>
                </c:pt>
                <c:pt idx="3">
                  <c:v>78.7203942010552</c:v>
                </c:pt>
                <c:pt idx="4">
                  <c:v>89.109489283708399</c:v>
                </c:pt>
                <c:pt idx="5">
                  <c:v>98.844999602536504</c:v>
                </c:pt>
                <c:pt idx="6">
                  <c:v>112.131049209103</c:v>
                </c:pt>
                <c:pt idx="7">
                  <c:v>114.04134250176701</c:v>
                </c:pt>
                <c:pt idx="8">
                  <c:v>146.75175889175</c:v>
                </c:pt>
                <c:pt idx="9">
                  <c:v>177.15518753610201</c:v>
                </c:pt>
                <c:pt idx="10">
                  <c:v>203.452964172381</c:v>
                </c:pt>
                <c:pt idx="11">
                  <c:v>255.44127454562701</c:v>
                </c:pt>
                <c:pt idx="12">
                  <c:v>276.32346460154099</c:v>
                </c:pt>
                <c:pt idx="13">
                  <c:v>302.07137543404502</c:v>
                </c:pt>
                <c:pt idx="14">
                  <c:v>332.22615279670202</c:v>
                </c:pt>
                <c:pt idx="15">
                  <c:v>318.844739869031</c:v>
                </c:pt>
                <c:pt idx="16">
                  <c:v>322.038542294183</c:v>
                </c:pt>
                <c:pt idx="17">
                  <c:v>334.446252413038</c:v>
                </c:pt>
                <c:pt idx="18">
                  <c:v>375.175692400836</c:v>
                </c:pt>
                <c:pt idx="19">
                  <c:v>382.63148293628899</c:v>
                </c:pt>
                <c:pt idx="20">
                  <c:v>421.87165290517203</c:v>
                </c:pt>
                <c:pt idx="21">
                  <c:v>429.15846408225701</c:v>
                </c:pt>
                <c:pt idx="22">
                  <c:v>451.02450886746902</c:v>
                </c:pt>
                <c:pt idx="23">
                  <c:v>497.97466742315601</c:v>
                </c:pt>
                <c:pt idx="24">
                  <c:v>517.83053614292498</c:v>
                </c:pt>
                <c:pt idx="25">
                  <c:v>563.36254466190496</c:v>
                </c:pt>
                <c:pt idx="26">
                  <c:v>555.23160253757703</c:v>
                </c:pt>
                <c:pt idx="27">
                  <c:v>573.39582816432096</c:v>
                </c:pt>
                <c:pt idx="28">
                  <c:v>585.66787960653301</c:v>
                </c:pt>
                <c:pt idx="29">
                  <c:v>572.32278583186405</c:v>
                </c:pt>
                <c:pt idx="30">
                  <c:v>595.99212214262195</c:v>
                </c:pt>
                <c:pt idx="31">
                  <c:v>563.28766822935904</c:v>
                </c:pt>
                <c:pt idx="32">
                  <c:v>587.74884345987005</c:v>
                </c:pt>
                <c:pt idx="33">
                  <c:v>648.75727133216503</c:v>
                </c:pt>
                <c:pt idx="34">
                  <c:v>690.828908219818</c:v>
                </c:pt>
                <c:pt idx="35">
                  <c:v>739.20545265142505</c:v>
                </c:pt>
                <c:pt idx="36">
                  <c:v>753.30868388699605</c:v>
                </c:pt>
                <c:pt idx="37">
                  <c:v>748.66666903956104</c:v>
                </c:pt>
                <c:pt idx="38">
                  <c:v>755.74927388822096</c:v>
                </c:pt>
                <c:pt idx="39">
                  <c:v>809.07525114409805</c:v>
                </c:pt>
                <c:pt idx="40">
                  <c:v>768.15323133683705</c:v>
                </c:pt>
                <c:pt idx="41">
                  <c:v>816.072696768166</c:v>
                </c:pt>
                <c:pt idx="42">
                  <c:v>898.68943445500099</c:v>
                </c:pt>
                <c:pt idx="43">
                  <c:v>869.35914404783102</c:v>
                </c:pt>
                <c:pt idx="44">
                  <c:v>955.68134833813997</c:v>
                </c:pt>
                <c:pt idx="45">
                  <c:v>967.93358880512994</c:v>
                </c:pt>
                <c:pt idx="46">
                  <c:v>987.39728834177902</c:v>
                </c:pt>
                <c:pt idx="47">
                  <c:v>982.84533974222802</c:v>
                </c:pt>
                <c:pt idx="48">
                  <c:v>978.23627686708301</c:v>
                </c:pt>
                <c:pt idx="49">
                  <c:v>955.56657308755405</c:v>
                </c:pt>
                <c:pt idx="50">
                  <c:v>990.88894353717899</c:v>
                </c:pt>
                <c:pt idx="51">
                  <c:v>1013.8615099795099</c:v>
                </c:pt>
                <c:pt idx="52">
                  <c:v>956.955407294113</c:v>
                </c:pt>
                <c:pt idx="53">
                  <c:v>988.90959998819699</c:v>
                </c:pt>
                <c:pt idx="54">
                  <c:v>1051.70422887012</c:v>
                </c:pt>
                <c:pt idx="55">
                  <c:v>1125.0778972373801</c:v>
                </c:pt>
                <c:pt idx="56">
                  <c:v>1086.2315307043</c:v>
                </c:pt>
                <c:pt idx="57">
                  <c:v>1062.81896084443</c:v>
                </c:pt>
                <c:pt idx="58">
                  <c:v>1138.7902137229901</c:v>
                </c:pt>
                <c:pt idx="59">
                  <c:v>1125.24549674739</c:v>
                </c:pt>
                <c:pt idx="60">
                  <c:v>1163.7150876944399</c:v>
                </c:pt>
                <c:pt idx="61">
                  <c:v>1122.41597991564</c:v>
                </c:pt>
                <c:pt idx="62">
                  <c:v>1174.6859954808001</c:v>
                </c:pt>
                <c:pt idx="63">
                  <c:v>1144.6068918183801</c:v>
                </c:pt>
                <c:pt idx="64">
                  <c:v>1165.1218737704301</c:v>
                </c:pt>
                <c:pt idx="65">
                  <c:v>1156.06462129837</c:v>
                </c:pt>
                <c:pt idx="66">
                  <c:v>1198.62118378793</c:v>
                </c:pt>
                <c:pt idx="67">
                  <c:v>1206.47518544993</c:v>
                </c:pt>
                <c:pt idx="68">
                  <c:v>1190.2642523387999</c:v>
                </c:pt>
                <c:pt idx="69">
                  <c:v>1179.7576954035001</c:v>
                </c:pt>
                <c:pt idx="70">
                  <c:v>1134.97909757855</c:v>
                </c:pt>
                <c:pt idx="71">
                  <c:v>1181.5878590166301</c:v>
                </c:pt>
                <c:pt idx="72">
                  <c:v>1164.9483259472499</c:v>
                </c:pt>
                <c:pt idx="73">
                  <c:v>1183.34616226089</c:v>
                </c:pt>
                <c:pt idx="74">
                  <c:v>1218.4080436607701</c:v>
                </c:pt>
                <c:pt idx="75">
                  <c:v>1224.6343272767999</c:v>
                </c:pt>
                <c:pt idx="76">
                  <c:v>1206.0144722172099</c:v>
                </c:pt>
                <c:pt idx="77">
                  <c:v>1195.94295679986</c:v>
                </c:pt>
                <c:pt idx="78">
                  <c:v>1235.9696206548199</c:v>
                </c:pt>
                <c:pt idx="79">
                  <c:v>1286.94318818122</c:v>
                </c:pt>
                <c:pt idx="80">
                  <c:v>1248.49292704802</c:v>
                </c:pt>
                <c:pt idx="81">
                  <c:v>1259.7754902188401</c:v>
                </c:pt>
                <c:pt idx="82">
                  <c:v>1255.1150878373901</c:v>
                </c:pt>
                <c:pt idx="83">
                  <c:v>1328.4922825431499</c:v>
                </c:pt>
                <c:pt idx="84">
                  <c:v>1336.60291743282</c:v>
                </c:pt>
                <c:pt idx="85">
                  <c:v>1388.9131369373799</c:v>
                </c:pt>
                <c:pt idx="86">
                  <c:v>1451.8905206100101</c:v>
                </c:pt>
                <c:pt idx="87">
                  <c:v>1418.5383795837899</c:v>
                </c:pt>
                <c:pt idx="88">
                  <c:v>1403.10689667004</c:v>
                </c:pt>
                <c:pt idx="89">
                  <c:v>1537.7131756398801</c:v>
                </c:pt>
                <c:pt idx="90">
                  <c:v>1515.15006099432</c:v>
                </c:pt>
                <c:pt idx="91">
                  <c:v>1559.0702231072401</c:v>
                </c:pt>
                <c:pt idx="92">
                  <c:v>1564.3866257129901</c:v>
                </c:pt>
                <c:pt idx="93">
                  <c:v>1486.10786127603</c:v>
                </c:pt>
                <c:pt idx="94">
                  <c:v>1500.7891252679201</c:v>
                </c:pt>
                <c:pt idx="95">
                  <c:v>1540.0050209149799</c:v>
                </c:pt>
                <c:pt idx="96">
                  <c:v>1549.63623594296</c:v>
                </c:pt>
                <c:pt idx="97">
                  <c:v>1546.8756525881099</c:v>
                </c:pt>
                <c:pt idx="98">
                  <c:v>1596.3984926635701</c:v>
                </c:pt>
                <c:pt idx="99">
                  <c:v>1549.69193700811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F-8D4C-9A6A-3B99F1E912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7725284339458"/>
                  <c:y val="0.2970432341790609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29.117396686702499</c:v>
                </c:pt>
                <c:pt idx="2">
                  <c:v>67.072243192753206</c:v>
                </c:pt>
                <c:pt idx="3">
                  <c:v>60.3887700316427</c:v>
                </c:pt>
                <c:pt idx="4">
                  <c:v>65.585681899248002</c:v>
                </c:pt>
                <c:pt idx="5">
                  <c:v>70.636435134695503</c:v>
                </c:pt>
                <c:pt idx="6">
                  <c:v>89.105077191919307</c:v>
                </c:pt>
                <c:pt idx="7">
                  <c:v>110.23995795262999</c:v>
                </c:pt>
                <c:pt idx="8">
                  <c:v>122.127079751032</c:v>
                </c:pt>
                <c:pt idx="9">
                  <c:v>130.782532208763</c:v>
                </c:pt>
                <c:pt idx="10">
                  <c:v>141.44193821603699</c:v>
                </c:pt>
                <c:pt idx="11">
                  <c:v>174.648726503516</c:v>
                </c:pt>
                <c:pt idx="12">
                  <c:v>180.48689072549601</c:v>
                </c:pt>
                <c:pt idx="13">
                  <c:v>211.49255594144299</c:v>
                </c:pt>
                <c:pt idx="14">
                  <c:v>242.748547661157</c:v>
                </c:pt>
                <c:pt idx="15">
                  <c:v>303.56939095606799</c:v>
                </c:pt>
                <c:pt idx="16">
                  <c:v>285.65549912063199</c:v>
                </c:pt>
                <c:pt idx="17">
                  <c:v>304.02612303605298</c:v>
                </c:pt>
                <c:pt idx="18">
                  <c:v>296.98269673758602</c:v>
                </c:pt>
                <c:pt idx="19">
                  <c:v>301.77853144137703</c:v>
                </c:pt>
                <c:pt idx="20">
                  <c:v>346.61800166974803</c:v>
                </c:pt>
                <c:pt idx="21">
                  <c:v>363.48764286566899</c:v>
                </c:pt>
                <c:pt idx="22">
                  <c:v>405.613874179079</c:v>
                </c:pt>
                <c:pt idx="23">
                  <c:v>417.74876055027698</c:v>
                </c:pt>
                <c:pt idx="24">
                  <c:v>417.05407555940502</c:v>
                </c:pt>
                <c:pt idx="25">
                  <c:v>420.54657638758499</c:v>
                </c:pt>
                <c:pt idx="26">
                  <c:v>441.38927301008601</c:v>
                </c:pt>
                <c:pt idx="27">
                  <c:v>518.86261927933901</c:v>
                </c:pt>
                <c:pt idx="28">
                  <c:v>565.85574969048298</c:v>
                </c:pt>
                <c:pt idx="29">
                  <c:v>584.77699852400804</c:v>
                </c:pt>
                <c:pt idx="30">
                  <c:v>530.86965874859504</c:v>
                </c:pt>
                <c:pt idx="31">
                  <c:v>516.75754733782901</c:v>
                </c:pt>
                <c:pt idx="32">
                  <c:v>508.61848285491902</c:v>
                </c:pt>
                <c:pt idx="33">
                  <c:v>493.50890824104198</c:v>
                </c:pt>
                <c:pt idx="34">
                  <c:v>561.69365131559505</c:v>
                </c:pt>
                <c:pt idx="35">
                  <c:v>610.48923890849903</c:v>
                </c:pt>
                <c:pt idx="36">
                  <c:v>617.39432615767305</c:v>
                </c:pt>
                <c:pt idx="37">
                  <c:v>642.33473034893905</c:v>
                </c:pt>
                <c:pt idx="38">
                  <c:v>642.92951910592103</c:v>
                </c:pt>
                <c:pt idx="39">
                  <c:v>669.49876352482499</c:v>
                </c:pt>
                <c:pt idx="40">
                  <c:v>705.09019833477305</c:v>
                </c:pt>
                <c:pt idx="41">
                  <c:v>710.67009421302896</c:v>
                </c:pt>
                <c:pt idx="42">
                  <c:v>677.04267165661201</c:v>
                </c:pt>
                <c:pt idx="43">
                  <c:v>709.66235034055103</c:v>
                </c:pt>
                <c:pt idx="44">
                  <c:v>686.22673072709904</c:v>
                </c:pt>
                <c:pt idx="45">
                  <c:v>676.92931194378298</c:v>
                </c:pt>
                <c:pt idx="46">
                  <c:v>704.19352357312903</c:v>
                </c:pt>
                <c:pt idx="47">
                  <c:v>744.46685990296896</c:v>
                </c:pt>
                <c:pt idx="48">
                  <c:v>753.65611990835498</c:v>
                </c:pt>
                <c:pt idx="49">
                  <c:v>839.52171876259399</c:v>
                </c:pt>
                <c:pt idx="50">
                  <c:v>905.86977281022996</c:v>
                </c:pt>
                <c:pt idx="51">
                  <c:v>947.98011538102901</c:v>
                </c:pt>
                <c:pt idx="52">
                  <c:v>939.43841885761697</c:v>
                </c:pt>
                <c:pt idx="53">
                  <c:v>924.35631280396899</c:v>
                </c:pt>
                <c:pt idx="54">
                  <c:v>913.00764651132295</c:v>
                </c:pt>
                <c:pt idx="55">
                  <c:v>902.93858410637995</c:v>
                </c:pt>
                <c:pt idx="56">
                  <c:v>898.626936866184</c:v>
                </c:pt>
                <c:pt idx="57">
                  <c:v>847.96922084980895</c:v>
                </c:pt>
                <c:pt idx="58">
                  <c:v>900.20993589445504</c:v>
                </c:pt>
                <c:pt idx="59">
                  <c:v>999.03759998369696</c:v>
                </c:pt>
                <c:pt idx="60">
                  <c:v>942.04851625648996</c:v>
                </c:pt>
                <c:pt idx="61">
                  <c:v>993.86277371384301</c:v>
                </c:pt>
                <c:pt idx="62">
                  <c:v>1071.16731519827</c:v>
                </c:pt>
                <c:pt idx="63">
                  <c:v>1119.9911817316699</c:v>
                </c:pt>
                <c:pt idx="64">
                  <c:v>1109.5055548002899</c:v>
                </c:pt>
                <c:pt idx="65">
                  <c:v>1086.8728911276201</c:v>
                </c:pt>
                <c:pt idx="66">
                  <c:v>1120.69975552095</c:v>
                </c:pt>
                <c:pt idx="67">
                  <c:v>1188.23444590606</c:v>
                </c:pt>
                <c:pt idx="68">
                  <c:v>1283.32441591873</c:v>
                </c:pt>
                <c:pt idx="69">
                  <c:v>1287.3261171993099</c:v>
                </c:pt>
                <c:pt idx="70">
                  <c:v>1300.9219111590301</c:v>
                </c:pt>
                <c:pt idx="71">
                  <c:v>1305.8399327146401</c:v>
                </c:pt>
                <c:pt idx="72">
                  <c:v>1313.95294878954</c:v>
                </c:pt>
                <c:pt idx="73">
                  <c:v>1299.0583609197899</c:v>
                </c:pt>
                <c:pt idx="74">
                  <c:v>1358.1606222995899</c:v>
                </c:pt>
                <c:pt idx="75">
                  <c:v>1317.6007436256</c:v>
                </c:pt>
                <c:pt idx="76">
                  <c:v>1358.4552188827199</c:v>
                </c:pt>
                <c:pt idx="77">
                  <c:v>1348.4079226131801</c:v>
                </c:pt>
                <c:pt idx="78">
                  <c:v>1329.2597855039</c:v>
                </c:pt>
                <c:pt idx="79">
                  <c:v>1362.9242402427501</c:v>
                </c:pt>
                <c:pt idx="80">
                  <c:v>1345.43483659034</c:v>
                </c:pt>
                <c:pt idx="81">
                  <c:v>1337.34560442719</c:v>
                </c:pt>
                <c:pt idx="82">
                  <c:v>1364.6391512734101</c:v>
                </c:pt>
                <c:pt idx="83">
                  <c:v>1349.8152794012301</c:v>
                </c:pt>
                <c:pt idx="84">
                  <c:v>1310.0461912487999</c:v>
                </c:pt>
                <c:pt idx="85">
                  <c:v>1293.5133920248099</c:v>
                </c:pt>
                <c:pt idx="86">
                  <c:v>1328.60615640179</c:v>
                </c:pt>
                <c:pt idx="87">
                  <c:v>1428.4076125771801</c:v>
                </c:pt>
                <c:pt idx="88">
                  <c:v>1422.3406667878101</c:v>
                </c:pt>
                <c:pt idx="89">
                  <c:v>1361.9104262291401</c:v>
                </c:pt>
                <c:pt idx="90">
                  <c:v>1388.3311807770301</c:v>
                </c:pt>
                <c:pt idx="91">
                  <c:v>1475.1199756410799</c:v>
                </c:pt>
                <c:pt idx="92">
                  <c:v>1452.9924470923399</c:v>
                </c:pt>
                <c:pt idx="93">
                  <c:v>1435.11243214305</c:v>
                </c:pt>
                <c:pt idx="94">
                  <c:v>1439.0368128247801</c:v>
                </c:pt>
                <c:pt idx="95">
                  <c:v>1421.32189494157</c:v>
                </c:pt>
                <c:pt idx="96">
                  <c:v>1414.0227296722601</c:v>
                </c:pt>
                <c:pt idx="97">
                  <c:v>1449.7232489468599</c:v>
                </c:pt>
                <c:pt idx="98">
                  <c:v>1521.12677495855</c:v>
                </c:pt>
                <c:pt idx="99">
                  <c:v>1578.95003791503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F-8D4C-9A6A-3B99F1E912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907699037620302E-2"/>
                  <c:y val="-6.548337707786534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1.72170981866888</c:v>
                </c:pt>
                <c:pt idx="2">
                  <c:v>3.8784796951087301</c:v>
                </c:pt>
                <c:pt idx="3">
                  <c:v>6.7080232200965497</c:v>
                </c:pt>
                <c:pt idx="4">
                  <c:v>6.4535287054837598</c:v>
                </c:pt>
                <c:pt idx="5">
                  <c:v>8.7795767559339506</c:v>
                </c:pt>
                <c:pt idx="6">
                  <c:v>8.9848515958126605</c:v>
                </c:pt>
                <c:pt idx="7">
                  <c:v>11.4054546003083</c:v>
                </c:pt>
                <c:pt idx="8">
                  <c:v>11.3512751130325</c:v>
                </c:pt>
                <c:pt idx="9">
                  <c:v>14.166750421700501</c:v>
                </c:pt>
                <c:pt idx="10">
                  <c:v>19.094016634679502</c:v>
                </c:pt>
                <c:pt idx="11">
                  <c:v>19.836596127941998</c:v>
                </c:pt>
                <c:pt idx="12">
                  <c:v>26.3855685644467</c:v>
                </c:pt>
                <c:pt idx="13">
                  <c:v>26.911875435310201</c:v>
                </c:pt>
                <c:pt idx="14">
                  <c:v>25.722102644136001</c:v>
                </c:pt>
                <c:pt idx="15">
                  <c:v>26.0073052570859</c:v>
                </c:pt>
                <c:pt idx="16">
                  <c:v>24.763536988197099</c:v>
                </c:pt>
                <c:pt idx="17">
                  <c:v>25.929516350822801</c:v>
                </c:pt>
                <c:pt idx="18">
                  <c:v>31.4208826560006</c:v>
                </c:pt>
                <c:pt idx="19">
                  <c:v>33.9016832247084</c:v>
                </c:pt>
                <c:pt idx="20">
                  <c:v>31.263356726918399</c:v>
                </c:pt>
                <c:pt idx="21">
                  <c:v>34.167523492557898</c:v>
                </c:pt>
                <c:pt idx="22">
                  <c:v>33.563415282763103</c:v>
                </c:pt>
                <c:pt idx="23">
                  <c:v>35.779176043325798</c:v>
                </c:pt>
                <c:pt idx="24">
                  <c:v>35.113326302829797</c:v>
                </c:pt>
                <c:pt idx="25">
                  <c:v>39.520566855860203</c:v>
                </c:pt>
                <c:pt idx="26">
                  <c:v>49.822355351258302</c:v>
                </c:pt>
                <c:pt idx="27">
                  <c:v>59.193299082673597</c:v>
                </c:pt>
                <c:pt idx="28">
                  <c:v>66.310095961256906</c:v>
                </c:pt>
                <c:pt idx="29">
                  <c:v>66.295099507614097</c:v>
                </c:pt>
                <c:pt idx="30">
                  <c:v>64.732549628225001</c:v>
                </c:pt>
                <c:pt idx="31">
                  <c:v>58.300623952582299</c:v>
                </c:pt>
                <c:pt idx="32">
                  <c:v>59.139653559302303</c:v>
                </c:pt>
                <c:pt idx="33">
                  <c:v>62.7059321388301</c:v>
                </c:pt>
                <c:pt idx="34">
                  <c:v>62.229845021530103</c:v>
                </c:pt>
                <c:pt idx="35">
                  <c:v>70.199364153820497</c:v>
                </c:pt>
                <c:pt idx="36">
                  <c:v>69.267494463835007</c:v>
                </c:pt>
                <c:pt idx="37">
                  <c:v>72.157199634892805</c:v>
                </c:pt>
                <c:pt idx="38">
                  <c:v>73.341085604291393</c:v>
                </c:pt>
                <c:pt idx="39">
                  <c:v>78.727722109825393</c:v>
                </c:pt>
                <c:pt idx="40">
                  <c:v>79.216337766170795</c:v>
                </c:pt>
                <c:pt idx="41">
                  <c:v>82.328969087366104</c:v>
                </c:pt>
                <c:pt idx="42">
                  <c:v>83.933766032869997</c:v>
                </c:pt>
                <c:pt idx="43">
                  <c:v>93.165872611331494</c:v>
                </c:pt>
                <c:pt idx="44">
                  <c:v>96.437008263313103</c:v>
                </c:pt>
                <c:pt idx="45">
                  <c:v>98.112605703858094</c:v>
                </c:pt>
                <c:pt idx="46">
                  <c:v>97.016890712424996</c:v>
                </c:pt>
                <c:pt idx="47">
                  <c:v>96.247929893589202</c:v>
                </c:pt>
                <c:pt idx="48">
                  <c:v>89.289525840432404</c:v>
                </c:pt>
                <c:pt idx="49">
                  <c:v>89.798155212505094</c:v>
                </c:pt>
                <c:pt idx="50">
                  <c:v>88.948091361740396</c:v>
                </c:pt>
                <c:pt idx="51">
                  <c:v>96.483858824370898</c:v>
                </c:pt>
                <c:pt idx="52">
                  <c:v>99.545520092725098</c:v>
                </c:pt>
                <c:pt idx="53">
                  <c:v>109.610679598839</c:v>
                </c:pt>
                <c:pt idx="54">
                  <c:v>119.161202974251</c:v>
                </c:pt>
                <c:pt idx="55">
                  <c:v>114.66650622200299</c:v>
                </c:pt>
                <c:pt idx="56">
                  <c:v>114.52616798445401</c:v>
                </c:pt>
                <c:pt idx="57">
                  <c:v>124.26964129064</c:v>
                </c:pt>
                <c:pt idx="58">
                  <c:v>122.92213097140601</c:v>
                </c:pt>
                <c:pt idx="59">
                  <c:v>124.90024872569199</c:v>
                </c:pt>
                <c:pt idx="60">
                  <c:v>120.56721797527899</c:v>
                </c:pt>
                <c:pt idx="61">
                  <c:v>127.377739378423</c:v>
                </c:pt>
                <c:pt idx="62">
                  <c:v>133.025297357265</c:v>
                </c:pt>
                <c:pt idx="63">
                  <c:v>130.81486255847099</c:v>
                </c:pt>
                <c:pt idx="64">
                  <c:v>132.181492744992</c:v>
                </c:pt>
                <c:pt idx="65">
                  <c:v>128.915707930206</c:v>
                </c:pt>
                <c:pt idx="66">
                  <c:v>137.61901965275399</c:v>
                </c:pt>
                <c:pt idx="67">
                  <c:v>133.033983952993</c:v>
                </c:pt>
                <c:pt idx="68">
                  <c:v>142.44009649647299</c:v>
                </c:pt>
                <c:pt idx="69">
                  <c:v>138.83091158354199</c:v>
                </c:pt>
                <c:pt idx="70">
                  <c:v>134.18968181580701</c:v>
                </c:pt>
                <c:pt idx="71">
                  <c:v>135.859121387644</c:v>
                </c:pt>
                <c:pt idx="72">
                  <c:v>134.713875231521</c:v>
                </c:pt>
                <c:pt idx="73">
                  <c:v>137.04377705784401</c:v>
                </c:pt>
                <c:pt idx="74">
                  <c:v>129.21083471837801</c:v>
                </c:pt>
                <c:pt idx="75">
                  <c:v>136.207055853772</c:v>
                </c:pt>
                <c:pt idx="76">
                  <c:v>138.19252551226899</c:v>
                </c:pt>
                <c:pt idx="77">
                  <c:v>136.59984671989201</c:v>
                </c:pt>
                <c:pt idx="78">
                  <c:v>140.17463766547999</c:v>
                </c:pt>
                <c:pt idx="79">
                  <c:v>146.480962661192</c:v>
                </c:pt>
                <c:pt idx="80">
                  <c:v>149.13082151349201</c:v>
                </c:pt>
                <c:pt idx="81">
                  <c:v>156.04234743604499</c:v>
                </c:pt>
                <c:pt idx="82">
                  <c:v>155.80652079909601</c:v>
                </c:pt>
                <c:pt idx="83">
                  <c:v>156.02164743713999</c:v>
                </c:pt>
                <c:pt idx="84">
                  <c:v>167.572936565417</c:v>
                </c:pt>
                <c:pt idx="85">
                  <c:v>178.64261905215599</c:v>
                </c:pt>
                <c:pt idx="86">
                  <c:v>172.567940279406</c:v>
                </c:pt>
                <c:pt idx="87">
                  <c:v>177.275658567459</c:v>
                </c:pt>
                <c:pt idx="88">
                  <c:v>186.518620796287</c:v>
                </c:pt>
                <c:pt idx="89">
                  <c:v>181.23040565147099</c:v>
                </c:pt>
                <c:pt idx="90">
                  <c:v>177.97279275950299</c:v>
                </c:pt>
                <c:pt idx="91">
                  <c:v>191.10962575390499</c:v>
                </c:pt>
                <c:pt idx="92">
                  <c:v>180.95094482923301</c:v>
                </c:pt>
                <c:pt idx="93">
                  <c:v>183.51650057250799</c:v>
                </c:pt>
                <c:pt idx="94">
                  <c:v>175.17668804597699</c:v>
                </c:pt>
                <c:pt idx="95">
                  <c:v>180.91598513521501</c:v>
                </c:pt>
                <c:pt idx="96">
                  <c:v>183.74888360873899</c:v>
                </c:pt>
                <c:pt idx="97">
                  <c:v>181.88581205489999</c:v>
                </c:pt>
                <c:pt idx="98">
                  <c:v>177.508184549427</c:v>
                </c:pt>
                <c:pt idx="99">
                  <c:v>188.260150097457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F-8D4C-9A6A-3B99F1E9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59776"/>
        <c:axId val="814145376"/>
      </c:scatterChart>
      <c:valAx>
        <c:axId val="912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5376"/>
        <c:crosses val="autoZero"/>
        <c:crossBetween val="midCat"/>
      </c:valAx>
      <c:valAx>
        <c:axId val="814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48.446504354815403</c:v>
                </c:pt>
                <c:pt idx="2">
                  <c:v>71.430087883355597</c:v>
                </c:pt>
                <c:pt idx="3">
                  <c:v>93.242827835559595</c:v>
                </c:pt>
                <c:pt idx="4">
                  <c:v>127.465605327094</c:v>
                </c:pt>
                <c:pt idx="5">
                  <c:v>130.707159193412</c:v>
                </c:pt>
                <c:pt idx="6">
                  <c:v>173.217661755401</c:v>
                </c:pt>
                <c:pt idx="7">
                  <c:v>193.71880149565899</c:v>
                </c:pt>
                <c:pt idx="8">
                  <c:v>232.68485146029201</c:v>
                </c:pt>
                <c:pt idx="9">
                  <c:v>256.43485132833001</c:v>
                </c:pt>
                <c:pt idx="10">
                  <c:v>281.54580892002002</c:v>
                </c:pt>
                <c:pt idx="11">
                  <c:v>295.32141420222501</c:v>
                </c:pt>
                <c:pt idx="12">
                  <c:v>323.68895797986198</c:v>
                </c:pt>
                <c:pt idx="13">
                  <c:v>377.33160501069602</c:v>
                </c:pt>
                <c:pt idx="14">
                  <c:v>380.89889191824398</c:v>
                </c:pt>
                <c:pt idx="15">
                  <c:v>387.13482504710498</c:v>
                </c:pt>
                <c:pt idx="16">
                  <c:v>410.75123516607903</c:v>
                </c:pt>
                <c:pt idx="17">
                  <c:v>415.64590756880602</c:v>
                </c:pt>
                <c:pt idx="18">
                  <c:v>468.513484797258</c:v>
                </c:pt>
                <c:pt idx="19">
                  <c:v>480.370300111088</c:v>
                </c:pt>
                <c:pt idx="20">
                  <c:v>522.43065175410504</c:v>
                </c:pt>
                <c:pt idx="21">
                  <c:v>550.52530691323102</c:v>
                </c:pt>
                <c:pt idx="22">
                  <c:v>574.40652953054098</c:v>
                </c:pt>
                <c:pt idx="23">
                  <c:v>619.22293765343898</c:v>
                </c:pt>
                <c:pt idx="24">
                  <c:v>645.89031860757905</c:v>
                </c:pt>
                <c:pt idx="25">
                  <c:v>703.636247623283</c:v>
                </c:pt>
                <c:pt idx="26">
                  <c:v>742.51871386404798</c:v>
                </c:pt>
                <c:pt idx="27">
                  <c:v>768.93996581298597</c:v>
                </c:pt>
                <c:pt idx="28">
                  <c:v>779.01026997455006</c:v>
                </c:pt>
                <c:pt idx="29">
                  <c:v>792.64434245939901</c:v>
                </c:pt>
                <c:pt idx="30">
                  <c:v>846.27721111685503</c:v>
                </c:pt>
                <c:pt idx="31">
                  <c:v>837.67352911831995</c:v>
                </c:pt>
                <c:pt idx="32">
                  <c:v>950.71293122326904</c:v>
                </c:pt>
                <c:pt idx="33">
                  <c:v>925.77886981887798</c:v>
                </c:pt>
                <c:pt idx="34">
                  <c:v>961.99620053884701</c:v>
                </c:pt>
                <c:pt idx="35">
                  <c:v>1014.93912969515</c:v>
                </c:pt>
                <c:pt idx="36">
                  <c:v>1100.39344504928</c:v>
                </c:pt>
                <c:pt idx="37">
                  <c:v>1171.36124242241</c:v>
                </c:pt>
                <c:pt idx="38">
                  <c:v>1144.72219164785</c:v>
                </c:pt>
                <c:pt idx="39">
                  <c:v>1229.4560384676499</c:v>
                </c:pt>
                <c:pt idx="40">
                  <c:v>1285.28648176152</c:v>
                </c:pt>
                <c:pt idx="41">
                  <c:v>1294.00681064833</c:v>
                </c:pt>
                <c:pt idx="42">
                  <c:v>1402.3329126318399</c:v>
                </c:pt>
                <c:pt idx="43">
                  <c:v>1430.40015294195</c:v>
                </c:pt>
                <c:pt idx="44">
                  <c:v>1450.8304462193601</c:v>
                </c:pt>
                <c:pt idx="45">
                  <c:v>1483.47019772103</c:v>
                </c:pt>
                <c:pt idx="46">
                  <c:v>1496.8759185663</c:v>
                </c:pt>
                <c:pt idx="47">
                  <c:v>1459.8606743618</c:v>
                </c:pt>
                <c:pt idx="48">
                  <c:v>1469.35494180348</c:v>
                </c:pt>
                <c:pt idx="49">
                  <c:v>1585.9156012716701</c:v>
                </c:pt>
                <c:pt idx="50">
                  <c:v>1619.35716938373</c:v>
                </c:pt>
                <c:pt idx="51">
                  <c:v>1589.69744756471</c:v>
                </c:pt>
                <c:pt idx="52">
                  <c:v>1486.95898149241</c:v>
                </c:pt>
                <c:pt idx="53">
                  <c:v>1497.12003286295</c:v>
                </c:pt>
                <c:pt idx="54">
                  <c:v>1520.9331009953</c:v>
                </c:pt>
                <c:pt idx="55">
                  <c:v>1493.3551293619601</c:v>
                </c:pt>
                <c:pt idx="56">
                  <c:v>1581.74110054107</c:v>
                </c:pt>
                <c:pt idx="57">
                  <c:v>1635.2001908539901</c:v>
                </c:pt>
                <c:pt idx="58">
                  <c:v>1596.0776195589399</c:v>
                </c:pt>
                <c:pt idx="59">
                  <c:v>1578.1316400660201</c:v>
                </c:pt>
                <c:pt idx="60">
                  <c:v>1621.16339737881</c:v>
                </c:pt>
                <c:pt idx="61">
                  <c:v>1555.68827119309</c:v>
                </c:pt>
                <c:pt idx="62">
                  <c:v>1563.02900749892</c:v>
                </c:pt>
                <c:pt idx="63">
                  <c:v>1549.2234498149901</c:v>
                </c:pt>
                <c:pt idx="64">
                  <c:v>1596.25575035575</c:v>
                </c:pt>
                <c:pt idx="65">
                  <c:v>1604.9394623354301</c:v>
                </c:pt>
                <c:pt idx="66">
                  <c:v>1650.28227475109</c:v>
                </c:pt>
                <c:pt idx="67">
                  <c:v>1735.93437880795</c:v>
                </c:pt>
                <c:pt idx="68">
                  <c:v>1671.2810680218099</c:v>
                </c:pt>
                <c:pt idx="69">
                  <c:v>1697.98999783154</c:v>
                </c:pt>
                <c:pt idx="70">
                  <c:v>1740.3455573347401</c:v>
                </c:pt>
                <c:pt idx="71">
                  <c:v>1832.72911073773</c:v>
                </c:pt>
                <c:pt idx="72">
                  <c:v>1835.84639480381</c:v>
                </c:pt>
                <c:pt idx="73">
                  <c:v>1851.6165300241</c:v>
                </c:pt>
                <c:pt idx="74">
                  <c:v>1845.6145040562601</c:v>
                </c:pt>
                <c:pt idx="75">
                  <c:v>1927.7331599976701</c:v>
                </c:pt>
                <c:pt idx="76">
                  <c:v>1990.0832581418799</c:v>
                </c:pt>
                <c:pt idx="77">
                  <c:v>2033.6215992699799</c:v>
                </c:pt>
                <c:pt idx="78">
                  <c:v>2067.23878798736</c:v>
                </c:pt>
                <c:pt idx="79">
                  <c:v>2107.6198013577</c:v>
                </c:pt>
                <c:pt idx="80">
                  <c:v>2058.2811409156602</c:v>
                </c:pt>
                <c:pt idx="81">
                  <c:v>2128.0020545693201</c:v>
                </c:pt>
                <c:pt idx="82">
                  <c:v>2245.7727569253202</c:v>
                </c:pt>
                <c:pt idx="83">
                  <c:v>2232.9110918065098</c:v>
                </c:pt>
                <c:pt idx="84">
                  <c:v>2281.2878583847901</c:v>
                </c:pt>
                <c:pt idx="85">
                  <c:v>2335.44359597529</c:v>
                </c:pt>
                <c:pt idx="86">
                  <c:v>2370.1785782584602</c:v>
                </c:pt>
                <c:pt idx="87">
                  <c:v>2456.5334511983201</c:v>
                </c:pt>
                <c:pt idx="88">
                  <c:v>2419.0747969182498</c:v>
                </c:pt>
                <c:pt idx="89">
                  <c:v>2317.0566531139302</c:v>
                </c:pt>
                <c:pt idx="90">
                  <c:v>2412.1219414524599</c:v>
                </c:pt>
                <c:pt idx="91">
                  <c:v>2384.0848075221202</c:v>
                </c:pt>
                <c:pt idx="92">
                  <c:v>2431.6369991320598</c:v>
                </c:pt>
                <c:pt idx="93">
                  <c:v>2481.6981692959798</c:v>
                </c:pt>
                <c:pt idx="94">
                  <c:v>2518.8919737708902</c:v>
                </c:pt>
                <c:pt idx="95">
                  <c:v>2495.7451134563098</c:v>
                </c:pt>
                <c:pt idx="96">
                  <c:v>2561.9928228004501</c:v>
                </c:pt>
                <c:pt idx="97">
                  <c:v>2682.6944822188202</c:v>
                </c:pt>
                <c:pt idx="98">
                  <c:v>2650.0810496205199</c:v>
                </c:pt>
                <c:pt idx="99">
                  <c:v>2724.3661027023099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2-B447-A603-D88743D3E8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03280839895014"/>
                  <c:y val="0.13653142315543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1400'!$J$12:$J$111</c:f>
              <c:numCache>
                <c:formatCode>General</c:formatCode>
                <c:ptCount val="100"/>
                <c:pt idx="0">
                  <c:v>0</c:v>
                </c:pt>
                <c:pt idx="1">
                  <c:v>22.631831014377799</c:v>
                </c:pt>
                <c:pt idx="2">
                  <c:v>36.836543111282303</c:v>
                </c:pt>
                <c:pt idx="3">
                  <c:v>56.847370898516402</c:v>
                </c:pt>
                <c:pt idx="4">
                  <c:v>75.775607077002903</c:v>
                </c:pt>
                <c:pt idx="5">
                  <c:v>102.79443829361701</c:v>
                </c:pt>
                <c:pt idx="6">
                  <c:v>115.828649351561</c:v>
                </c:pt>
                <c:pt idx="7">
                  <c:v>174.02929830423599</c:v>
                </c:pt>
                <c:pt idx="8">
                  <c:v>171.18952440598201</c:v>
                </c:pt>
                <c:pt idx="9">
                  <c:v>176.677926859259</c:v>
                </c:pt>
                <c:pt idx="10">
                  <c:v>188.92339346539299</c:v>
                </c:pt>
                <c:pt idx="11">
                  <c:v>176.28485277916499</c:v>
                </c:pt>
                <c:pt idx="12">
                  <c:v>155.30019341316799</c:v>
                </c:pt>
                <c:pt idx="13">
                  <c:v>167.536238484216</c:v>
                </c:pt>
                <c:pt idx="14">
                  <c:v>199.18646019735201</c:v>
                </c:pt>
                <c:pt idx="15">
                  <c:v>188.54408815047</c:v>
                </c:pt>
                <c:pt idx="16">
                  <c:v>265.04100112741298</c:v>
                </c:pt>
                <c:pt idx="17">
                  <c:v>265.14096176980701</c:v>
                </c:pt>
                <c:pt idx="18">
                  <c:v>308.52320316766702</c:v>
                </c:pt>
                <c:pt idx="19">
                  <c:v>270.52256102966999</c:v>
                </c:pt>
                <c:pt idx="20">
                  <c:v>308.88060791948902</c:v>
                </c:pt>
                <c:pt idx="21">
                  <c:v>319.21097265488203</c:v>
                </c:pt>
                <c:pt idx="22">
                  <c:v>394.74664124763302</c:v>
                </c:pt>
                <c:pt idx="23">
                  <c:v>400.07281047596803</c:v>
                </c:pt>
                <c:pt idx="24">
                  <c:v>440.27009721126097</c:v>
                </c:pt>
                <c:pt idx="25">
                  <c:v>445.53250230736103</c:v>
                </c:pt>
                <c:pt idx="26">
                  <c:v>476.885582239992</c:v>
                </c:pt>
                <c:pt idx="27">
                  <c:v>486.709999648419</c:v>
                </c:pt>
                <c:pt idx="28">
                  <c:v>494.41370838117598</c:v>
                </c:pt>
                <c:pt idx="29">
                  <c:v>519.90638969107795</c:v>
                </c:pt>
                <c:pt idx="30">
                  <c:v>612.53075958434101</c:v>
                </c:pt>
                <c:pt idx="31">
                  <c:v>592.68520259336299</c:v>
                </c:pt>
                <c:pt idx="32">
                  <c:v>647.17150126563104</c:v>
                </c:pt>
                <c:pt idx="33">
                  <c:v>633.46520142774204</c:v>
                </c:pt>
                <c:pt idx="34">
                  <c:v>643.07106664446701</c:v>
                </c:pt>
                <c:pt idx="35">
                  <c:v>661.67825376484996</c:v>
                </c:pt>
                <c:pt idx="36">
                  <c:v>688.59642719425403</c:v>
                </c:pt>
                <c:pt idx="37">
                  <c:v>736.18509484951005</c:v>
                </c:pt>
                <c:pt idx="38">
                  <c:v>786.71671725521901</c:v>
                </c:pt>
                <c:pt idx="39">
                  <c:v>817.94233420191495</c:v>
                </c:pt>
                <c:pt idx="40">
                  <c:v>784.28633279218104</c:v>
                </c:pt>
                <c:pt idx="41">
                  <c:v>814.00708288618796</c:v>
                </c:pt>
                <c:pt idx="42">
                  <c:v>792.88033662452699</c:v>
                </c:pt>
                <c:pt idx="43">
                  <c:v>793.76546682275705</c:v>
                </c:pt>
                <c:pt idx="44">
                  <c:v>828.23115898639799</c:v>
                </c:pt>
                <c:pt idx="45">
                  <c:v>773.81951092405802</c:v>
                </c:pt>
                <c:pt idx="46">
                  <c:v>824.69692192863204</c:v>
                </c:pt>
                <c:pt idx="47">
                  <c:v>797.47903643265499</c:v>
                </c:pt>
                <c:pt idx="48">
                  <c:v>779.70233200597704</c:v>
                </c:pt>
                <c:pt idx="49">
                  <c:v>806.41135140502399</c:v>
                </c:pt>
                <c:pt idx="50">
                  <c:v>837.52820980181502</c:v>
                </c:pt>
                <c:pt idx="51">
                  <c:v>846.54130233823798</c:v>
                </c:pt>
                <c:pt idx="52">
                  <c:v>844.06251876647298</c:v>
                </c:pt>
                <c:pt idx="53">
                  <c:v>844.460312682824</c:v>
                </c:pt>
                <c:pt idx="54">
                  <c:v>837.46110147260197</c:v>
                </c:pt>
                <c:pt idx="55">
                  <c:v>855.19037631821504</c:v>
                </c:pt>
                <c:pt idx="56">
                  <c:v>911.402930659037</c:v>
                </c:pt>
                <c:pt idx="57">
                  <c:v>945.26059841924405</c:v>
                </c:pt>
                <c:pt idx="58">
                  <c:v>982.85158945473495</c:v>
                </c:pt>
                <c:pt idx="59">
                  <c:v>1022.67670800491</c:v>
                </c:pt>
                <c:pt idx="60">
                  <c:v>1004.79585795335</c:v>
                </c:pt>
                <c:pt idx="61">
                  <c:v>1002.7182004546401</c:v>
                </c:pt>
                <c:pt idx="62">
                  <c:v>1032.3052990743899</c:v>
                </c:pt>
                <c:pt idx="63">
                  <c:v>1031.50429841204</c:v>
                </c:pt>
                <c:pt idx="64">
                  <c:v>1094.2359776349001</c:v>
                </c:pt>
                <c:pt idx="65">
                  <c:v>1086.9052489308899</c:v>
                </c:pt>
                <c:pt idx="66">
                  <c:v>1086.4857254738099</c:v>
                </c:pt>
                <c:pt idx="67">
                  <c:v>1123.1000445882601</c:v>
                </c:pt>
                <c:pt idx="68">
                  <c:v>1134.4529969026401</c:v>
                </c:pt>
                <c:pt idx="69">
                  <c:v>1171.02321653635</c:v>
                </c:pt>
                <c:pt idx="70">
                  <c:v>1170.9846163888999</c:v>
                </c:pt>
                <c:pt idx="71">
                  <c:v>1222.50200212143</c:v>
                </c:pt>
                <c:pt idx="72">
                  <c:v>1239.3438043936101</c:v>
                </c:pt>
                <c:pt idx="73">
                  <c:v>1271.75212776539</c:v>
                </c:pt>
                <c:pt idx="74">
                  <c:v>1292.54476290706</c:v>
                </c:pt>
                <c:pt idx="75">
                  <c:v>1287.4986551760701</c:v>
                </c:pt>
                <c:pt idx="76">
                  <c:v>1280.8219361358199</c:v>
                </c:pt>
                <c:pt idx="77">
                  <c:v>1278.6198361695001</c:v>
                </c:pt>
                <c:pt idx="78">
                  <c:v>1255.23232118087</c:v>
                </c:pt>
                <c:pt idx="79">
                  <c:v>1276.68929718969</c:v>
                </c:pt>
                <c:pt idx="80">
                  <c:v>1357.99810331402</c:v>
                </c:pt>
                <c:pt idx="81">
                  <c:v>1332.44078548569</c:v>
                </c:pt>
                <c:pt idx="82">
                  <c:v>1338.1496477662499</c:v>
                </c:pt>
                <c:pt idx="83">
                  <c:v>1371.78755352547</c:v>
                </c:pt>
                <c:pt idx="84">
                  <c:v>1274.6688846086799</c:v>
                </c:pt>
                <c:pt idx="85">
                  <c:v>1322.5173180372501</c:v>
                </c:pt>
                <c:pt idx="86">
                  <c:v>1371.9489642799899</c:v>
                </c:pt>
                <c:pt idx="87">
                  <c:v>1382.3649828843099</c:v>
                </c:pt>
                <c:pt idx="88">
                  <c:v>1343.2977480581301</c:v>
                </c:pt>
                <c:pt idx="89">
                  <c:v>1375.4942527778301</c:v>
                </c:pt>
                <c:pt idx="90">
                  <c:v>1402.38632747887</c:v>
                </c:pt>
                <c:pt idx="91">
                  <c:v>1405.01936074995</c:v>
                </c:pt>
                <c:pt idx="92">
                  <c:v>1385.8551664597701</c:v>
                </c:pt>
                <c:pt idx="93">
                  <c:v>1426.7347381034499</c:v>
                </c:pt>
                <c:pt idx="94">
                  <c:v>1498.63036681321</c:v>
                </c:pt>
                <c:pt idx="95">
                  <c:v>1508.7535213737799</c:v>
                </c:pt>
                <c:pt idx="96">
                  <c:v>1461.8041608522001</c:v>
                </c:pt>
                <c:pt idx="97">
                  <c:v>1527.67468424965</c:v>
                </c:pt>
                <c:pt idx="98">
                  <c:v>1608.5551069317601</c:v>
                </c:pt>
                <c:pt idx="99">
                  <c:v>1673.8578441797299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2-B447-A603-D88743D3E8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6325459317585"/>
                  <c:y val="-4.716644794400699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3.1267939735635699</c:v>
                </c:pt>
                <c:pt idx="2">
                  <c:v>5.4048886670618996</c:v>
                </c:pt>
                <c:pt idx="3">
                  <c:v>10.8440985267336</c:v>
                </c:pt>
                <c:pt idx="4">
                  <c:v>13.4331172224399</c:v>
                </c:pt>
                <c:pt idx="5">
                  <c:v>15.5831728394111</c:v>
                </c:pt>
                <c:pt idx="6">
                  <c:v>14.3067541094119</c:v>
                </c:pt>
                <c:pt idx="7">
                  <c:v>12.676199337463601</c:v>
                </c:pt>
                <c:pt idx="8">
                  <c:v>13.9305865932748</c:v>
                </c:pt>
                <c:pt idx="9">
                  <c:v>15.7871347068234</c:v>
                </c:pt>
                <c:pt idx="10">
                  <c:v>18.3503517037731</c:v>
                </c:pt>
                <c:pt idx="11">
                  <c:v>22.125124090275499</c:v>
                </c:pt>
                <c:pt idx="12">
                  <c:v>18.097799633503399</c:v>
                </c:pt>
                <c:pt idx="13">
                  <c:v>20.928709189953999</c:v>
                </c:pt>
                <c:pt idx="14">
                  <c:v>22.229983566364599</c:v>
                </c:pt>
                <c:pt idx="15">
                  <c:v>22.306762379434801</c:v>
                </c:pt>
                <c:pt idx="16">
                  <c:v>22.9622409567706</c:v>
                </c:pt>
                <c:pt idx="17">
                  <c:v>19.620825047841201</c:v>
                </c:pt>
                <c:pt idx="18">
                  <c:v>18.546550149742899</c:v>
                </c:pt>
                <c:pt idx="19">
                  <c:v>21.035718245677099</c:v>
                </c:pt>
                <c:pt idx="20">
                  <c:v>21.656597605792701</c:v>
                </c:pt>
                <c:pt idx="21">
                  <c:v>20.905680867838399</c:v>
                </c:pt>
                <c:pt idx="22">
                  <c:v>20.241563097981501</c:v>
                </c:pt>
                <c:pt idx="23">
                  <c:v>21.520068021412602</c:v>
                </c:pt>
                <c:pt idx="24">
                  <c:v>23.152285618977398</c:v>
                </c:pt>
                <c:pt idx="25">
                  <c:v>26.4614135300124</c:v>
                </c:pt>
                <c:pt idx="26">
                  <c:v>29.081827196997899</c:v>
                </c:pt>
                <c:pt idx="27">
                  <c:v>32.107558375805702</c:v>
                </c:pt>
                <c:pt idx="28">
                  <c:v>30.014841667253499</c:v>
                </c:pt>
                <c:pt idx="29">
                  <c:v>26.901151259921701</c:v>
                </c:pt>
                <c:pt idx="30">
                  <c:v>27.498618828756399</c:v>
                </c:pt>
                <c:pt idx="31">
                  <c:v>29.217283251548999</c:v>
                </c:pt>
                <c:pt idx="32">
                  <c:v>32.741683129530401</c:v>
                </c:pt>
                <c:pt idx="33">
                  <c:v>30.764340119265</c:v>
                </c:pt>
                <c:pt idx="34">
                  <c:v>35.9204766642995</c:v>
                </c:pt>
                <c:pt idx="35">
                  <c:v>38.228508622455898</c:v>
                </c:pt>
                <c:pt idx="36">
                  <c:v>39.657455548547198</c:v>
                </c:pt>
                <c:pt idx="37">
                  <c:v>42.620467435779602</c:v>
                </c:pt>
                <c:pt idx="38">
                  <c:v>44.317955698600599</c:v>
                </c:pt>
                <c:pt idx="39">
                  <c:v>45.028773010676701</c:v>
                </c:pt>
                <c:pt idx="40">
                  <c:v>47.7185628144411</c:v>
                </c:pt>
                <c:pt idx="41">
                  <c:v>46.812221495833299</c:v>
                </c:pt>
                <c:pt idx="42">
                  <c:v>56.331356722258498</c:v>
                </c:pt>
                <c:pt idx="43">
                  <c:v>64.495086778092997</c:v>
                </c:pt>
                <c:pt idx="44">
                  <c:v>72.890542096086506</c:v>
                </c:pt>
                <c:pt idx="45">
                  <c:v>77.997972811689905</c:v>
                </c:pt>
                <c:pt idx="46">
                  <c:v>74.591226979122894</c:v>
                </c:pt>
                <c:pt idx="47">
                  <c:v>67.448999700417801</c:v>
                </c:pt>
                <c:pt idx="48">
                  <c:v>68.364031209517293</c:v>
                </c:pt>
                <c:pt idx="49">
                  <c:v>71.459806617061801</c:v>
                </c:pt>
                <c:pt idx="50">
                  <c:v>76.017096017014495</c:v>
                </c:pt>
                <c:pt idx="51">
                  <c:v>75.436806571365807</c:v>
                </c:pt>
                <c:pt idx="52">
                  <c:v>67.214192359479796</c:v>
                </c:pt>
                <c:pt idx="53">
                  <c:v>64.744728006673796</c:v>
                </c:pt>
                <c:pt idx="54">
                  <c:v>75.037930092995495</c:v>
                </c:pt>
                <c:pt idx="55">
                  <c:v>75.216530494600804</c:v>
                </c:pt>
                <c:pt idx="56">
                  <c:v>77.002584218730405</c:v>
                </c:pt>
                <c:pt idx="57">
                  <c:v>76.209963952699098</c:v>
                </c:pt>
                <c:pt idx="58">
                  <c:v>76.454207992559304</c:v>
                </c:pt>
                <c:pt idx="59">
                  <c:v>72.795142441774104</c:v>
                </c:pt>
                <c:pt idx="60">
                  <c:v>76.918376063902897</c:v>
                </c:pt>
                <c:pt idx="61">
                  <c:v>80.003443066015095</c:v>
                </c:pt>
                <c:pt idx="62">
                  <c:v>74.133334709601002</c:v>
                </c:pt>
                <c:pt idx="63">
                  <c:v>79.620751873353996</c:v>
                </c:pt>
                <c:pt idx="64">
                  <c:v>79.519217312941393</c:v>
                </c:pt>
                <c:pt idx="65">
                  <c:v>85.875603394464605</c:v>
                </c:pt>
                <c:pt idx="66">
                  <c:v>89.923252550339598</c:v>
                </c:pt>
                <c:pt idx="67">
                  <c:v>95.886340346205102</c:v>
                </c:pt>
                <c:pt idx="68">
                  <c:v>93.202799501020806</c:v>
                </c:pt>
                <c:pt idx="69">
                  <c:v>90.261533969381105</c:v>
                </c:pt>
                <c:pt idx="70">
                  <c:v>92.060518051891805</c:v>
                </c:pt>
                <c:pt idx="71">
                  <c:v>99.228076399977894</c:v>
                </c:pt>
                <c:pt idx="72">
                  <c:v>98.422337838938304</c:v>
                </c:pt>
                <c:pt idx="73">
                  <c:v>97.207373697637394</c:v>
                </c:pt>
                <c:pt idx="74">
                  <c:v>93.656357456059993</c:v>
                </c:pt>
                <c:pt idx="75">
                  <c:v>100.183233862704</c:v>
                </c:pt>
                <c:pt idx="76">
                  <c:v>99.2618072355843</c:v>
                </c:pt>
                <c:pt idx="77">
                  <c:v>97.6688801400378</c:v>
                </c:pt>
                <c:pt idx="78">
                  <c:v>95.071070042118293</c:v>
                </c:pt>
                <c:pt idx="79">
                  <c:v>101.751579387909</c:v>
                </c:pt>
                <c:pt idx="80">
                  <c:v>111.230648846045</c:v>
                </c:pt>
                <c:pt idx="81">
                  <c:v>108.548440856982</c:v>
                </c:pt>
                <c:pt idx="82">
                  <c:v>111.250969160282</c:v>
                </c:pt>
                <c:pt idx="83">
                  <c:v>120.03449281185</c:v>
                </c:pt>
                <c:pt idx="84">
                  <c:v>109.754843049459</c:v>
                </c:pt>
                <c:pt idx="85">
                  <c:v>113.50815716679401</c:v>
                </c:pt>
                <c:pt idx="86">
                  <c:v>116.26173867619799</c:v>
                </c:pt>
                <c:pt idx="87">
                  <c:v>103.98898948822099</c:v>
                </c:pt>
                <c:pt idx="88">
                  <c:v>105.034820465284</c:v>
                </c:pt>
                <c:pt idx="89">
                  <c:v>100.31663158515001</c:v>
                </c:pt>
                <c:pt idx="90">
                  <c:v>95.792868531548294</c:v>
                </c:pt>
                <c:pt idx="91">
                  <c:v>99.098212127404807</c:v>
                </c:pt>
                <c:pt idx="92">
                  <c:v>99.901385543341902</c:v>
                </c:pt>
                <c:pt idx="93">
                  <c:v>108.72793964391499</c:v>
                </c:pt>
                <c:pt idx="94">
                  <c:v>112.952376351173</c:v>
                </c:pt>
                <c:pt idx="95">
                  <c:v>114.222311886849</c:v>
                </c:pt>
                <c:pt idx="96">
                  <c:v>114.74338636260001</c:v>
                </c:pt>
                <c:pt idx="97">
                  <c:v>123.977746171123</c:v>
                </c:pt>
                <c:pt idx="98">
                  <c:v>126.341253657061</c:v>
                </c:pt>
                <c:pt idx="99">
                  <c:v>139.60279303329099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2-B447-A603-D88743D3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63040"/>
        <c:axId val="819218064"/>
      </c:scatterChart>
      <c:valAx>
        <c:axId val="8836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8064"/>
        <c:crosses val="autoZero"/>
        <c:crossBetween val="midCat"/>
      </c:valAx>
      <c:valAx>
        <c:axId val="819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45.7976207462575</c:v>
                </c:pt>
                <c:pt idx="2">
                  <c:v>73.564209294888201</c:v>
                </c:pt>
                <c:pt idx="3">
                  <c:v>103.724385901619</c:v>
                </c:pt>
                <c:pt idx="4">
                  <c:v>120.703905135627</c:v>
                </c:pt>
                <c:pt idx="5">
                  <c:v>153.64553104067301</c:v>
                </c:pt>
                <c:pt idx="6">
                  <c:v>189.57470163475301</c:v>
                </c:pt>
                <c:pt idx="7">
                  <c:v>206.31060878609199</c:v>
                </c:pt>
                <c:pt idx="8">
                  <c:v>225.141675160414</c:v>
                </c:pt>
                <c:pt idx="9">
                  <c:v>270.48915088584999</c:v>
                </c:pt>
                <c:pt idx="10">
                  <c:v>293.70936920809902</c:v>
                </c:pt>
                <c:pt idx="11">
                  <c:v>319.772448842502</c:v>
                </c:pt>
                <c:pt idx="12">
                  <c:v>347.021721429519</c:v>
                </c:pt>
                <c:pt idx="13">
                  <c:v>365.668153170442</c:v>
                </c:pt>
                <c:pt idx="14">
                  <c:v>369.873362163536</c:v>
                </c:pt>
                <c:pt idx="15">
                  <c:v>382.13042068805402</c:v>
                </c:pt>
                <c:pt idx="16">
                  <c:v>397.14821834148802</c:v>
                </c:pt>
                <c:pt idx="17">
                  <c:v>400.220703936441</c:v>
                </c:pt>
                <c:pt idx="18">
                  <c:v>435.65197743558502</c:v>
                </c:pt>
                <c:pt idx="19">
                  <c:v>431.47873201573901</c:v>
                </c:pt>
                <c:pt idx="20">
                  <c:v>437.57348078330699</c:v>
                </c:pt>
                <c:pt idx="21">
                  <c:v>441.57591159101599</c:v>
                </c:pt>
                <c:pt idx="22">
                  <c:v>477.08245317138898</c:v>
                </c:pt>
                <c:pt idx="23">
                  <c:v>527.74940432438495</c:v>
                </c:pt>
                <c:pt idx="24">
                  <c:v>522.66011448422796</c:v>
                </c:pt>
                <c:pt idx="25">
                  <c:v>520.77340856847002</c:v>
                </c:pt>
                <c:pt idx="26">
                  <c:v>580.86602809487295</c:v>
                </c:pt>
                <c:pt idx="27">
                  <c:v>563.01395816611205</c:v>
                </c:pt>
                <c:pt idx="28">
                  <c:v>569.50635919139904</c:v>
                </c:pt>
                <c:pt idx="29">
                  <c:v>571.203905989178</c:v>
                </c:pt>
                <c:pt idx="30">
                  <c:v>580.86594033339202</c:v>
                </c:pt>
                <c:pt idx="31">
                  <c:v>596.03266387402596</c:v>
                </c:pt>
                <c:pt idx="32">
                  <c:v>618.81758477836604</c:v>
                </c:pt>
                <c:pt idx="33">
                  <c:v>650.41279552606397</c:v>
                </c:pt>
                <c:pt idx="34">
                  <c:v>679.20920510079702</c:v>
                </c:pt>
                <c:pt idx="35">
                  <c:v>731.69019651000497</c:v>
                </c:pt>
                <c:pt idx="36">
                  <c:v>727.58079316380997</c:v>
                </c:pt>
                <c:pt idx="37">
                  <c:v>732.06335517384105</c:v>
                </c:pt>
                <c:pt idx="38">
                  <c:v>764.65798543238304</c:v>
                </c:pt>
                <c:pt idx="39">
                  <c:v>756.07211655030903</c:v>
                </c:pt>
                <c:pt idx="40">
                  <c:v>751.68781236797804</c:v>
                </c:pt>
                <c:pt idx="41">
                  <c:v>795.25347102483101</c:v>
                </c:pt>
                <c:pt idx="42">
                  <c:v>846.09168852275502</c:v>
                </c:pt>
                <c:pt idx="43">
                  <c:v>848.82381278023104</c:v>
                </c:pt>
                <c:pt idx="44">
                  <c:v>821.89394556764103</c:v>
                </c:pt>
                <c:pt idx="45">
                  <c:v>818.88884054380901</c:v>
                </c:pt>
                <c:pt idx="46">
                  <c:v>814.83624096905396</c:v>
                </c:pt>
                <c:pt idx="47">
                  <c:v>855.10248056855198</c:v>
                </c:pt>
                <c:pt idx="48">
                  <c:v>887.19816949290703</c:v>
                </c:pt>
                <c:pt idx="49">
                  <c:v>861.10888692638105</c:v>
                </c:pt>
                <c:pt idx="50">
                  <c:v>851.51978593064598</c:v>
                </c:pt>
                <c:pt idx="51">
                  <c:v>867.03458165065194</c:v>
                </c:pt>
                <c:pt idx="52">
                  <c:v>872.51232254967897</c:v>
                </c:pt>
                <c:pt idx="53">
                  <c:v>883.76776037704803</c:v>
                </c:pt>
                <c:pt idx="54">
                  <c:v>896.80792595714797</c:v>
                </c:pt>
                <c:pt idx="55">
                  <c:v>941.72459674986601</c:v>
                </c:pt>
                <c:pt idx="56">
                  <c:v>1002.56120069683</c:v>
                </c:pt>
                <c:pt idx="57">
                  <c:v>1028.70148464363</c:v>
                </c:pt>
                <c:pt idx="58">
                  <c:v>1001.49727479929</c:v>
                </c:pt>
                <c:pt idx="59">
                  <c:v>1052.6208153228099</c:v>
                </c:pt>
                <c:pt idx="60">
                  <c:v>1079.3752182436699</c:v>
                </c:pt>
                <c:pt idx="61">
                  <c:v>1034.78760705165</c:v>
                </c:pt>
                <c:pt idx="62">
                  <c:v>981.00730516760404</c:v>
                </c:pt>
                <c:pt idx="63">
                  <c:v>1039.0936975427901</c:v>
                </c:pt>
                <c:pt idx="64">
                  <c:v>1087.6084680019401</c:v>
                </c:pt>
                <c:pt idx="65">
                  <c:v>1169.9336962259799</c:v>
                </c:pt>
                <c:pt idx="66">
                  <c:v>1241.70334932933</c:v>
                </c:pt>
                <c:pt idx="67">
                  <c:v>1251.8535638824301</c:v>
                </c:pt>
                <c:pt idx="68">
                  <c:v>1309.0070328614099</c:v>
                </c:pt>
                <c:pt idx="69">
                  <c:v>1274.73443444998</c:v>
                </c:pt>
                <c:pt idx="70">
                  <c:v>1307.8905875309299</c:v>
                </c:pt>
                <c:pt idx="71">
                  <c:v>1345.8591741762</c:v>
                </c:pt>
                <c:pt idx="72">
                  <c:v>1322.1263850457999</c:v>
                </c:pt>
                <c:pt idx="73">
                  <c:v>1336.98766106892</c:v>
                </c:pt>
                <c:pt idx="74">
                  <c:v>1329.1191700090001</c:v>
                </c:pt>
                <c:pt idx="75">
                  <c:v>1383.20057140066</c:v>
                </c:pt>
                <c:pt idx="76">
                  <c:v>1427.1215290383</c:v>
                </c:pt>
                <c:pt idx="77">
                  <c:v>1439.35501382549</c:v>
                </c:pt>
                <c:pt idx="78">
                  <c:v>1501.09675054384</c:v>
                </c:pt>
                <c:pt idx="79">
                  <c:v>1544.4546482388901</c:v>
                </c:pt>
                <c:pt idx="80">
                  <c:v>1510.42484449997</c:v>
                </c:pt>
                <c:pt idx="81">
                  <c:v>1528.41325238438</c:v>
                </c:pt>
                <c:pt idx="82">
                  <c:v>1483.1481241444999</c:v>
                </c:pt>
                <c:pt idx="83">
                  <c:v>1520.9553548434501</c:v>
                </c:pt>
                <c:pt idx="84">
                  <c:v>1556.0028330058601</c:v>
                </c:pt>
                <c:pt idx="85">
                  <c:v>1537.2220780571699</c:v>
                </c:pt>
                <c:pt idx="86">
                  <c:v>1533.0725010983599</c:v>
                </c:pt>
                <c:pt idx="87">
                  <c:v>1563.6073265590901</c:v>
                </c:pt>
                <c:pt idx="88">
                  <c:v>1679.71828424568</c:v>
                </c:pt>
                <c:pt idx="89">
                  <c:v>1738.90593891857</c:v>
                </c:pt>
                <c:pt idx="90">
                  <c:v>1705.0638398122301</c:v>
                </c:pt>
                <c:pt idx="91">
                  <c:v>1696.9858152936499</c:v>
                </c:pt>
                <c:pt idx="92">
                  <c:v>1728.33259657643</c:v>
                </c:pt>
                <c:pt idx="93">
                  <c:v>1715.1735313194999</c:v>
                </c:pt>
                <c:pt idx="94">
                  <c:v>1731.1133337367601</c:v>
                </c:pt>
                <c:pt idx="95">
                  <c:v>1760.5122751705701</c:v>
                </c:pt>
                <c:pt idx="96">
                  <c:v>1723.8734701892499</c:v>
                </c:pt>
                <c:pt idx="97">
                  <c:v>1769.82395061287</c:v>
                </c:pt>
                <c:pt idx="98">
                  <c:v>1796.48394311782</c:v>
                </c:pt>
                <c:pt idx="99">
                  <c:v>1875.7601117008601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E-C34E-852C-E69A059D3D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03280839895014"/>
                  <c:y val="0.13653142315543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38.368272183406901</c:v>
                </c:pt>
                <c:pt idx="2">
                  <c:v>58.839660617695003</c:v>
                </c:pt>
                <c:pt idx="3">
                  <c:v>95.770246444763202</c:v>
                </c:pt>
                <c:pt idx="4">
                  <c:v>141.13510266496201</c:v>
                </c:pt>
                <c:pt idx="5">
                  <c:v>139.39352768028201</c:v>
                </c:pt>
                <c:pt idx="6">
                  <c:v>170.49001570902601</c:v>
                </c:pt>
                <c:pt idx="7">
                  <c:v>169.63642308703399</c:v>
                </c:pt>
                <c:pt idx="8">
                  <c:v>177.33097182127099</c:v>
                </c:pt>
                <c:pt idx="9">
                  <c:v>156.37160671819001</c:v>
                </c:pt>
                <c:pt idx="10">
                  <c:v>153.85943935918701</c:v>
                </c:pt>
                <c:pt idx="11">
                  <c:v>212.27972445741901</c:v>
                </c:pt>
                <c:pt idx="12">
                  <c:v>243.305327974308</c:v>
                </c:pt>
                <c:pt idx="13">
                  <c:v>234.13517734409299</c:v>
                </c:pt>
                <c:pt idx="14">
                  <c:v>242.439061207252</c:v>
                </c:pt>
                <c:pt idx="15">
                  <c:v>270.52605881395903</c:v>
                </c:pt>
                <c:pt idx="16">
                  <c:v>344.43123916324299</c:v>
                </c:pt>
                <c:pt idx="17">
                  <c:v>379.18498121115499</c:v>
                </c:pt>
                <c:pt idx="18">
                  <c:v>383.20031561466999</c:v>
                </c:pt>
                <c:pt idx="19">
                  <c:v>378.998850986511</c:v>
                </c:pt>
                <c:pt idx="20">
                  <c:v>337.938749873662</c:v>
                </c:pt>
                <c:pt idx="21">
                  <c:v>322.00120061406398</c:v>
                </c:pt>
                <c:pt idx="22">
                  <c:v>324.12352924084502</c:v>
                </c:pt>
                <c:pt idx="23">
                  <c:v>366.08446010629001</c:v>
                </c:pt>
                <c:pt idx="24">
                  <c:v>347.44535677200099</c:v>
                </c:pt>
                <c:pt idx="25">
                  <c:v>335.65042017706099</c:v>
                </c:pt>
                <c:pt idx="26">
                  <c:v>413.09460267443399</c:v>
                </c:pt>
                <c:pt idx="27">
                  <c:v>408.63700302912099</c:v>
                </c:pt>
                <c:pt idx="28">
                  <c:v>462.12444407146398</c:v>
                </c:pt>
                <c:pt idx="29">
                  <c:v>465.99543242419003</c:v>
                </c:pt>
                <c:pt idx="30">
                  <c:v>489.69680254674103</c:v>
                </c:pt>
                <c:pt idx="31">
                  <c:v>496.84044214463103</c:v>
                </c:pt>
                <c:pt idx="32">
                  <c:v>492.35679359561902</c:v>
                </c:pt>
                <c:pt idx="33">
                  <c:v>510.62448303627599</c:v>
                </c:pt>
                <c:pt idx="34">
                  <c:v>497.29358980924599</c:v>
                </c:pt>
                <c:pt idx="35">
                  <c:v>491.843140907845</c:v>
                </c:pt>
                <c:pt idx="36">
                  <c:v>482.14668010498502</c:v>
                </c:pt>
                <c:pt idx="37">
                  <c:v>550.75748045045498</c:v>
                </c:pt>
                <c:pt idx="38">
                  <c:v>501.01262973585801</c:v>
                </c:pt>
                <c:pt idx="39">
                  <c:v>542.30177503621405</c:v>
                </c:pt>
                <c:pt idx="40">
                  <c:v>533.18175135620095</c:v>
                </c:pt>
                <c:pt idx="41">
                  <c:v>616.11741448757095</c:v>
                </c:pt>
                <c:pt idx="42">
                  <c:v>560.74698749160302</c:v>
                </c:pt>
                <c:pt idx="43">
                  <c:v>554.06191639035001</c:v>
                </c:pt>
                <c:pt idx="44">
                  <c:v>579.05360505825297</c:v>
                </c:pt>
                <c:pt idx="45">
                  <c:v>584.30942479538601</c:v>
                </c:pt>
                <c:pt idx="46">
                  <c:v>634.34026074493795</c:v>
                </c:pt>
                <c:pt idx="47">
                  <c:v>641.34041069478099</c:v>
                </c:pt>
                <c:pt idx="48">
                  <c:v>684.68247466886396</c:v>
                </c:pt>
                <c:pt idx="49">
                  <c:v>749.15911729600805</c:v>
                </c:pt>
                <c:pt idx="50">
                  <c:v>807.98639626801503</c:v>
                </c:pt>
                <c:pt idx="51">
                  <c:v>822.982146327186</c:v>
                </c:pt>
                <c:pt idx="52">
                  <c:v>746.76411463928696</c:v>
                </c:pt>
                <c:pt idx="53">
                  <c:v>761.61698936317498</c:v>
                </c:pt>
                <c:pt idx="54">
                  <c:v>788.65720154973201</c:v>
                </c:pt>
                <c:pt idx="55">
                  <c:v>780.14035683705299</c:v>
                </c:pt>
                <c:pt idx="56">
                  <c:v>825.86375256901795</c:v>
                </c:pt>
                <c:pt idx="57">
                  <c:v>886.39868406484698</c:v>
                </c:pt>
                <c:pt idx="58">
                  <c:v>940.867524708019</c:v>
                </c:pt>
                <c:pt idx="59">
                  <c:v>1009.36291702858</c:v>
                </c:pt>
                <c:pt idx="60">
                  <c:v>1079.5539815570401</c:v>
                </c:pt>
                <c:pt idx="61">
                  <c:v>1148.9414024482401</c:v>
                </c:pt>
                <c:pt idx="62">
                  <c:v>1195.58507719471</c:v>
                </c:pt>
                <c:pt idx="63">
                  <c:v>1193.2216714859501</c:v>
                </c:pt>
                <c:pt idx="64">
                  <c:v>1216.5977431495401</c:v>
                </c:pt>
                <c:pt idx="65">
                  <c:v>1315.9845796485899</c:v>
                </c:pt>
                <c:pt idx="66">
                  <c:v>1327.31215910827</c:v>
                </c:pt>
                <c:pt idx="67">
                  <c:v>1359.16672936643</c:v>
                </c:pt>
                <c:pt idx="68">
                  <c:v>1401.4204029436801</c:v>
                </c:pt>
                <c:pt idx="69">
                  <c:v>1466.285035677</c:v>
                </c:pt>
                <c:pt idx="70">
                  <c:v>1469.0157363347901</c:v>
                </c:pt>
                <c:pt idx="71">
                  <c:v>1441.74960562049</c:v>
                </c:pt>
                <c:pt idx="72">
                  <c:v>1367.9116349998201</c:v>
                </c:pt>
                <c:pt idx="73">
                  <c:v>1397.91641373988</c:v>
                </c:pt>
                <c:pt idx="74">
                  <c:v>1460.98013017225</c:v>
                </c:pt>
                <c:pt idx="75">
                  <c:v>1522.66531795936</c:v>
                </c:pt>
                <c:pt idx="76">
                  <c:v>1506.10084334512</c:v>
                </c:pt>
                <c:pt idx="77">
                  <c:v>1517.05280779332</c:v>
                </c:pt>
                <c:pt idx="78">
                  <c:v>1520.53139261909</c:v>
                </c:pt>
                <c:pt idx="79">
                  <c:v>1649.46151649495</c:v>
                </c:pt>
                <c:pt idx="80">
                  <c:v>1631.4931547399599</c:v>
                </c:pt>
                <c:pt idx="81">
                  <c:v>1607.1820158073101</c:v>
                </c:pt>
                <c:pt idx="82">
                  <c:v>1571.15785824728</c:v>
                </c:pt>
                <c:pt idx="83">
                  <c:v>1541.7324670819401</c:v>
                </c:pt>
                <c:pt idx="84">
                  <c:v>1450.5700333551799</c:v>
                </c:pt>
                <c:pt idx="85">
                  <c:v>1477.45502315662</c:v>
                </c:pt>
                <c:pt idx="86">
                  <c:v>1445.9480548712099</c:v>
                </c:pt>
                <c:pt idx="87">
                  <c:v>1438.3048139943601</c:v>
                </c:pt>
                <c:pt idx="88">
                  <c:v>1423.6084065657601</c:v>
                </c:pt>
                <c:pt idx="89">
                  <c:v>1435.78479085356</c:v>
                </c:pt>
                <c:pt idx="90">
                  <c:v>1366.79231384473</c:v>
                </c:pt>
                <c:pt idx="91">
                  <c:v>1315.6903267287801</c:v>
                </c:pt>
                <c:pt idx="92">
                  <c:v>1394.2669797338201</c:v>
                </c:pt>
                <c:pt idx="93">
                  <c:v>1398.4701217945401</c:v>
                </c:pt>
                <c:pt idx="94">
                  <c:v>1378.42089615603</c:v>
                </c:pt>
                <c:pt idx="95">
                  <c:v>1483.3107736295999</c:v>
                </c:pt>
                <c:pt idx="96">
                  <c:v>1517.0823190778799</c:v>
                </c:pt>
                <c:pt idx="97">
                  <c:v>1557.8282850594301</c:v>
                </c:pt>
                <c:pt idx="98">
                  <c:v>1610.4301114673001</c:v>
                </c:pt>
                <c:pt idx="99">
                  <c:v>1569.2167252962399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E-C34E-852C-E69A059D3D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6325459317585"/>
                  <c:y val="-4.716644794400699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3.2461104599356898</c:v>
                </c:pt>
                <c:pt idx="2">
                  <c:v>8.6167796509089207</c:v>
                </c:pt>
                <c:pt idx="3">
                  <c:v>12.0055172707848</c:v>
                </c:pt>
                <c:pt idx="4">
                  <c:v>12.863941245147799</c:v>
                </c:pt>
                <c:pt idx="5">
                  <c:v>11.2864694760934</c:v>
                </c:pt>
                <c:pt idx="6">
                  <c:v>12.361596076690599</c:v>
                </c:pt>
                <c:pt idx="7">
                  <c:v>16.7705701788732</c:v>
                </c:pt>
                <c:pt idx="8">
                  <c:v>20.1623200737479</c:v>
                </c:pt>
                <c:pt idx="9">
                  <c:v>19.930739416438001</c:v>
                </c:pt>
                <c:pt idx="10">
                  <c:v>28.961750045557299</c:v>
                </c:pt>
                <c:pt idx="11">
                  <c:v>33.897819384449598</c:v>
                </c:pt>
                <c:pt idx="12">
                  <c:v>30.114310188796502</c:v>
                </c:pt>
                <c:pt idx="13">
                  <c:v>28.009986316825</c:v>
                </c:pt>
                <c:pt idx="14">
                  <c:v>34.980230725945198</c:v>
                </c:pt>
                <c:pt idx="15">
                  <c:v>33.188399231506899</c:v>
                </c:pt>
                <c:pt idx="16">
                  <c:v>34.998375754898298</c:v>
                </c:pt>
                <c:pt idx="17">
                  <c:v>37.486216815918297</c:v>
                </c:pt>
                <c:pt idx="18">
                  <c:v>33.262269581961803</c:v>
                </c:pt>
                <c:pt idx="19">
                  <c:v>33.487852220022198</c:v>
                </c:pt>
                <c:pt idx="20">
                  <c:v>43.186813052732198</c:v>
                </c:pt>
                <c:pt idx="21">
                  <c:v>45.361412008124901</c:v>
                </c:pt>
                <c:pt idx="22">
                  <c:v>47.7447362872214</c:v>
                </c:pt>
                <c:pt idx="23">
                  <c:v>44.812752580105297</c:v>
                </c:pt>
                <c:pt idx="24">
                  <c:v>45.793939670499498</c:v>
                </c:pt>
                <c:pt idx="25">
                  <c:v>45.996103213186203</c:v>
                </c:pt>
                <c:pt idx="26">
                  <c:v>45.8655592455018</c:v>
                </c:pt>
                <c:pt idx="27">
                  <c:v>53.736711499538998</c:v>
                </c:pt>
                <c:pt idx="28">
                  <c:v>55.844659273580604</c:v>
                </c:pt>
                <c:pt idx="29">
                  <c:v>51.595122730645798</c:v>
                </c:pt>
                <c:pt idx="30">
                  <c:v>46.168486782075298</c:v>
                </c:pt>
                <c:pt idx="31">
                  <c:v>43.757494926405997</c:v>
                </c:pt>
                <c:pt idx="32">
                  <c:v>42.842505425531101</c:v>
                </c:pt>
                <c:pt idx="33">
                  <c:v>42.4022909286832</c:v>
                </c:pt>
                <c:pt idx="34">
                  <c:v>46.089099153182197</c:v>
                </c:pt>
                <c:pt idx="35">
                  <c:v>51.989537082703002</c:v>
                </c:pt>
                <c:pt idx="36">
                  <c:v>51.824358291604398</c:v>
                </c:pt>
                <c:pt idx="37">
                  <c:v>54.050642229447703</c:v>
                </c:pt>
                <c:pt idx="38">
                  <c:v>50.475830704214502</c:v>
                </c:pt>
                <c:pt idx="39">
                  <c:v>51.646890974060703</c:v>
                </c:pt>
                <c:pt idx="40">
                  <c:v>51.141237200529297</c:v>
                </c:pt>
                <c:pt idx="41">
                  <c:v>56.172058936688401</c:v>
                </c:pt>
                <c:pt idx="42">
                  <c:v>53.941405208676002</c:v>
                </c:pt>
                <c:pt idx="43">
                  <c:v>52.281060545218303</c:v>
                </c:pt>
                <c:pt idx="44">
                  <c:v>46.568343410588803</c:v>
                </c:pt>
                <c:pt idx="45">
                  <c:v>54.752951917010598</c:v>
                </c:pt>
                <c:pt idx="46">
                  <c:v>50.623575830769703</c:v>
                </c:pt>
                <c:pt idx="47">
                  <c:v>53.910960210793597</c:v>
                </c:pt>
                <c:pt idx="48">
                  <c:v>58.248991094859697</c:v>
                </c:pt>
                <c:pt idx="49">
                  <c:v>57.9693064698683</c:v>
                </c:pt>
                <c:pt idx="50">
                  <c:v>61.927565583274301</c:v>
                </c:pt>
                <c:pt idx="51">
                  <c:v>64.268334355682697</c:v>
                </c:pt>
                <c:pt idx="52">
                  <c:v>73.599065115457705</c:v>
                </c:pt>
                <c:pt idx="53">
                  <c:v>75.630722283054595</c:v>
                </c:pt>
                <c:pt idx="54">
                  <c:v>71.376267726111905</c:v>
                </c:pt>
                <c:pt idx="55">
                  <c:v>81.922451688445705</c:v>
                </c:pt>
                <c:pt idx="56">
                  <c:v>82.348783506599005</c:v>
                </c:pt>
                <c:pt idx="57">
                  <c:v>82.754933796167194</c:v>
                </c:pt>
                <c:pt idx="58">
                  <c:v>82.511034466504498</c:v>
                </c:pt>
                <c:pt idx="59">
                  <c:v>78.529315866967195</c:v>
                </c:pt>
                <c:pt idx="60">
                  <c:v>79.502130576083303</c:v>
                </c:pt>
                <c:pt idx="61">
                  <c:v>84.154684779399005</c:v>
                </c:pt>
                <c:pt idx="62">
                  <c:v>89.645829720608006</c:v>
                </c:pt>
                <c:pt idx="63">
                  <c:v>80.899935935495705</c:v>
                </c:pt>
                <c:pt idx="64">
                  <c:v>80.248677449744307</c:v>
                </c:pt>
                <c:pt idx="65">
                  <c:v>90.761851508305497</c:v>
                </c:pt>
                <c:pt idx="66">
                  <c:v>99.652400178219096</c:v>
                </c:pt>
                <c:pt idx="67">
                  <c:v>105.873282960778</c:v>
                </c:pt>
                <c:pt idx="68">
                  <c:v>113.56778439206199</c:v>
                </c:pt>
                <c:pt idx="69">
                  <c:v>117.55759606947601</c:v>
                </c:pt>
                <c:pt idx="70">
                  <c:v>113.20291456668799</c:v>
                </c:pt>
                <c:pt idx="71">
                  <c:v>114.361048000995</c:v>
                </c:pt>
                <c:pt idx="72">
                  <c:v>117.378573772256</c:v>
                </c:pt>
                <c:pt idx="73">
                  <c:v>112.36679051245</c:v>
                </c:pt>
                <c:pt idx="74">
                  <c:v>109.72026288171899</c:v>
                </c:pt>
                <c:pt idx="75">
                  <c:v>109.94011403559399</c:v>
                </c:pt>
                <c:pt idx="76">
                  <c:v>108.37810108704301</c:v>
                </c:pt>
                <c:pt idx="77">
                  <c:v>105.08834382703201</c:v>
                </c:pt>
                <c:pt idx="78">
                  <c:v>108.995811701294</c:v>
                </c:pt>
                <c:pt idx="79">
                  <c:v>105.46895919514699</c:v>
                </c:pt>
                <c:pt idx="80">
                  <c:v>104.96705738455999</c:v>
                </c:pt>
                <c:pt idx="81">
                  <c:v>108.901756715696</c:v>
                </c:pt>
                <c:pt idx="82">
                  <c:v>111.79490607308099</c:v>
                </c:pt>
                <c:pt idx="83">
                  <c:v>114.05869434913799</c:v>
                </c:pt>
                <c:pt idx="84">
                  <c:v>111.884611918405</c:v>
                </c:pt>
                <c:pt idx="85">
                  <c:v>106.030317810618</c:v>
                </c:pt>
                <c:pt idx="86">
                  <c:v>103.820700240787</c:v>
                </c:pt>
                <c:pt idx="87">
                  <c:v>109.077967335057</c:v>
                </c:pt>
                <c:pt idx="88">
                  <c:v>114.88567138879699</c:v>
                </c:pt>
                <c:pt idx="89">
                  <c:v>109.959866956228</c:v>
                </c:pt>
                <c:pt idx="90">
                  <c:v>111.56966776279</c:v>
                </c:pt>
                <c:pt idx="91">
                  <c:v>106.552951954113</c:v>
                </c:pt>
                <c:pt idx="92">
                  <c:v>110.88972436971</c:v>
                </c:pt>
                <c:pt idx="93">
                  <c:v>110.54251840166999</c:v>
                </c:pt>
                <c:pt idx="94">
                  <c:v>117.03514544807</c:v>
                </c:pt>
                <c:pt idx="95">
                  <c:v>112.930488448877</c:v>
                </c:pt>
                <c:pt idx="96">
                  <c:v>105.823261628499</c:v>
                </c:pt>
                <c:pt idx="97">
                  <c:v>104.879496258635</c:v>
                </c:pt>
                <c:pt idx="98">
                  <c:v>100.79712063460801</c:v>
                </c:pt>
                <c:pt idx="99">
                  <c:v>91.381076174049099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9E-C34E-852C-E69A059D3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63040"/>
        <c:axId val="819218064"/>
      </c:scatterChart>
      <c:valAx>
        <c:axId val="8836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8064"/>
        <c:crosses val="autoZero"/>
        <c:crossBetween val="midCat"/>
      </c:valAx>
      <c:valAx>
        <c:axId val="819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47.132618512560803</c:v>
                </c:pt>
                <c:pt idx="2">
                  <c:v>80.130662209807099</c:v>
                </c:pt>
                <c:pt idx="3">
                  <c:v>92.443203215467705</c:v>
                </c:pt>
                <c:pt idx="4">
                  <c:v>115.560808416665</c:v>
                </c:pt>
                <c:pt idx="5">
                  <c:v>108.187024224661</c:v>
                </c:pt>
                <c:pt idx="6">
                  <c:v>114.190391995406</c:v>
                </c:pt>
                <c:pt idx="7">
                  <c:v>136.46551492410799</c:v>
                </c:pt>
                <c:pt idx="8">
                  <c:v>134.89873852728499</c:v>
                </c:pt>
                <c:pt idx="9">
                  <c:v>160.23331000377499</c:v>
                </c:pt>
                <c:pt idx="10">
                  <c:v>177.86203333527601</c:v>
                </c:pt>
                <c:pt idx="11">
                  <c:v>224.26335011341899</c:v>
                </c:pt>
                <c:pt idx="12">
                  <c:v>239.529216874219</c:v>
                </c:pt>
                <c:pt idx="13">
                  <c:v>240.21727967539999</c:v>
                </c:pt>
                <c:pt idx="14">
                  <c:v>250.858344022663</c:v>
                </c:pt>
                <c:pt idx="15">
                  <c:v>299.76523368794301</c:v>
                </c:pt>
                <c:pt idx="16">
                  <c:v>317.03166278497599</c:v>
                </c:pt>
                <c:pt idx="17">
                  <c:v>344.80153474391199</c:v>
                </c:pt>
                <c:pt idx="18">
                  <c:v>326.34973231558598</c:v>
                </c:pt>
                <c:pt idx="19">
                  <c:v>335.932321205851</c:v>
                </c:pt>
                <c:pt idx="20">
                  <c:v>341.91820626985702</c:v>
                </c:pt>
                <c:pt idx="21">
                  <c:v>365.06012678128297</c:v>
                </c:pt>
                <c:pt idx="22">
                  <c:v>384.41268501675103</c:v>
                </c:pt>
                <c:pt idx="23">
                  <c:v>419.257378489453</c:v>
                </c:pt>
                <c:pt idx="24">
                  <c:v>434.254768863582</c:v>
                </c:pt>
                <c:pt idx="25">
                  <c:v>444.32930501440802</c:v>
                </c:pt>
                <c:pt idx="26">
                  <c:v>441.56440523564601</c:v>
                </c:pt>
                <c:pt idx="27">
                  <c:v>489.31697569900302</c:v>
                </c:pt>
                <c:pt idx="28">
                  <c:v>524.05303199359003</c:v>
                </c:pt>
                <c:pt idx="29">
                  <c:v>516.21484103703494</c:v>
                </c:pt>
                <c:pt idx="30">
                  <c:v>520.23414391548204</c:v>
                </c:pt>
                <c:pt idx="31">
                  <c:v>532.91339567341799</c:v>
                </c:pt>
                <c:pt idx="32">
                  <c:v>567.81005584661204</c:v>
                </c:pt>
                <c:pt idx="33">
                  <c:v>542.42339914359695</c:v>
                </c:pt>
                <c:pt idx="34">
                  <c:v>555.67137469213401</c:v>
                </c:pt>
                <c:pt idx="35">
                  <c:v>609.72389106639696</c:v>
                </c:pt>
                <c:pt idx="36">
                  <c:v>643.40568182310005</c:v>
                </c:pt>
                <c:pt idx="37">
                  <c:v>638.76968754928498</c:v>
                </c:pt>
                <c:pt idx="38">
                  <c:v>656.40788334411297</c:v>
                </c:pt>
                <c:pt idx="39">
                  <c:v>658.56905156415701</c:v>
                </c:pt>
                <c:pt idx="40">
                  <c:v>732.15324460310205</c:v>
                </c:pt>
                <c:pt idx="41">
                  <c:v>729.25373844316505</c:v>
                </c:pt>
                <c:pt idx="42">
                  <c:v>789.87967167649799</c:v>
                </c:pt>
                <c:pt idx="43">
                  <c:v>794.86027481331701</c:v>
                </c:pt>
                <c:pt idx="44">
                  <c:v>821.20690732742798</c:v>
                </c:pt>
                <c:pt idx="45">
                  <c:v>763.27327977850598</c:v>
                </c:pt>
                <c:pt idx="46">
                  <c:v>774.81490544151302</c:v>
                </c:pt>
                <c:pt idx="47">
                  <c:v>786.58587898827204</c:v>
                </c:pt>
                <c:pt idx="48">
                  <c:v>805.09300531928398</c:v>
                </c:pt>
                <c:pt idx="49">
                  <c:v>803.68743945233098</c:v>
                </c:pt>
                <c:pt idx="50">
                  <c:v>823.37242996065095</c:v>
                </c:pt>
                <c:pt idx="51">
                  <c:v>857.59264776706596</c:v>
                </c:pt>
                <c:pt idx="52">
                  <c:v>844.72359853822297</c:v>
                </c:pt>
                <c:pt idx="53">
                  <c:v>848.87580208908105</c:v>
                </c:pt>
                <c:pt idx="54">
                  <c:v>837.17332215296994</c:v>
                </c:pt>
                <c:pt idx="55">
                  <c:v>843.07004020663805</c:v>
                </c:pt>
                <c:pt idx="56">
                  <c:v>879.09793588933906</c:v>
                </c:pt>
                <c:pt idx="57">
                  <c:v>900.83745134364403</c:v>
                </c:pt>
                <c:pt idx="58">
                  <c:v>913.86835020514104</c:v>
                </c:pt>
                <c:pt idx="59">
                  <c:v>918.68413116155102</c:v>
                </c:pt>
                <c:pt idx="60">
                  <c:v>893.24663762866601</c:v>
                </c:pt>
                <c:pt idx="61">
                  <c:v>866.83465314588398</c:v>
                </c:pt>
                <c:pt idx="62">
                  <c:v>967.91326111198305</c:v>
                </c:pt>
                <c:pt idx="63">
                  <c:v>953.00260720169604</c:v>
                </c:pt>
                <c:pt idx="64">
                  <c:v>962.37106260857001</c:v>
                </c:pt>
                <c:pt idx="65">
                  <c:v>1014.29102331023</c:v>
                </c:pt>
                <c:pt idx="66">
                  <c:v>1070.1243778735</c:v>
                </c:pt>
                <c:pt idx="67">
                  <c:v>1105.9587192418901</c:v>
                </c:pt>
                <c:pt idx="68">
                  <c:v>1141.55571932317</c:v>
                </c:pt>
                <c:pt idx="69">
                  <c:v>1199.53627064132</c:v>
                </c:pt>
                <c:pt idx="70">
                  <c:v>1211.6614797155901</c:v>
                </c:pt>
                <c:pt idx="71">
                  <c:v>1208.2399888380401</c:v>
                </c:pt>
                <c:pt idx="72">
                  <c:v>1264.1330146944199</c:v>
                </c:pt>
                <c:pt idx="73">
                  <c:v>1301.9130968269001</c:v>
                </c:pt>
                <c:pt idx="74">
                  <c:v>1347.1862806905799</c:v>
                </c:pt>
                <c:pt idx="75">
                  <c:v>1372.81717902284</c:v>
                </c:pt>
                <c:pt idx="76">
                  <c:v>1372.29167963485</c:v>
                </c:pt>
                <c:pt idx="77">
                  <c:v>1358.9895321623201</c:v>
                </c:pt>
                <c:pt idx="78">
                  <c:v>1435.7534749874701</c:v>
                </c:pt>
                <c:pt idx="79">
                  <c:v>1432.5054416753201</c:v>
                </c:pt>
                <c:pt idx="80">
                  <c:v>1427.5675933770301</c:v>
                </c:pt>
                <c:pt idx="81">
                  <c:v>1441.3501450404401</c:v>
                </c:pt>
                <c:pt idx="82">
                  <c:v>1387.8249275221699</c:v>
                </c:pt>
                <c:pt idx="83">
                  <c:v>1457.78504886665</c:v>
                </c:pt>
                <c:pt idx="84">
                  <c:v>1456.9954422447299</c:v>
                </c:pt>
                <c:pt idx="85">
                  <c:v>1504.31935060409</c:v>
                </c:pt>
                <c:pt idx="86">
                  <c:v>1507.2089025615201</c:v>
                </c:pt>
                <c:pt idx="87">
                  <c:v>1556.3142229213299</c:v>
                </c:pt>
                <c:pt idx="88">
                  <c:v>1560.8421528955701</c:v>
                </c:pt>
                <c:pt idx="89">
                  <c:v>1692.1314253251901</c:v>
                </c:pt>
                <c:pt idx="90">
                  <c:v>1749.1438590134801</c:v>
                </c:pt>
                <c:pt idx="91">
                  <c:v>1763.3603832046599</c:v>
                </c:pt>
                <c:pt idx="92">
                  <c:v>1818.90204142689</c:v>
                </c:pt>
                <c:pt idx="93">
                  <c:v>1854.8594609782599</c:v>
                </c:pt>
                <c:pt idx="94">
                  <c:v>1874.5048085421099</c:v>
                </c:pt>
                <c:pt idx="95">
                  <c:v>1848.9111515355701</c:v>
                </c:pt>
                <c:pt idx="96">
                  <c:v>1868.2567549293601</c:v>
                </c:pt>
                <c:pt idx="97">
                  <c:v>1849.21386900533</c:v>
                </c:pt>
                <c:pt idx="98">
                  <c:v>1852.60293288091</c:v>
                </c:pt>
                <c:pt idx="99">
                  <c:v>1870.3548076980901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A-984A-B229-B81C9BCB3A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03280839895014"/>
                  <c:y val="0.13653142315543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30.4310839802394</c:v>
                </c:pt>
                <c:pt idx="2">
                  <c:v>58.989403408674697</c:v>
                </c:pt>
                <c:pt idx="3">
                  <c:v>74.762718644309899</c:v>
                </c:pt>
                <c:pt idx="4">
                  <c:v>75.736627172938199</c:v>
                </c:pt>
                <c:pt idx="5">
                  <c:v>96.170899124955</c:v>
                </c:pt>
                <c:pt idx="6">
                  <c:v>90.608696443990894</c:v>
                </c:pt>
                <c:pt idx="7">
                  <c:v>111.305261992285</c:v>
                </c:pt>
                <c:pt idx="8">
                  <c:v>127.949756322029</c:v>
                </c:pt>
                <c:pt idx="9">
                  <c:v>127.91678643741299</c:v>
                </c:pt>
                <c:pt idx="10">
                  <c:v>159.07930191595401</c:v>
                </c:pt>
                <c:pt idx="11">
                  <c:v>175.860691641926</c:v>
                </c:pt>
                <c:pt idx="12">
                  <c:v>188.87616253283801</c:v>
                </c:pt>
                <c:pt idx="13">
                  <c:v>182.203171283926</c:v>
                </c:pt>
                <c:pt idx="14">
                  <c:v>207.93404560105299</c:v>
                </c:pt>
                <c:pt idx="15">
                  <c:v>228.36065583214099</c:v>
                </c:pt>
                <c:pt idx="16">
                  <c:v>236.890652392736</c:v>
                </c:pt>
                <c:pt idx="17">
                  <c:v>285.86372308118399</c:v>
                </c:pt>
                <c:pt idx="18">
                  <c:v>311.84743745715701</c:v>
                </c:pt>
                <c:pt idx="19">
                  <c:v>330.91968823594499</c:v>
                </c:pt>
                <c:pt idx="20">
                  <c:v>316.14877994990098</c:v>
                </c:pt>
                <c:pt idx="21">
                  <c:v>352.77766211168898</c:v>
                </c:pt>
                <c:pt idx="22">
                  <c:v>355.12212390062598</c:v>
                </c:pt>
                <c:pt idx="23">
                  <c:v>334.33459692977499</c:v>
                </c:pt>
                <c:pt idx="24">
                  <c:v>389.869237919228</c:v>
                </c:pt>
                <c:pt idx="25">
                  <c:v>437.03544748308701</c:v>
                </c:pt>
                <c:pt idx="26">
                  <c:v>434.68760519169501</c:v>
                </c:pt>
                <c:pt idx="27">
                  <c:v>426.58433844115098</c:v>
                </c:pt>
                <c:pt idx="28">
                  <c:v>426.667282515777</c:v>
                </c:pt>
                <c:pt idx="29">
                  <c:v>426.12456986424303</c:v>
                </c:pt>
                <c:pt idx="30">
                  <c:v>440.70682952134899</c:v>
                </c:pt>
                <c:pt idx="31">
                  <c:v>431.54888331191398</c:v>
                </c:pt>
                <c:pt idx="32">
                  <c:v>436.32907060577497</c:v>
                </c:pt>
                <c:pt idx="33">
                  <c:v>494.888845165715</c:v>
                </c:pt>
                <c:pt idx="34">
                  <c:v>526.77721223614299</c:v>
                </c:pt>
                <c:pt idx="35">
                  <c:v>571.91495036163701</c:v>
                </c:pt>
                <c:pt idx="36">
                  <c:v>625.88303870617904</c:v>
                </c:pt>
                <c:pt idx="37">
                  <c:v>683.79045229144003</c:v>
                </c:pt>
                <c:pt idx="38">
                  <c:v>702.52249089030602</c:v>
                </c:pt>
                <c:pt idx="39">
                  <c:v>691.32596359570096</c:v>
                </c:pt>
                <c:pt idx="40">
                  <c:v>683.55114192416897</c:v>
                </c:pt>
                <c:pt idx="41">
                  <c:v>687.52734414312499</c:v>
                </c:pt>
                <c:pt idx="42">
                  <c:v>692.91907855433305</c:v>
                </c:pt>
                <c:pt idx="43">
                  <c:v>671.33953980752494</c:v>
                </c:pt>
                <c:pt idx="44">
                  <c:v>734.32657364299803</c:v>
                </c:pt>
                <c:pt idx="45">
                  <c:v>721.709543239715</c:v>
                </c:pt>
                <c:pt idx="46">
                  <c:v>749.63382960611602</c:v>
                </c:pt>
                <c:pt idx="47">
                  <c:v>747.67792116354804</c:v>
                </c:pt>
                <c:pt idx="48">
                  <c:v>755.24049059561003</c:v>
                </c:pt>
                <c:pt idx="49">
                  <c:v>784.57335632308605</c:v>
                </c:pt>
                <c:pt idx="50">
                  <c:v>788.46711125499598</c:v>
                </c:pt>
                <c:pt idx="51">
                  <c:v>799.25540633236506</c:v>
                </c:pt>
                <c:pt idx="52">
                  <c:v>798.77402728666198</c:v>
                </c:pt>
                <c:pt idx="53">
                  <c:v>787.03746904904301</c:v>
                </c:pt>
                <c:pt idx="54">
                  <c:v>796.60442450169796</c:v>
                </c:pt>
                <c:pt idx="55">
                  <c:v>816.68902290095002</c:v>
                </c:pt>
                <c:pt idx="56">
                  <c:v>772.441882901128</c:v>
                </c:pt>
                <c:pt idx="57">
                  <c:v>783.05911714869899</c:v>
                </c:pt>
                <c:pt idx="58">
                  <c:v>796.78942353118498</c:v>
                </c:pt>
                <c:pt idx="59">
                  <c:v>777.29065279145902</c:v>
                </c:pt>
                <c:pt idx="60">
                  <c:v>808.33902075462595</c:v>
                </c:pt>
                <c:pt idx="61">
                  <c:v>790.77582967104195</c:v>
                </c:pt>
                <c:pt idx="62">
                  <c:v>800.05859027662905</c:v>
                </c:pt>
                <c:pt idx="63">
                  <c:v>861.83993180910295</c:v>
                </c:pt>
                <c:pt idx="64">
                  <c:v>876.65296410711403</c:v>
                </c:pt>
                <c:pt idx="65">
                  <c:v>911.40243341754694</c:v>
                </c:pt>
                <c:pt idx="66">
                  <c:v>922.34761762643495</c:v>
                </c:pt>
                <c:pt idx="67">
                  <c:v>938.24802506921901</c:v>
                </c:pt>
                <c:pt idx="68">
                  <c:v>965.41870102959399</c:v>
                </c:pt>
                <c:pt idx="69">
                  <c:v>980.75898011986396</c:v>
                </c:pt>
                <c:pt idx="70">
                  <c:v>1032.32451824739</c:v>
                </c:pt>
                <c:pt idx="71">
                  <c:v>1081.6455315297401</c:v>
                </c:pt>
                <c:pt idx="72">
                  <c:v>1118.6358404170001</c:v>
                </c:pt>
                <c:pt idx="73">
                  <c:v>1181.5280039469301</c:v>
                </c:pt>
                <c:pt idx="74">
                  <c:v>1216.1314250589201</c:v>
                </c:pt>
                <c:pt idx="75">
                  <c:v>1238.7693614472901</c:v>
                </c:pt>
                <c:pt idx="76">
                  <c:v>1345.09135152672</c:v>
                </c:pt>
                <c:pt idx="77">
                  <c:v>1256.24574580679</c:v>
                </c:pt>
                <c:pt idx="78">
                  <c:v>1278.2673142547501</c:v>
                </c:pt>
                <c:pt idx="79">
                  <c:v>1303.03723093125</c:v>
                </c:pt>
                <c:pt idx="80">
                  <c:v>1306.858611313</c:v>
                </c:pt>
                <c:pt idx="81">
                  <c:v>1346.73738109282</c:v>
                </c:pt>
                <c:pt idx="82">
                  <c:v>1347.6072904080499</c:v>
                </c:pt>
                <c:pt idx="83">
                  <c:v>1368.0079741842701</c:v>
                </c:pt>
                <c:pt idx="84">
                  <c:v>1432.74439218165</c:v>
                </c:pt>
                <c:pt idx="85">
                  <c:v>1476.0138807712999</c:v>
                </c:pt>
                <c:pt idx="86">
                  <c:v>1410.96046764485</c:v>
                </c:pt>
                <c:pt idx="87">
                  <c:v>1393.65144834495</c:v>
                </c:pt>
                <c:pt idx="88">
                  <c:v>1489.0504925389901</c:v>
                </c:pt>
                <c:pt idx="89">
                  <c:v>1452.9469456558299</c:v>
                </c:pt>
                <c:pt idx="90">
                  <c:v>1640.0001960393299</c:v>
                </c:pt>
                <c:pt idx="91">
                  <c:v>1603.58637450786</c:v>
                </c:pt>
                <c:pt idx="92">
                  <c:v>1555.5759757042399</c:v>
                </c:pt>
                <c:pt idx="93">
                  <c:v>1540.3428281592301</c:v>
                </c:pt>
                <c:pt idx="94">
                  <c:v>1578.70856582075</c:v>
                </c:pt>
                <c:pt idx="95">
                  <c:v>1518.5922078388001</c:v>
                </c:pt>
                <c:pt idx="96">
                  <c:v>1718.2779755843401</c:v>
                </c:pt>
                <c:pt idx="97">
                  <c:v>1756.22482118213</c:v>
                </c:pt>
                <c:pt idx="98">
                  <c:v>1712.92993683397</c:v>
                </c:pt>
                <c:pt idx="99">
                  <c:v>1698.4997451956699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FA-984A-B229-B81C9BCB3A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6325459317585"/>
                  <c:y val="-4.716644794400699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2.06258308676186</c:v>
                </c:pt>
                <c:pt idx="2">
                  <c:v>3.6140046797855998</c:v>
                </c:pt>
                <c:pt idx="3">
                  <c:v>7.7559633068430296</c:v>
                </c:pt>
                <c:pt idx="4">
                  <c:v>8.43647004551155</c:v>
                </c:pt>
                <c:pt idx="5">
                  <c:v>8.5803034480602491</c:v>
                </c:pt>
                <c:pt idx="6">
                  <c:v>6.9647921226109801</c:v>
                </c:pt>
                <c:pt idx="7">
                  <c:v>11.089760542734</c:v>
                </c:pt>
                <c:pt idx="8">
                  <c:v>11.9233319510058</c:v>
                </c:pt>
                <c:pt idx="9">
                  <c:v>15.9496822221637</c:v>
                </c:pt>
                <c:pt idx="10">
                  <c:v>17.115000654872301</c:v>
                </c:pt>
                <c:pt idx="11">
                  <c:v>18.981331292888299</c:v>
                </c:pt>
                <c:pt idx="12">
                  <c:v>20.6116818867369</c:v>
                </c:pt>
                <c:pt idx="13">
                  <c:v>19.3069118357433</c:v>
                </c:pt>
                <c:pt idx="14">
                  <c:v>23.041901659573298</c:v>
                </c:pt>
                <c:pt idx="15">
                  <c:v>25.0465525747681</c:v>
                </c:pt>
                <c:pt idx="16">
                  <c:v>21.028923648120799</c:v>
                </c:pt>
                <c:pt idx="17">
                  <c:v>27.467733407991201</c:v>
                </c:pt>
                <c:pt idx="18">
                  <c:v>28.0792559552794</c:v>
                </c:pt>
                <c:pt idx="19">
                  <c:v>30.576513096644199</c:v>
                </c:pt>
                <c:pt idx="20">
                  <c:v>29.723107155525799</c:v>
                </c:pt>
                <c:pt idx="21">
                  <c:v>31.1017830536254</c:v>
                </c:pt>
                <c:pt idx="22">
                  <c:v>32.951411978247201</c:v>
                </c:pt>
                <c:pt idx="23">
                  <c:v>34.190738390685802</c:v>
                </c:pt>
                <c:pt idx="24">
                  <c:v>36.838175643730096</c:v>
                </c:pt>
                <c:pt idx="25">
                  <c:v>38.789743653613499</c:v>
                </c:pt>
                <c:pt idx="26">
                  <c:v>35.519994974465597</c:v>
                </c:pt>
                <c:pt idx="27">
                  <c:v>32.908314014848003</c:v>
                </c:pt>
                <c:pt idx="28">
                  <c:v>34.119253025638301</c:v>
                </c:pt>
                <c:pt idx="29">
                  <c:v>30.453254231954599</c:v>
                </c:pt>
                <c:pt idx="30">
                  <c:v>31.260188585419701</c:v>
                </c:pt>
                <c:pt idx="31">
                  <c:v>26.702702643642802</c:v>
                </c:pt>
                <c:pt idx="32">
                  <c:v>30.520402862194299</c:v>
                </c:pt>
                <c:pt idx="33">
                  <c:v>29.593499967551001</c:v>
                </c:pt>
                <c:pt idx="34">
                  <c:v>31.433465500359599</c:v>
                </c:pt>
                <c:pt idx="35">
                  <c:v>36.560256184816197</c:v>
                </c:pt>
                <c:pt idx="36">
                  <c:v>38.8346381155919</c:v>
                </c:pt>
                <c:pt idx="37">
                  <c:v>42.396510564606999</c:v>
                </c:pt>
                <c:pt idx="38">
                  <c:v>44.143875313258903</c:v>
                </c:pt>
                <c:pt idx="39">
                  <c:v>48.096652704935998</c:v>
                </c:pt>
                <c:pt idx="40">
                  <c:v>46.530310761310801</c:v>
                </c:pt>
                <c:pt idx="41">
                  <c:v>53.314402567909397</c:v>
                </c:pt>
                <c:pt idx="42">
                  <c:v>54.573525911206097</c:v>
                </c:pt>
                <c:pt idx="43">
                  <c:v>52.495169554516799</c:v>
                </c:pt>
                <c:pt idx="44">
                  <c:v>55.342146801746701</c:v>
                </c:pt>
                <c:pt idx="45">
                  <c:v>53.227032868487797</c:v>
                </c:pt>
                <c:pt idx="46">
                  <c:v>52.3957960998939</c:v>
                </c:pt>
                <c:pt idx="47">
                  <c:v>54.163366065569797</c:v>
                </c:pt>
                <c:pt idx="48">
                  <c:v>55.4984739677109</c:v>
                </c:pt>
                <c:pt idx="49">
                  <c:v>56.841668694744897</c:v>
                </c:pt>
                <c:pt idx="50">
                  <c:v>56.9558039405225</c:v>
                </c:pt>
                <c:pt idx="51">
                  <c:v>50.973890816766499</c:v>
                </c:pt>
                <c:pt idx="52">
                  <c:v>50.761148548915799</c:v>
                </c:pt>
                <c:pt idx="53">
                  <c:v>53.813913020786003</c:v>
                </c:pt>
                <c:pt idx="54">
                  <c:v>51.577145997307902</c:v>
                </c:pt>
                <c:pt idx="55">
                  <c:v>53.501594934340297</c:v>
                </c:pt>
                <c:pt idx="56">
                  <c:v>54.5012368544484</c:v>
                </c:pt>
                <c:pt idx="57">
                  <c:v>51.445934398944097</c:v>
                </c:pt>
                <c:pt idx="58">
                  <c:v>52.041320808170397</c:v>
                </c:pt>
                <c:pt idx="59">
                  <c:v>58.654771031342101</c:v>
                </c:pt>
                <c:pt idx="60">
                  <c:v>55.901043404353899</c:v>
                </c:pt>
                <c:pt idx="61">
                  <c:v>58.401412728376698</c:v>
                </c:pt>
                <c:pt idx="62">
                  <c:v>63.744885388812797</c:v>
                </c:pt>
                <c:pt idx="63">
                  <c:v>61.353858466481498</c:v>
                </c:pt>
                <c:pt idx="64">
                  <c:v>63.879279912468803</c:v>
                </c:pt>
                <c:pt idx="65">
                  <c:v>64.544719779085199</c:v>
                </c:pt>
                <c:pt idx="66">
                  <c:v>73.742851070394906</c:v>
                </c:pt>
                <c:pt idx="67">
                  <c:v>80.310060612610997</c:v>
                </c:pt>
                <c:pt idx="68">
                  <c:v>91.809653836878695</c:v>
                </c:pt>
                <c:pt idx="69">
                  <c:v>89.866482536430794</c:v>
                </c:pt>
                <c:pt idx="70">
                  <c:v>86.890524960759095</c:v>
                </c:pt>
                <c:pt idx="71">
                  <c:v>82.181244655458499</c:v>
                </c:pt>
                <c:pt idx="72">
                  <c:v>80.774618826162893</c:v>
                </c:pt>
                <c:pt idx="73">
                  <c:v>79.617585038301996</c:v>
                </c:pt>
                <c:pt idx="74">
                  <c:v>86.630703264736695</c:v>
                </c:pt>
                <c:pt idx="75">
                  <c:v>98.055675369548098</c:v>
                </c:pt>
                <c:pt idx="76">
                  <c:v>94.286383682235495</c:v>
                </c:pt>
                <c:pt idx="77">
                  <c:v>94.896497636624304</c:v>
                </c:pt>
                <c:pt idx="78">
                  <c:v>105.815033123861</c:v>
                </c:pt>
                <c:pt idx="79">
                  <c:v>102.302687169146</c:v>
                </c:pt>
                <c:pt idx="80">
                  <c:v>109.467402508219</c:v>
                </c:pt>
                <c:pt idx="81">
                  <c:v>115.157821687514</c:v>
                </c:pt>
                <c:pt idx="82">
                  <c:v>104.592818073019</c:v>
                </c:pt>
                <c:pt idx="83">
                  <c:v>96.158134269688205</c:v>
                </c:pt>
                <c:pt idx="84">
                  <c:v>97.239833975374907</c:v>
                </c:pt>
                <c:pt idx="85">
                  <c:v>102.100208033173</c:v>
                </c:pt>
                <c:pt idx="86">
                  <c:v>116.328336004492</c:v>
                </c:pt>
                <c:pt idx="87">
                  <c:v>125.904765123259</c:v>
                </c:pt>
                <c:pt idx="88">
                  <c:v>127.92677741368</c:v>
                </c:pt>
                <c:pt idx="89">
                  <c:v>157.01953635401699</c:v>
                </c:pt>
                <c:pt idx="90">
                  <c:v>179.07998869507901</c:v>
                </c:pt>
                <c:pt idx="91">
                  <c:v>176.44157038872501</c:v>
                </c:pt>
                <c:pt idx="92">
                  <c:v>167.33513012909</c:v>
                </c:pt>
                <c:pt idx="93">
                  <c:v>153.50067322629499</c:v>
                </c:pt>
                <c:pt idx="94">
                  <c:v>156.18178550844701</c:v>
                </c:pt>
                <c:pt idx="95">
                  <c:v>153.885877738576</c:v>
                </c:pt>
                <c:pt idx="96">
                  <c:v>149.034594056158</c:v>
                </c:pt>
                <c:pt idx="97">
                  <c:v>137.550126733025</c:v>
                </c:pt>
                <c:pt idx="98">
                  <c:v>142.341686278673</c:v>
                </c:pt>
                <c:pt idx="99">
                  <c:v>145.00227134209899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FA-984A-B229-B81C9BCB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63040"/>
        <c:axId val="819218064"/>
      </c:scatterChart>
      <c:valAx>
        <c:axId val="8836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8064"/>
        <c:crosses val="autoZero"/>
        <c:crossBetween val="midCat"/>
      </c:valAx>
      <c:valAx>
        <c:axId val="819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17</xdr:row>
      <xdr:rowOff>114300</xdr:rowOff>
    </xdr:from>
    <xdr:to>
      <xdr:col>10</xdr:col>
      <xdr:colOff>539750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A5452-4B8E-624B-9523-9AAA83857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444500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93AE1-1356-914E-8CA2-D8A18677C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19</xdr:row>
      <xdr:rowOff>0</xdr:rowOff>
    </xdr:from>
    <xdr:to>
      <xdr:col>37</xdr:col>
      <xdr:colOff>444500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A22AC-C6F5-084E-983B-8889EC3AD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387350</xdr:colOff>
      <xdr:row>3</xdr:row>
      <xdr:rowOff>19050</xdr:rowOff>
    </xdr:from>
    <xdr:to>
      <xdr:col>22</xdr:col>
      <xdr:colOff>6350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C47F5-F08E-9145-869E-76725FF23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444500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0B836-86C6-D047-83ED-FF42DEB78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18</xdr:row>
      <xdr:rowOff>12700</xdr:rowOff>
    </xdr:from>
    <xdr:to>
      <xdr:col>15</xdr:col>
      <xdr:colOff>660400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06C3D-BC90-C846-87F3-2BEA9F9C1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234950</xdr:colOff>
      <xdr:row>20</xdr:row>
      <xdr:rowOff>177800</xdr:rowOff>
    </xdr:from>
    <xdr:to>
      <xdr:col>4</xdr:col>
      <xdr:colOff>558800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F64198-F908-0943-81BA-DCBF57DDD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9</xdr:col>
      <xdr:colOff>425450</xdr:colOff>
      <xdr:row>32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EBF6E8-251C-D94E-A22A-0FD0E915C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6</xdr:col>
      <xdr:colOff>323850</xdr:colOff>
      <xdr:row>45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91750-FF89-8549-95B2-63F801CA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16</xdr:row>
      <xdr:rowOff>127000</xdr:rowOff>
    </xdr:from>
    <xdr:to>
      <xdr:col>10</xdr:col>
      <xdr:colOff>666750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F3D2E-582B-064B-B5B0-C9EC60BA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22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009F0-69FB-8743-BA36-D3939847E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35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717FA-D698-874A-8346-34FDD25E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17</xdr:row>
      <xdr:rowOff>50800</xdr:rowOff>
    </xdr:from>
    <xdr:to>
      <xdr:col>10</xdr:col>
      <xdr:colOff>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B0AAE-0694-0441-B4B6-64372776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25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9202E-90CD-5B41-9C14-52052C1CD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330200</xdr:colOff>
      <xdr:row>15</xdr:row>
      <xdr:rowOff>190500</xdr:rowOff>
    </xdr:from>
    <xdr:to>
      <xdr:col>38</xdr:col>
      <xdr:colOff>774700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B8713-A070-AB4F-BA9F-DBB440412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18</xdr:row>
      <xdr:rowOff>82550</xdr:rowOff>
    </xdr:from>
    <xdr:to>
      <xdr:col>7</xdr:col>
      <xdr:colOff>247650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03444-5C8D-7B46-A7EB-6A473FB8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18</xdr:row>
      <xdr:rowOff>101600</xdr:rowOff>
    </xdr:from>
    <xdr:to>
      <xdr:col>13</xdr:col>
      <xdr:colOff>342900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9AD37-1DBD-FC4F-8A3C-F2DFFB5C9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444500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F26DD-C242-9443-907F-F776030A5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368300</xdr:colOff>
      <xdr:row>18</xdr:row>
      <xdr:rowOff>12700</xdr:rowOff>
    </xdr:from>
    <xdr:to>
      <xdr:col>27</xdr:col>
      <xdr:colOff>812800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9CBFF-84AE-FB45-A856-3A608264F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35</xdr:col>
      <xdr:colOff>444500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F949A2-DEA8-134A-BEAB-9BBCB133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41</xdr:col>
      <xdr:colOff>444500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4E3E3-C68D-2E43-BE51-A1078DF3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16</xdr:row>
      <xdr:rowOff>146050</xdr:rowOff>
    </xdr:from>
    <xdr:to>
      <xdr:col>9</xdr:col>
      <xdr:colOff>133350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24A5A-02F3-E846-86D2-F8275F107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657B8-0AED-3E44-97CC-24E6DAE9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35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8EE787-533F-AA48-B9CE-679CF8CD0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196850</xdr:colOff>
      <xdr:row>15</xdr:row>
      <xdr:rowOff>69850</xdr:rowOff>
    </xdr:from>
    <xdr:to>
      <xdr:col>22</xdr:col>
      <xdr:colOff>641350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0AC26-2A39-134D-8B34-A814C511C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35</xdr:col>
      <xdr:colOff>444500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234EE-F435-E446-9009-79F8992D8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16</xdr:row>
      <xdr:rowOff>44450</xdr:rowOff>
    </xdr:from>
    <xdr:to>
      <xdr:col>10</xdr:col>
      <xdr:colOff>361950</xdr:colOff>
      <xdr:row>29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87E2B-0E99-C34C-9244-028775BA0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21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6DFD1-82BB-9242-8AC6-AB14E7328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CB86E-7D1E-7B4A-895B-65CD35E0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16</xdr:row>
      <xdr:rowOff>69850</xdr:rowOff>
    </xdr:from>
    <xdr:to>
      <xdr:col>10</xdr:col>
      <xdr:colOff>57150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5B0DB-7B69-8F41-8CE1-4C01D6056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DB28D-9FB9-6041-A94F-2A9C8D07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17</xdr:row>
      <xdr:rowOff>0</xdr:rowOff>
    </xdr:from>
    <xdr:to>
      <xdr:col>37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2C662-A36A-9A41-AC03-C20424AD1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17</xdr:row>
      <xdr:rowOff>31750</xdr:rowOff>
    </xdr:from>
    <xdr:to>
      <xdr:col>10</xdr:col>
      <xdr:colOff>488950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3A821-F6E9-0344-8D36-76A7A3C2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5CFAEF-712C-9441-AA98-0F2D36FCE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18</xdr:row>
      <xdr:rowOff>0</xdr:rowOff>
    </xdr:from>
    <xdr:to>
      <xdr:col>39</xdr:col>
      <xdr:colOff>444500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DA29F-0D6E-5548-8516-E97983A8F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DBA6-F044-6941-8ABD-6A4D86EE0F20}">
  <dimension ref="B1:AP111"/>
  <sheetViews>
    <sheetView workbookViewId="0">
      <selection activeCell="K6" sqref="K6:M6"/>
    </sheetView>
  </sheetViews>
  <sheetFormatPr baseColWidth="10" defaultRowHeight="16"/>
  <cols>
    <col min="11" max="11" width="12.1640625" bestFit="1" customWidth="1"/>
    <col min="13" max="13" width="12.1640625" bestFit="1" customWidth="1"/>
  </cols>
  <sheetData>
    <row r="1" spans="2:4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>
      <c r="B2" t="s">
        <v>12</v>
      </c>
      <c r="C2" s="3">
        <v>4.0000000000000003E-15</v>
      </c>
      <c r="F2">
        <v>1</v>
      </c>
      <c r="G2" s="3">
        <v>0.21965000000000001</v>
      </c>
      <c r="H2" s="3">
        <v>0.187</v>
      </c>
      <c r="I2" s="3">
        <v>2.3512000000000002E-2</v>
      </c>
      <c r="K2">
        <f>G2*(1E-20)/(0.000000000000004)</f>
        <v>5.4912499999999991E-7</v>
      </c>
      <c r="L2">
        <f t="shared" ref="L2:M4" si="0">H2*(1E-20)/(0.000000000000004)</f>
        <v>4.6749999999999992E-7</v>
      </c>
      <c r="M2">
        <f t="shared" si="0"/>
        <v>5.8780000000000001E-8</v>
      </c>
    </row>
    <row r="3" spans="2:42">
      <c r="C3" s="3"/>
      <c r="F3">
        <v>2</v>
      </c>
      <c r="G3" s="3">
        <v>0.17205000000000001</v>
      </c>
      <c r="H3" s="3">
        <v>0.18532999999999999</v>
      </c>
      <c r="I3" s="3">
        <v>1.6514000000000001E-2</v>
      </c>
      <c r="K3">
        <f t="shared" ref="K3:K4" si="1">G3*(1E-20)/(0.000000000000004)</f>
        <v>4.3012499999999992E-7</v>
      </c>
      <c r="L3">
        <f t="shared" si="0"/>
        <v>4.6332499999999992E-7</v>
      </c>
      <c r="M3">
        <f t="shared" si="0"/>
        <v>4.1284999999999995E-8</v>
      </c>
    </row>
    <row r="4" spans="2:42">
      <c r="C4" s="3"/>
      <c r="F4">
        <v>3</v>
      </c>
      <c r="G4" s="3">
        <v>0.19699</v>
      </c>
      <c r="H4" s="3">
        <v>0.17224999999999999</v>
      </c>
      <c r="I4" s="3">
        <v>1.6721E-2</v>
      </c>
      <c r="K4">
        <f t="shared" si="1"/>
        <v>4.9247499999999989E-7</v>
      </c>
      <c r="L4">
        <f t="shared" si="0"/>
        <v>4.3062499999999995E-7</v>
      </c>
      <c r="M4">
        <f t="shared" si="0"/>
        <v>4.1802499999999993E-8</v>
      </c>
    </row>
    <row r="5" spans="2:42">
      <c r="J5" t="s">
        <v>15</v>
      </c>
      <c r="K5">
        <f>AVERAGE(K2:K4)</f>
        <v>4.9057499999999985E-7</v>
      </c>
      <c r="L5">
        <f>AVERAGE(L2:L4)</f>
        <v>4.5381666666666665E-7</v>
      </c>
      <c r="M5">
        <f>AVERAGE(M2:M4)</f>
        <v>4.7289166666666659E-8</v>
      </c>
      <c r="N5" t="s">
        <v>14</v>
      </c>
    </row>
    <row r="6" spans="2:42">
      <c r="J6" t="s">
        <v>16</v>
      </c>
      <c r="K6" s="4">
        <f>K5/60</f>
        <v>8.1762499999999969E-9</v>
      </c>
      <c r="L6" s="4">
        <f>L5/24</f>
        <v>1.8909027777777776E-8</v>
      </c>
      <c r="M6" s="4">
        <f>M5/12</f>
        <v>3.9407638888888885E-9</v>
      </c>
      <c r="N6" t="s">
        <v>14</v>
      </c>
    </row>
    <row r="7" spans="2:42">
      <c r="B7" t="s">
        <v>17</v>
      </c>
      <c r="P7" t="s">
        <v>17</v>
      </c>
      <c r="AD7" t="s">
        <v>17</v>
      </c>
    </row>
    <row r="8" spans="2:4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>
      <c r="B13">
        <v>100</v>
      </c>
      <c r="C13">
        <v>11.822845553316</v>
      </c>
      <c r="D13">
        <v>10.5055446793217</v>
      </c>
      <c r="E13">
        <v>14.217705200697401</v>
      </c>
      <c r="F13">
        <v>36.546095433335097</v>
      </c>
      <c r="G13">
        <v>6.7250029615572497</v>
      </c>
      <c r="H13">
        <v>11.3517469544761</v>
      </c>
      <c r="I13">
        <v>9.9849010174233808</v>
      </c>
      <c r="J13">
        <v>28.0616509334568</v>
      </c>
      <c r="K13">
        <v>1.4325720451153101</v>
      </c>
      <c r="L13">
        <v>0.64252925816793705</v>
      </c>
      <c r="M13">
        <v>0.84270494893013104</v>
      </c>
      <c r="N13">
        <v>2.9178062522133801</v>
      </c>
      <c r="P13">
        <v>100</v>
      </c>
      <c r="Q13">
        <v>9.8762568730780806</v>
      </c>
      <c r="R13">
        <v>11.251184475521701</v>
      </c>
      <c r="S13">
        <v>11.923866034095701</v>
      </c>
      <c r="T13">
        <v>33.051307382695498</v>
      </c>
      <c r="U13">
        <v>7.2492229942569102</v>
      </c>
      <c r="V13">
        <v>8.4466563691683092</v>
      </c>
      <c r="W13">
        <v>6.7993237104188804</v>
      </c>
      <c r="X13">
        <v>22.495203073844099</v>
      </c>
      <c r="Y13">
        <v>0.72803043578928195</v>
      </c>
      <c r="Z13">
        <v>0.666750660436081</v>
      </c>
      <c r="AA13">
        <v>0.29403657230532798</v>
      </c>
      <c r="AB13">
        <v>1.6888176685306899</v>
      </c>
      <c r="AD13">
        <v>100</v>
      </c>
      <c r="AE13">
        <v>13.488440250311999</v>
      </c>
      <c r="AF13">
        <v>17.3466340222238</v>
      </c>
      <c r="AG13">
        <v>11.7814023772086</v>
      </c>
      <c r="AH13">
        <v>42.616476649744399</v>
      </c>
      <c r="AI13">
        <v>8.1683940859838593</v>
      </c>
      <c r="AJ13">
        <v>13.2334650651981</v>
      </c>
      <c r="AK13">
        <v>11.1732673401866</v>
      </c>
      <c r="AL13">
        <v>32.5751264913686</v>
      </c>
      <c r="AM13">
        <v>0.61776183530585005</v>
      </c>
      <c r="AN13">
        <v>0.55317484208310297</v>
      </c>
      <c r="AO13">
        <v>0.37689237550780502</v>
      </c>
      <c r="AP13">
        <v>1.54782905289676</v>
      </c>
    </row>
    <row r="14" spans="2:42">
      <c r="B14">
        <v>150</v>
      </c>
      <c r="C14">
        <v>14.671719428684399</v>
      </c>
      <c r="D14">
        <v>18.295939189539101</v>
      </c>
      <c r="E14">
        <v>25.706908588576098</v>
      </c>
      <c r="F14">
        <v>58.674567206799601</v>
      </c>
      <c r="G14">
        <v>7.8765287728018096</v>
      </c>
      <c r="H14">
        <v>20.1675340811578</v>
      </c>
      <c r="I14">
        <v>16.5779720714687</v>
      </c>
      <c r="J14">
        <v>44.622034925428302</v>
      </c>
      <c r="K14">
        <v>1.6966315925733</v>
      </c>
      <c r="L14">
        <v>1.5413371815360799</v>
      </c>
      <c r="M14">
        <v>1.80555380373531</v>
      </c>
      <c r="N14">
        <v>5.0435225778446799</v>
      </c>
      <c r="P14">
        <v>150</v>
      </c>
      <c r="Q14">
        <v>14.8567642060786</v>
      </c>
      <c r="R14">
        <v>21.9003563830668</v>
      </c>
      <c r="S14">
        <v>11.9994050998103</v>
      </c>
      <c r="T14">
        <v>48.756525688955598</v>
      </c>
      <c r="U14">
        <v>14.311424670751601</v>
      </c>
      <c r="V14">
        <v>22.052083030615101</v>
      </c>
      <c r="W14">
        <v>16.217403641415402</v>
      </c>
      <c r="X14">
        <v>52.580911342782102</v>
      </c>
      <c r="Y14">
        <v>1.28619696585407</v>
      </c>
      <c r="Z14">
        <v>0.71301800973301099</v>
      </c>
      <c r="AA14">
        <v>0.83614757290827502</v>
      </c>
      <c r="AB14">
        <v>2.8353625484953602</v>
      </c>
      <c r="AD14">
        <v>150</v>
      </c>
      <c r="AE14">
        <v>17.954200479392199</v>
      </c>
      <c r="AF14">
        <v>25.492142759099</v>
      </c>
      <c r="AG14">
        <v>16.107738149654399</v>
      </c>
      <c r="AH14">
        <v>59.554081388145498</v>
      </c>
      <c r="AI14">
        <v>12.3374180443352</v>
      </c>
      <c r="AJ14">
        <v>18.043223093296</v>
      </c>
      <c r="AK14">
        <v>11.4609950071006</v>
      </c>
      <c r="AL14">
        <v>41.841636144731801</v>
      </c>
      <c r="AM14">
        <v>1.4906291691774101</v>
      </c>
      <c r="AN14">
        <v>1.0192540180595799</v>
      </c>
      <c r="AO14">
        <v>0.72010299600977001</v>
      </c>
      <c r="AP14">
        <v>3.2299861832467598</v>
      </c>
    </row>
    <row r="15" spans="2:42">
      <c r="B15">
        <v>200</v>
      </c>
      <c r="C15">
        <v>19.945071329353901</v>
      </c>
      <c r="D15">
        <v>20.332452884023901</v>
      </c>
      <c r="E15">
        <v>27.873892779353699</v>
      </c>
      <c r="F15">
        <v>68.151416992731399</v>
      </c>
      <c r="G15">
        <v>7.1783261857495599</v>
      </c>
      <c r="H15">
        <v>29.593211519606498</v>
      </c>
      <c r="I15">
        <v>16.878863697638401</v>
      </c>
      <c r="J15">
        <v>53.650401402994497</v>
      </c>
      <c r="K15">
        <v>2.7284483716175001</v>
      </c>
      <c r="L15">
        <v>2.0343454218955599</v>
      </c>
      <c r="M15">
        <v>1.7950358043035299</v>
      </c>
      <c r="N15">
        <v>6.5578295978165899</v>
      </c>
      <c r="P15">
        <v>200</v>
      </c>
      <c r="Q15">
        <v>18.451838125898501</v>
      </c>
      <c r="R15">
        <v>21.156129926339499</v>
      </c>
      <c r="S15">
        <v>21.814714770251399</v>
      </c>
      <c r="T15">
        <v>61.422682822489399</v>
      </c>
      <c r="U15">
        <v>21.675966246835198</v>
      </c>
      <c r="V15">
        <v>20.108170478758002</v>
      </c>
      <c r="W15">
        <v>32.155583475014502</v>
      </c>
      <c r="X15">
        <v>73.939720200607695</v>
      </c>
      <c r="Y15">
        <v>1.5250856575668399</v>
      </c>
      <c r="Z15">
        <v>1.33334060099826</v>
      </c>
      <c r="AA15">
        <v>1.0225487428316899</v>
      </c>
      <c r="AB15">
        <v>3.8809750013967901</v>
      </c>
      <c r="AD15">
        <v>200</v>
      </c>
      <c r="AE15">
        <v>22.926484804809299</v>
      </c>
      <c r="AF15">
        <v>23.389962235839199</v>
      </c>
      <c r="AG15">
        <v>18.911736013513</v>
      </c>
      <c r="AH15">
        <v>65.228183054161406</v>
      </c>
      <c r="AI15">
        <v>10.3408120482444</v>
      </c>
      <c r="AJ15">
        <v>21.798152615519001</v>
      </c>
      <c r="AK15">
        <v>12.810637911226101</v>
      </c>
      <c r="AL15">
        <v>44.949602574989598</v>
      </c>
      <c r="AM15">
        <v>2.5153285510272201</v>
      </c>
      <c r="AN15">
        <v>1.4153833761345</v>
      </c>
      <c r="AO15">
        <v>0.98411519975083395</v>
      </c>
      <c r="AP15">
        <v>4.9148271269125603</v>
      </c>
    </row>
    <row r="16" spans="2:42">
      <c r="B16">
        <v>250</v>
      </c>
      <c r="C16">
        <v>19.831518613607301</v>
      </c>
      <c r="D16">
        <v>22.7643329086115</v>
      </c>
      <c r="E16">
        <v>29.310071601599802</v>
      </c>
      <c r="F16">
        <v>71.905923123818596</v>
      </c>
      <c r="G16">
        <v>24.543638867519299</v>
      </c>
      <c r="H16">
        <v>25.2487374527458</v>
      </c>
      <c r="I16">
        <v>32.601084148461503</v>
      </c>
      <c r="J16">
        <v>82.393460468726602</v>
      </c>
      <c r="K16">
        <v>3.0673781419931099</v>
      </c>
      <c r="L16">
        <v>3.1778057565243301</v>
      </c>
      <c r="M16">
        <v>2.0482440828819701</v>
      </c>
      <c r="N16">
        <v>8.2934279813994092</v>
      </c>
      <c r="P16">
        <v>250</v>
      </c>
      <c r="Q16">
        <v>18.764974569106801</v>
      </c>
      <c r="R16">
        <v>22.2836135660224</v>
      </c>
      <c r="S16">
        <v>16.106001464302501</v>
      </c>
      <c r="T16">
        <v>57.154589599431702</v>
      </c>
      <c r="U16">
        <v>17.2304596726581</v>
      </c>
      <c r="V16">
        <v>14.5872757672081</v>
      </c>
      <c r="W16">
        <v>35.951022879047997</v>
      </c>
      <c r="X16">
        <v>67.768758318914195</v>
      </c>
      <c r="Y16">
        <v>2.3622354475162401</v>
      </c>
      <c r="Z16">
        <v>1.26234033106537</v>
      </c>
      <c r="AA16">
        <v>1.53385944306146</v>
      </c>
      <c r="AB16">
        <v>5.1584352216430798</v>
      </c>
      <c r="AD16">
        <v>250</v>
      </c>
      <c r="AE16">
        <v>23.389243184536198</v>
      </c>
      <c r="AF16">
        <v>32.016633199570002</v>
      </c>
      <c r="AG16">
        <v>20.2089893961912</v>
      </c>
      <c r="AH16">
        <v>75.614865780297393</v>
      </c>
      <c r="AI16">
        <v>14.214743806535999</v>
      </c>
      <c r="AJ16">
        <v>38.624480825356002</v>
      </c>
      <c r="AK16">
        <v>10.193745503017601</v>
      </c>
      <c r="AL16">
        <v>63.032970134909498</v>
      </c>
      <c r="AM16">
        <v>2.8392092255510102</v>
      </c>
      <c r="AN16">
        <v>1.92916597246313</v>
      </c>
      <c r="AO16">
        <v>2.1508220478343998</v>
      </c>
      <c r="AP16">
        <v>6.9191972458485402</v>
      </c>
    </row>
    <row r="17" spans="2:42">
      <c r="B17">
        <v>300</v>
      </c>
      <c r="C17">
        <v>30.712114813774502</v>
      </c>
      <c r="D17">
        <v>23.426158984226401</v>
      </c>
      <c r="E17">
        <v>28.629146776198301</v>
      </c>
      <c r="F17">
        <v>82.767420574199093</v>
      </c>
      <c r="G17">
        <v>36.423165046024103</v>
      </c>
      <c r="H17">
        <v>38.012449840878901</v>
      </c>
      <c r="I17">
        <v>35.816356777147803</v>
      </c>
      <c r="J17">
        <v>110.251971664051</v>
      </c>
      <c r="K17">
        <v>4.0224277804431203</v>
      </c>
      <c r="L17">
        <v>2.4390220699502301</v>
      </c>
      <c r="M17">
        <v>2.1126994487539501</v>
      </c>
      <c r="N17">
        <v>8.5741492991472992</v>
      </c>
      <c r="P17">
        <v>300</v>
      </c>
      <c r="Q17">
        <v>23.030942151697701</v>
      </c>
      <c r="R17">
        <v>23.414792027709101</v>
      </c>
      <c r="S17">
        <v>24.065904235854401</v>
      </c>
      <c r="T17">
        <v>70.511638415261203</v>
      </c>
      <c r="U17">
        <v>29.521490222013799</v>
      </c>
      <c r="V17">
        <v>17.8166817710547</v>
      </c>
      <c r="W17">
        <v>28.982381761449599</v>
      </c>
      <c r="X17">
        <v>76.320553754518102</v>
      </c>
      <c r="Y17">
        <v>2.36030296682251</v>
      </c>
      <c r="Z17">
        <v>1.11485073997733</v>
      </c>
      <c r="AA17">
        <v>2.1016483566705899</v>
      </c>
      <c r="AB17">
        <v>5.5768020634704198</v>
      </c>
      <c r="AD17">
        <v>300</v>
      </c>
      <c r="AE17">
        <v>26.275137884192901</v>
      </c>
      <c r="AF17">
        <v>43.295676977724298</v>
      </c>
      <c r="AG17">
        <v>23.1384794887827</v>
      </c>
      <c r="AH17">
        <v>92.709294350699906</v>
      </c>
      <c r="AI17">
        <v>18.237583846477801</v>
      </c>
      <c r="AJ17">
        <v>43.999334982128502</v>
      </c>
      <c r="AK17">
        <v>15.7504395787311</v>
      </c>
      <c r="AL17">
        <v>77.987358407337496</v>
      </c>
      <c r="AM17">
        <v>2.1964512101260301</v>
      </c>
      <c r="AN17">
        <v>2.3038477145893799</v>
      </c>
      <c r="AO17">
        <v>2.5946639608331199</v>
      </c>
      <c r="AP17">
        <v>7.0949628855485303</v>
      </c>
    </row>
    <row r="18" spans="2:42">
      <c r="B18">
        <v>350</v>
      </c>
      <c r="C18">
        <v>40.935312109028096</v>
      </c>
      <c r="D18">
        <v>33.017610739810202</v>
      </c>
      <c r="E18">
        <v>38.126110242823103</v>
      </c>
      <c r="F18">
        <v>112.079033091661</v>
      </c>
      <c r="G18">
        <v>35.249602401212897</v>
      </c>
      <c r="H18">
        <v>53.416348666503403</v>
      </c>
      <c r="I18">
        <v>38.696985983540301</v>
      </c>
      <c r="J18">
        <v>127.36293705125701</v>
      </c>
      <c r="K18">
        <v>6.3850048588788404</v>
      </c>
      <c r="L18">
        <v>1.9132336081636301</v>
      </c>
      <c r="M18">
        <v>2.9749438061336502</v>
      </c>
      <c r="N18">
        <v>11.273182273176101</v>
      </c>
      <c r="P18">
        <v>350</v>
      </c>
      <c r="Q18">
        <v>28.258972609125099</v>
      </c>
      <c r="R18">
        <v>38.397137512307502</v>
      </c>
      <c r="S18">
        <v>33.103291360013799</v>
      </c>
      <c r="T18">
        <v>99.759401481446503</v>
      </c>
      <c r="U18">
        <v>26.8788657076955</v>
      </c>
      <c r="V18">
        <v>27.933176219080899</v>
      </c>
      <c r="W18">
        <v>44.917774787242401</v>
      </c>
      <c r="X18">
        <v>99.729816714018696</v>
      </c>
      <c r="Y18">
        <v>3.18310899321704</v>
      </c>
      <c r="Z18">
        <v>1.81549496134833</v>
      </c>
      <c r="AA18">
        <v>1.37420445084586</v>
      </c>
      <c r="AB18">
        <v>6.3728084054112397</v>
      </c>
      <c r="AD18">
        <v>350</v>
      </c>
      <c r="AE18">
        <v>29.263546785429199</v>
      </c>
      <c r="AF18">
        <v>40.239366422954703</v>
      </c>
      <c r="AG18">
        <v>32.310720819287297</v>
      </c>
      <c r="AH18">
        <v>101.813634027671</v>
      </c>
      <c r="AI18">
        <v>9.3767408160545305</v>
      </c>
      <c r="AJ18">
        <v>36.620442809368697</v>
      </c>
      <c r="AK18">
        <v>24.435591116065702</v>
      </c>
      <c r="AL18">
        <v>70.432774741488899</v>
      </c>
      <c r="AM18">
        <v>2.4612047493074898</v>
      </c>
      <c r="AN18">
        <v>2.31676634757949</v>
      </c>
      <c r="AO18">
        <v>2.3351805032196098</v>
      </c>
      <c r="AP18">
        <v>7.1131516001065798</v>
      </c>
    </row>
    <row r="19" spans="2:42">
      <c r="B19">
        <v>400</v>
      </c>
      <c r="C19">
        <v>63.861769496606001</v>
      </c>
      <c r="D19">
        <v>29.186857042205599</v>
      </c>
      <c r="E19">
        <v>44.750295204121997</v>
      </c>
      <c r="F19">
        <v>137.798921742934</v>
      </c>
      <c r="G19">
        <v>36.072260944563702</v>
      </c>
      <c r="H19">
        <v>48.417936806783203</v>
      </c>
      <c r="I19">
        <v>34.842844275817399</v>
      </c>
      <c r="J19">
        <v>119.333042027164</v>
      </c>
      <c r="K19">
        <v>7.1843057012811604</v>
      </c>
      <c r="L19">
        <v>1.0689509987355299</v>
      </c>
      <c r="M19">
        <v>4.2234405138781597</v>
      </c>
      <c r="N19">
        <v>12.4766972138948</v>
      </c>
      <c r="P19">
        <v>400</v>
      </c>
      <c r="Q19">
        <v>23.664498025449699</v>
      </c>
      <c r="R19">
        <v>34.633933795703101</v>
      </c>
      <c r="S19">
        <v>35.205473329227701</v>
      </c>
      <c r="T19">
        <v>93.503905150380504</v>
      </c>
      <c r="U19">
        <v>23.749622508530798</v>
      </c>
      <c r="V19">
        <v>31.8324533172438</v>
      </c>
      <c r="W19">
        <v>54.773926755881298</v>
      </c>
      <c r="X19">
        <v>110.356002581656</v>
      </c>
      <c r="Y19">
        <v>1.7495594892092801</v>
      </c>
      <c r="Z19">
        <v>2.4378077566571799</v>
      </c>
      <c r="AA19">
        <v>1.3591672950521201</v>
      </c>
      <c r="AB19">
        <v>5.5465345409185796</v>
      </c>
      <c r="AD19">
        <v>400</v>
      </c>
      <c r="AE19">
        <v>27.816682221469499</v>
      </c>
      <c r="AF19">
        <v>41.336609562534697</v>
      </c>
      <c r="AG19">
        <v>29.962246244011801</v>
      </c>
      <c r="AH19">
        <v>99.115538028015905</v>
      </c>
      <c r="AI19">
        <v>7.53731463213109</v>
      </c>
      <c r="AJ19">
        <v>38.915215180116398</v>
      </c>
      <c r="AK19">
        <v>16.829168466077501</v>
      </c>
      <c r="AL19">
        <v>63.281698278325003</v>
      </c>
      <c r="AM19">
        <v>2.9717481144851998</v>
      </c>
      <c r="AN19">
        <v>2.0399366699825001</v>
      </c>
      <c r="AO19">
        <v>1.68328549990474</v>
      </c>
      <c r="AP19">
        <v>6.6949702843724399</v>
      </c>
    </row>
    <row r="20" spans="2:42">
      <c r="B20">
        <v>450</v>
      </c>
      <c r="C20">
        <v>68.584951285507699</v>
      </c>
      <c r="D20">
        <v>30.343249716736999</v>
      </c>
      <c r="E20">
        <v>51.422422897084701</v>
      </c>
      <c r="F20">
        <v>150.35062389932901</v>
      </c>
      <c r="G20">
        <v>37.194336589681399</v>
      </c>
      <c r="H20">
        <v>47.447799567379803</v>
      </c>
      <c r="I20">
        <v>48.165175837321499</v>
      </c>
      <c r="J20">
        <v>132.80731199438301</v>
      </c>
      <c r="K20">
        <v>7.4326748694738702</v>
      </c>
      <c r="L20">
        <v>1.1593477815146001</v>
      </c>
      <c r="M20">
        <v>7.0608539426599704</v>
      </c>
      <c r="N20">
        <v>15.652876593648401</v>
      </c>
      <c r="P20">
        <v>450</v>
      </c>
      <c r="Q20">
        <v>32.2066428608777</v>
      </c>
      <c r="R20">
        <v>39.4536315777166</v>
      </c>
      <c r="S20">
        <v>33.626680073037001</v>
      </c>
      <c r="T20">
        <v>105.286954511631</v>
      </c>
      <c r="U20">
        <v>31.650204213489399</v>
      </c>
      <c r="V20">
        <v>34.693234893182598</v>
      </c>
      <c r="W20">
        <v>52.435710864264401</v>
      </c>
      <c r="X20">
        <v>118.779149970936</v>
      </c>
      <c r="Y20">
        <v>2.3802538685702102</v>
      </c>
      <c r="Z20">
        <v>1.8765375054489699</v>
      </c>
      <c r="AA20">
        <v>1.7492297794201701</v>
      </c>
      <c r="AB20">
        <v>6.0060211534393604</v>
      </c>
      <c r="AD20">
        <v>450</v>
      </c>
      <c r="AE20">
        <v>37.694647208501401</v>
      </c>
      <c r="AF20">
        <v>59.3933224941525</v>
      </c>
      <c r="AG20">
        <v>38.189675201658098</v>
      </c>
      <c r="AH20">
        <v>135.27764490431201</v>
      </c>
      <c r="AI20">
        <v>19.004100387327998</v>
      </c>
      <c r="AJ20">
        <v>44.482433434412798</v>
      </c>
      <c r="AK20">
        <v>17.195714027028401</v>
      </c>
      <c r="AL20">
        <v>80.682247848769194</v>
      </c>
      <c r="AM20">
        <v>3.28225746785124</v>
      </c>
      <c r="AN20">
        <v>2.0087481848859898</v>
      </c>
      <c r="AO20">
        <v>2.6648847741752801</v>
      </c>
      <c r="AP20">
        <v>7.9558904269125099</v>
      </c>
    </row>
    <row r="21" spans="2:42">
      <c r="B21">
        <v>500</v>
      </c>
      <c r="C21">
        <v>76.928783287715603</v>
      </c>
      <c r="D21">
        <v>36.810428193044601</v>
      </c>
      <c r="E21">
        <v>57.135329500156999</v>
      </c>
      <c r="F21">
        <v>170.874540980917</v>
      </c>
      <c r="G21">
        <v>37.506685765247802</v>
      </c>
      <c r="H21">
        <v>41.249018739203201</v>
      </c>
      <c r="I21">
        <v>37.546167923162102</v>
      </c>
      <c r="J21">
        <v>116.30187242761301</v>
      </c>
      <c r="K21">
        <v>10.330990049692501</v>
      </c>
      <c r="L21">
        <v>2.52939069955712</v>
      </c>
      <c r="M21">
        <v>7.4800675270276402</v>
      </c>
      <c r="N21">
        <v>20.3404482762773</v>
      </c>
      <c r="P21">
        <v>500</v>
      </c>
      <c r="Q21">
        <v>32.413036052886703</v>
      </c>
      <c r="R21">
        <v>43.057341678688999</v>
      </c>
      <c r="S21">
        <v>59.506219492144801</v>
      </c>
      <c r="T21">
        <v>134.97659722372001</v>
      </c>
      <c r="U21">
        <v>44.767432734215902</v>
      </c>
      <c r="V21">
        <v>46.201672369659299</v>
      </c>
      <c r="W21">
        <v>55.497602563839699</v>
      </c>
      <c r="X21">
        <v>146.46670766771501</v>
      </c>
      <c r="Y21">
        <v>3.0670420097653301</v>
      </c>
      <c r="Z21">
        <v>3.0017628210326501</v>
      </c>
      <c r="AA21">
        <v>2.9379684880871202</v>
      </c>
      <c r="AB21">
        <v>9.0067733188851005</v>
      </c>
      <c r="AD21">
        <v>500</v>
      </c>
      <c r="AE21">
        <v>48.485634718201702</v>
      </c>
      <c r="AF21">
        <v>63.2327442071647</v>
      </c>
      <c r="AG21">
        <v>47.777519247831499</v>
      </c>
      <c r="AH21">
        <v>159.49589817319799</v>
      </c>
      <c r="AI21">
        <v>9.8825734406960297</v>
      </c>
      <c r="AJ21">
        <v>38.851563388006298</v>
      </c>
      <c r="AK21">
        <v>15.2839805868713</v>
      </c>
      <c r="AL21">
        <v>64.018117415573599</v>
      </c>
      <c r="AM21">
        <v>3.7825051303316202</v>
      </c>
      <c r="AN21">
        <v>1.5266645848318601</v>
      </c>
      <c r="AO21">
        <v>5.6187547524559296</v>
      </c>
      <c r="AP21">
        <v>10.9279244676194</v>
      </c>
    </row>
    <row r="22" spans="2:42">
      <c r="B22">
        <v>550</v>
      </c>
      <c r="C22">
        <v>71.447774769279206</v>
      </c>
      <c r="D22">
        <v>35.628048705485497</v>
      </c>
      <c r="E22">
        <v>60.335240547982401</v>
      </c>
      <c r="F22">
        <v>167.41106402274701</v>
      </c>
      <c r="G22">
        <v>37.710254028695601</v>
      </c>
      <c r="H22">
        <v>46.810157726548802</v>
      </c>
      <c r="I22">
        <v>48.598324639250997</v>
      </c>
      <c r="J22">
        <v>133.11873639449499</v>
      </c>
      <c r="K22">
        <v>10.8823498417399</v>
      </c>
      <c r="L22">
        <v>2.1711477452813299</v>
      </c>
      <c r="M22">
        <v>6.4729387890859904</v>
      </c>
      <c r="N22">
        <v>19.526436376107199</v>
      </c>
      <c r="P22">
        <v>550</v>
      </c>
      <c r="Q22">
        <v>44.530765949257201</v>
      </c>
      <c r="R22">
        <v>65.2242078986161</v>
      </c>
      <c r="S22">
        <v>58.2823347151596</v>
      </c>
      <c r="T22">
        <v>168.03730856303301</v>
      </c>
      <c r="U22">
        <v>46.933645487986396</v>
      </c>
      <c r="V22">
        <v>64.810588201134294</v>
      </c>
      <c r="W22">
        <v>65.744306862160897</v>
      </c>
      <c r="X22">
        <v>177.488540551282</v>
      </c>
      <c r="Y22">
        <v>3.5588116122684101</v>
      </c>
      <c r="Z22">
        <v>4.5259812191260398</v>
      </c>
      <c r="AA22">
        <v>2.94387463607289</v>
      </c>
      <c r="AB22">
        <v>11.028667467467301</v>
      </c>
      <c r="AD22">
        <v>550</v>
      </c>
      <c r="AE22">
        <v>46.442851702877299</v>
      </c>
      <c r="AF22">
        <v>61.428853642576101</v>
      </c>
      <c r="AG22">
        <v>47.614244224359297</v>
      </c>
      <c r="AH22">
        <v>155.48594956981299</v>
      </c>
      <c r="AI22">
        <v>12.162359484041099</v>
      </c>
      <c r="AJ22">
        <v>42.576051928910601</v>
      </c>
      <c r="AK22">
        <v>22.4594717845373</v>
      </c>
      <c r="AL22">
        <v>77.197883197489006</v>
      </c>
      <c r="AM22">
        <v>3.6279286222765101</v>
      </c>
      <c r="AN22">
        <v>2.5860897149217701</v>
      </c>
      <c r="AO22">
        <v>6.6375539741693599</v>
      </c>
      <c r="AP22">
        <v>12.851572311367599</v>
      </c>
    </row>
    <row r="23" spans="2:42">
      <c r="B23">
        <v>600</v>
      </c>
      <c r="C23">
        <v>100.931864558716</v>
      </c>
      <c r="D23">
        <v>47.291804899825401</v>
      </c>
      <c r="E23">
        <v>61.141184954543498</v>
      </c>
      <c r="F23">
        <v>209.364854413085</v>
      </c>
      <c r="G23">
        <v>39.926706935328603</v>
      </c>
      <c r="H23">
        <v>51.207701881120101</v>
      </c>
      <c r="I23">
        <v>75.351994367679097</v>
      </c>
      <c r="J23">
        <v>166.48640318412799</v>
      </c>
      <c r="K23">
        <v>14.400951012403</v>
      </c>
      <c r="L23">
        <v>2.3570180679711301</v>
      </c>
      <c r="M23">
        <v>8.4465093197678307</v>
      </c>
      <c r="N23">
        <v>25.204478400142001</v>
      </c>
      <c r="P23">
        <v>600</v>
      </c>
      <c r="Q23">
        <v>47.733731293968297</v>
      </c>
      <c r="R23">
        <v>61.485254598450901</v>
      </c>
      <c r="S23">
        <v>50.744880601076702</v>
      </c>
      <c r="T23">
        <v>159.963866493496</v>
      </c>
      <c r="U23">
        <v>67.212931634603095</v>
      </c>
      <c r="V23">
        <v>85.983266220527696</v>
      </c>
      <c r="W23">
        <v>91.088346723267307</v>
      </c>
      <c r="X23">
        <v>244.284544578398</v>
      </c>
      <c r="Y23">
        <v>3.8656486033262301</v>
      </c>
      <c r="Z23">
        <v>4.7420083734505099</v>
      </c>
      <c r="AA23">
        <v>3.9920042499273301</v>
      </c>
      <c r="AB23">
        <v>12.5996612267041</v>
      </c>
      <c r="AD23">
        <v>600</v>
      </c>
      <c r="AE23">
        <v>50.231669038455301</v>
      </c>
      <c r="AF23">
        <v>67.978751402689099</v>
      </c>
      <c r="AG23">
        <v>40.687769556717903</v>
      </c>
      <c r="AH23">
        <v>158.898189997862</v>
      </c>
      <c r="AI23">
        <v>8.7959375326617693</v>
      </c>
      <c r="AJ23">
        <v>37.352803159107602</v>
      </c>
      <c r="AK23">
        <v>20.202565109032498</v>
      </c>
      <c r="AL23">
        <v>66.351305800801896</v>
      </c>
      <c r="AM23">
        <v>3.3175965674398902</v>
      </c>
      <c r="AN23">
        <v>3.81813591592491</v>
      </c>
      <c r="AO23">
        <v>3.8388225941854799</v>
      </c>
      <c r="AP23">
        <v>10.974555077550299</v>
      </c>
    </row>
    <row r="24" spans="2:42">
      <c r="B24">
        <v>650</v>
      </c>
      <c r="C24">
        <v>115.15016097211399</v>
      </c>
      <c r="D24">
        <v>47.252138510957998</v>
      </c>
      <c r="E24">
        <v>59.152543476576497</v>
      </c>
      <c r="F24">
        <v>221.55484295964899</v>
      </c>
      <c r="G24">
        <v>35.902569927984899</v>
      </c>
      <c r="H24">
        <v>60.259556053042502</v>
      </c>
      <c r="I24">
        <v>79.111173553572101</v>
      </c>
      <c r="J24">
        <v>175.273299534599</v>
      </c>
      <c r="K24">
        <v>15.651105062973601</v>
      </c>
      <c r="L24">
        <v>3.23612649148822</v>
      </c>
      <c r="M24">
        <v>8.8634583309989701</v>
      </c>
      <c r="N24">
        <v>27.750689885460801</v>
      </c>
      <c r="P24">
        <v>650</v>
      </c>
      <c r="Q24">
        <v>56.056567633080299</v>
      </c>
      <c r="R24">
        <v>69.346922792879695</v>
      </c>
      <c r="S24">
        <v>59.971249352486502</v>
      </c>
      <c r="T24">
        <v>185.37473977844601</v>
      </c>
      <c r="U24">
        <v>99.294101112586205</v>
      </c>
      <c r="V24">
        <v>68.098697233141806</v>
      </c>
      <c r="W24">
        <v>93.811577267931995</v>
      </c>
      <c r="X24">
        <v>261.20437561365998</v>
      </c>
      <c r="Y24">
        <v>4.5217590321724899</v>
      </c>
      <c r="Z24">
        <v>5.1062572102470201</v>
      </c>
      <c r="AA24">
        <v>5.5510297741721004</v>
      </c>
      <c r="AB24">
        <v>15.179046016591601</v>
      </c>
      <c r="AD24">
        <v>650</v>
      </c>
      <c r="AE24">
        <v>45.746854164343901</v>
      </c>
      <c r="AF24">
        <v>65.957823546763905</v>
      </c>
      <c r="AG24">
        <v>42.064973552488198</v>
      </c>
      <c r="AH24">
        <v>153.76965126359599</v>
      </c>
      <c r="AI24">
        <v>10.839030892626701</v>
      </c>
      <c r="AJ24">
        <v>42.1664341598824</v>
      </c>
      <c r="AK24">
        <v>19.2840530132015</v>
      </c>
      <c r="AL24">
        <v>72.289518065710695</v>
      </c>
      <c r="AM24">
        <v>2.6465886804613801</v>
      </c>
      <c r="AN24">
        <v>3.9417097613242298</v>
      </c>
      <c r="AO24">
        <v>4.3753755809014496</v>
      </c>
      <c r="AP24">
        <v>10.963674022687099</v>
      </c>
    </row>
    <row r="25" spans="2:42">
      <c r="B25">
        <v>700</v>
      </c>
      <c r="C25">
        <v>113.566350967094</v>
      </c>
      <c r="D25">
        <v>41.453989762843499</v>
      </c>
      <c r="E25">
        <v>77.324229082381805</v>
      </c>
      <c r="F25">
        <v>232.34456981232</v>
      </c>
      <c r="G25">
        <v>40.765833228061503</v>
      </c>
      <c r="H25">
        <v>60.763537042177397</v>
      </c>
      <c r="I25">
        <v>82.340609576372003</v>
      </c>
      <c r="J25">
        <v>183.86997984661099</v>
      </c>
      <c r="K25">
        <v>14.4035532266651</v>
      </c>
      <c r="L25">
        <v>4.0664140292493602</v>
      </c>
      <c r="M25">
        <v>6.5605285193146701</v>
      </c>
      <c r="N25">
        <v>25.030495775229198</v>
      </c>
      <c r="P25">
        <v>700</v>
      </c>
      <c r="Q25">
        <v>71.990238844207099</v>
      </c>
      <c r="R25">
        <v>76.005670246802495</v>
      </c>
      <c r="S25">
        <v>65.923048231847602</v>
      </c>
      <c r="T25">
        <v>213.91895732285701</v>
      </c>
      <c r="U25">
        <v>122.67346185549501</v>
      </c>
      <c r="V25">
        <v>69.656399925358699</v>
      </c>
      <c r="W25">
        <v>113.50959994094799</v>
      </c>
      <c r="X25">
        <v>305.83946172180202</v>
      </c>
      <c r="Y25">
        <v>6.0450439841294097</v>
      </c>
      <c r="Z25">
        <v>6.33935428111121</v>
      </c>
      <c r="AA25">
        <v>5.0813499699900904</v>
      </c>
      <c r="AB25">
        <v>17.465748235230699</v>
      </c>
      <c r="AD25">
        <v>700</v>
      </c>
      <c r="AE25">
        <v>47.686846603208203</v>
      </c>
      <c r="AF25">
        <v>67.175644336808105</v>
      </c>
      <c r="AG25">
        <v>44.3745359514039</v>
      </c>
      <c r="AH25">
        <v>159.23702689141999</v>
      </c>
      <c r="AI25">
        <v>11.9398462956102</v>
      </c>
      <c r="AJ25">
        <v>38.103918908806897</v>
      </c>
      <c r="AK25">
        <v>23.985276924998299</v>
      </c>
      <c r="AL25">
        <v>74.029042129415402</v>
      </c>
      <c r="AM25">
        <v>3.5334850891840701</v>
      </c>
      <c r="AN25">
        <v>4.38508205862124</v>
      </c>
      <c r="AO25">
        <v>4.5535939684703104</v>
      </c>
      <c r="AP25">
        <v>12.472161116275601</v>
      </c>
    </row>
    <row r="26" spans="2:42">
      <c r="B26">
        <v>750</v>
      </c>
      <c r="C26">
        <v>108.132180682962</v>
      </c>
      <c r="D26">
        <v>43.7522490220259</v>
      </c>
      <c r="E26">
        <v>52.985590261935997</v>
      </c>
      <c r="F26">
        <v>204.87001996692399</v>
      </c>
      <c r="G26">
        <v>38.457546940314799</v>
      </c>
      <c r="H26">
        <v>57.530129128324397</v>
      </c>
      <c r="I26">
        <v>85.543642216958105</v>
      </c>
      <c r="J26">
        <v>181.531318285597</v>
      </c>
      <c r="K26">
        <v>14.1340426930433</v>
      </c>
      <c r="L26">
        <v>4.10966422669898</v>
      </c>
      <c r="M26">
        <v>4.7915183417017104</v>
      </c>
      <c r="N26">
        <v>23.035225261444001</v>
      </c>
      <c r="P26">
        <v>750</v>
      </c>
      <c r="Q26">
        <v>63.108084361414498</v>
      </c>
      <c r="R26">
        <v>85.556428967100103</v>
      </c>
      <c r="S26">
        <v>52.024205106710298</v>
      </c>
      <c r="T26">
        <v>200.68871843522501</v>
      </c>
      <c r="U26">
        <v>126.243848719789</v>
      </c>
      <c r="V26">
        <v>62.414098022964502</v>
      </c>
      <c r="W26">
        <v>99.762774798666698</v>
      </c>
      <c r="X26">
        <v>288.42072154141999</v>
      </c>
      <c r="Y26">
        <v>8.7971911420996705</v>
      </c>
      <c r="Z26">
        <v>6.8950184133058201</v>
      </c>
      <c r="AA26">
        <v>4.1460617943171503</v>
      </c>
      <c r="AB26">
        <v>19.8382713497226</v>
      </c>
      <c r="AD26">
        <v>750</v>
      </c>
      <c r="AE26">
        <v>52.504998351283398</v>
      </c>
      <c r="AF26">
        <v>81.5003134864251</v>
      </c>
      <c r="AG26">
        <v>52.7812117740568</v>
      </c>
      <c r="AH26">
        <v>186.78652361176501</v>
      </c>
      <c r="AI26">
        <v>14.4679523295313</v>
      </c>
      <c r="AJ26">
        <v>43.744261943372997</v>
      </c>
      <c r="AK26">
        <v>26.499432501225002</v>
      </c>
      <c r="AL26">
        <v>84.711646774129306</v>
      </c>
      <c r="AM26">
        <v>6.2629826444681198</v>
      </c>
      <c r="AN26">
        <v>3.7653398970126499</v>
      </c>
      <c r="AO26">
        <v>4.9746782324824999</v>
      </c>
      <c r="AP26">
        <v>15.003000773963301</v>
      </c>
    </row>
    <row r="27" spans="2:42">
      <c r="B27">
        <v>800</v>
      </c>
      <c r="C27">
        <v>106.33261327871099</v>
      </c>
      <c r="D27">
        <v>33.840873414209497</v>
      </c>
      <c r="E27">
        <v>51.587604790017998</v>
      </c>
      <c r="F27">
        <v>191.76109148293901</v>
      </c>
      <c r="G27">
        <v>47.226038349723098</v>
      </c>
      <c r="H27">
        <v>46.1152611485318</v>
      </c>
      <c r="I27">
        <v>58.494788399716597</v>
      </c>
      <c r="J27">
        <v>151.836087897971</v>
      </c>
      <c r="K27">
        <v>14.884892078645199</v>
      </c>
      <c r="L27">
        <v>4.8752379035218096</v>
      </c>
      <c r="M27">
        <v>3.64503665898871</v>
      </c>
      <c r="N27">
        <v>23.405166641155699</v>
      </c>
      <c r="P27">
        <v>800</v>
      </c>
      <c r="Q27">
        <v>58.0631654991085</v>
      </c>
      <c r="R27">
        <v>97.1889139853279</v>
      </c>
      <c r="S27">
        <v>58.958652681990799</v>
      </c>
      <c r="T27">
        <v>214.21073216642699</v>
      </c>
      <c r="U27">
        <v>110.81490536005801</v>
      </c>
      <c r="V27">
        <v>71.221617647549493</v>
      </c>
      <c r="W27">
        <v>102.684915553389</v>
      </c>
      <c r="X27">
        <v>284.72143856099598</v>
      </c>
      <c r="Y27">
        <v>6.2489071734888304</v>
      </c>
      <c r="Z27">
        <v>9.1608536751870098</v>
      </c>
      <c r="AA27">
        <v>4.5109595716548601</v>
      </c>
      <c r="AB27">
        <v>19.920720420330699</v>
      </c>
      <c r="AD27">
        <v>800</v>
      </c>
      <c r="AE27">
        <v>64.578080525994693</v>
      </c>
      <c r="AF27">
        <v>91.011302338223302</v>
      </c>
      <c r="AG27">
        <v>52.8405068280737</v>
      </c>
      <c r="AH27">
        <v>208.42988969229199</v>
      </c>
      <c r="AI27">
        <v>15.308575144043701</v>
      </c>
      <c r="AJ27">
        <v>51.357514187441097</v>
      </c>
      <c r="AK27">
        <v>35.107353974173897</v>
      </c>
      <c r="AL27">
        <v>101.773443305659</v>
      </c>
      <c r="AM27">
        <v>6.9078073313516004</v>
      </c>
      <c r="AN27">
        <v>3.1815006978307299</v>
      </c>
      <c r="AO27">
        <v>6.7914149899123597</v>
      </c>
      <c r="AP27">
        <v>16.880723019094699</v>
      </c>
    </row>
    <row r="28" spans="2:42">
      <c r="B28">
        <v>850</v>
      </c>
      <c r="C28">
        <v>111.06691444771</v>
      </c>
      <c r="D28">
        <v>43.444394153925302</v>
      </c>
      <c r="E28">
        <v>69.407744872909603</v>
      </c>
      <c r="F28">
        <v>223.919053474545</v>
      </c>
      <c r="G28">
        <v>41.553457747281399</v>
      </c>
      <c r="H28">
        <v>43.8891138886558</v>
      </c>
      <c r="I28">
        <v>49.2591095136167</v>
      </c>
      <c r="J28">
        <v>134.70168114955399</v>
      </c>
      <c r="K28">
        <v>14.0421360892046</v>
      </c>
      <c r="L28">
        <v>4.6431540525526103</v>
      </c>
      <c r="M28">
        <v>2.9178247658183198</v>
      </c>
      <c r="N28">
        <v>21.603114907575499</v>
      </c>
      <c r="P28">
        <v>850</v>
      </c>
      <c r="Q28">
        <v>66.196908413549906</v>
      </c>
      <c r="R28">
        <v>89.927588117495702</v>
      </c>
      <c r="S28">
        <v>55.963071818396998</v>
      </c>
      <c r="T28">
        <v>212.08756834944299</v>
      </c>
      <c r="U28">
        <v>94.613142181657807</v>
      </c>
      <c r="V28">
        <v>81.232886061673298</v>
      </c>
      <c r="W28">
        <v>109.092646799558</v>
      </c>
      <c r="X28">
        <v>284.93867504288897</v>
      </c>
      <c r="Y28">
        <v>5.2534334437012902</v>
      </c>
      <c r="Z28">
        <v>11.5012159750497</v>
      </c>
      <c r="AA28">
        <v>5.9525401081812603</v>
      </c>
      <c r="AB28">
        <v>22.707189526932201</v>
      </c>
      <c r="AD28">
        <v>850</v>
      </c>
      <c r="AE28">
        <v>62.920954338117703</v>
      </c>
      <c r="AF28">
        <v>81.154465656693105</v>
      </c>
      <c r="AG28">
        <v>68.215936921730403</v>
      </c>
      <c r="AH28">
        <v>212.29135691654099</v>
      </c>
      <c r="AI28">
        <v>14.200762031674801</v>
      </c>
      <c r="AJ28">
        <v>48.489682676469997</v>
      </c>
      <c r="AK28">
        <v>42.6171129927937</v>
      </c>
      <c r="AL28">
        <v>105.307557700939</v>
      </c>
      <c r="AM28">
        <v>8.6459548449321701</v>
      </c>
      <c r="AN28">
        <v>2.53300218111238</v>
      </c>
      <c r="AO28">
        <v>9.8155089856228894</v>
      </c>
      <c r="AP28">
        <v>20.994466011667399</v>
      </c>
    </row>
    <row r="29" spans="2:42">
      <c r="B29">
        <v>900</v>
      </c>
      <c r="C29">
        <v>105.694241622273</v>
      </c>
      <c r="D29">
        <v>52.3899769988599</v>
      </c>
      <c r="E29">
        <v>71.248808136265495</v>
      </c>
      <c r="F29">
        <v>229.33302675739799</v>
      </c>
      <c r="G29">
        <v>45.521648585734397</v>
      </c>
      <c r="H29">
        <v>48.8957289223695</v>
      </c>
      <c r="I29">
        <v>57.466692713199102</v>
      </c>
      <c r="J29">
        <v>151.88407022130301</v>
      </c>
      <c r="K29">
        <v>12.7013343148022</v>
      </c>
      <c r="L29">
        <v>5.0294945169557801</v>
      </c>
      <c r="M29">
        <v>2.8573772934820099</v>
      </c>
      <c r="N29">
        <v>20.588206125239999</v>
      </c>
      <c r="P29">
        <v>900</v>
      </c>
      <c r="Q29">
        <v>70.390051936024193</v>
      </c>
      <c r="R29">
        <v>97.999532093880603</v>
      </c>
      <c r="S29">
        <v>58.974061733387799</v>
      </c>
      <c r="T29">
        <v>227.36364576329299</v>
      </c>
      <c r="U29">
        <v>103.606074777228</v>
      </c>
      <c r="V29">
        <v>85.506533978135494</v>
      </c>
      <c r="W29">
        <v>106.653860099087</v>
      </c>
      <c r="X29">
        <v>295.76646885445001</v>
      </c>
      <c r="Y29">
        <v>5.1574244441986199</v>
      </c>
      <c r="Z29">
        <v>11.0110013909524</v>
      </c>
      <c r="AA29">
        <v>4.3470788094664297</v>
      </c>
      <c r="AB29">
        <v>20.515504644617401</v>
      </c>
      <c r="AD29">
        <v>900</v>
      </c>
      <c r="AE29">
        <v>65.715383170833405</v>
      </c>
      <c r="AF29">
        <v>102.68998034380201</v>
      </c>
      <c r="AG29">
        <v>67.186302152117193</v>
      </c>
      <c r="AH29">
        <v>235.59166566675299</v>
      </c>
      <c r="AI29">
        <v>23.691855765945</v>
      </c>
      <c r="AJ29">
        <v>52.494869782325097</v>
      </c>
      <c r="AK29">
        <v>56.837636951041297</v>
      </c>
      <c r="AL29">
        <v>133.024362499311</v>
      </c>
      <c r="AM29">
        <v>8.0016582465462598</v>
      </c>
      <c r="AN29">
        <v>3.2550124028868801</v>
      </c>
      <c r="AO29">
        <v>8.2623119597293204</v>
      </c>
      <c r="AP29">
        <v>19.518982609162499</v>
      </c>
    </row>
    <row r="30" spans="2:42">
      <c r="B30">
        <v>950</v>
      </c>
      <c r="C30">
        <v>79.930346535081298</v>
      </c>
      <c r="D30">
        <v>53.784898176560503</v>
      </c>
      <c r="E30">
        <v>64.757289553071899</v>
      </c>
      <c r="F30">
        <v>198.472534264714</v>
      </c>
      <c r="G30">
        <v>43.507396147903897</v>
      </c>
      <c r="H30">
        <v>72.262898623356094</v>
      </c>
      <c r="I30">
        <v>62.804618788746197</v>
      </c>
      <c r="J30">
        <v>178.574913560006</v>
      </c>
      <c r="K30">
        <v>9.6733042787686099</v>
      </c>
      <c r="L30">
        <v>7.2374407944464902</v>
      </c>
      <c r="M30">
        <v>3.75594341160852</v>
      </c>
      <c r="N30">
        <v>20.666688484823599</v>
      </c>
      <c r="P30">
        <v>950</v>
      </c>
      <c r="Q30">
        <v>54.516299826020699</v>
      </c>
      <c r="R30">
        <v>106.64577322663099</v>
      </c>
      <c r="S30">
        <v>58.739341559628798</v>
      </c>
      <c r="T30">
        <v>219.90141461228001</v>
      </c>
      <c r="U30">
        <v>120.63159398108201</v>
      </c>
      <c r="V30">
        <v>93.260312174825302</v>
      </c>
      <c r="W30">
        <v>95.814669703878494</v>
      </c>
      <c r="X30">
        <v>309.70657585978603</v>
      </c>
      <c r="Y30">
        <v>5.2488044683181396</v>
      </c>
      <c r="Z30">
        <v>12.484786692462</v>
      </c>
      <c r="AA30">
        <v>5.8856950104706502</v>
      </c>
      <c r="AB30">
        <v>23.619286171250799</v>
      </c>
      <c r="AD30">
        <v>950</v>
      </c>
      <c r="AE30">
        <v>71.712786181573904</v>
      </c>
      <c r="AF30">
        <v>106.695558167161</v>
      </c>
      <c r="AG30">
        <v>77.687547659351395</v>
      </c>
      <c r="AH30">
        <v>256.09589200808603</v>
      </c>
      <c r="AI30">
        <v>32.274055007264103</v>
      </c>
      <c r="AJ30">
        <v>46.2091191797874</v>
      </c>
      <c r="AK30">
        <v>55.997381744158197</v>
      </c>
      <c r="AL30">
        <v>134.48055593121001</v>
      </c>
      <c r="AM30">
        <v>10.702688311559699</v>
      </c>
      <c r="AN30">
        <v>4.8469852738453802</v>
      </c>
      <c r="AO30">
        <v>9.4968271778599291</v>
      </c>
      <c r="AP30">
        <v>25.046500763265001</v>
      </c>
    </row>
    <row r="31" spans="2:42">
      <c r="B31">
        <v>1000</v>
      </c>
      <c r="C31">
        <v>89.3389164872398</v>
      </c>
      <c r="D31">
        <v>46.753202698145103</v>
      </c>
      <c r="E31">
        <v>68.4200444814674</v>
      </c>
      <c r="F31">
        <v>204.51216366685199</v>
      </c>
      <c r="G31">
        <v>58.250557187550399</v>
      </c>
      <c r="H31">
        <v>77.682037087441003</v>
      </c>
      <c r="I31">
        <v>72.846350294126594</v>
      </c>
      <c r="J31">
        <v>208.77894456911801</v>
      </c>
      <c r="K31">
        <v>10.0184350619606</v>
      </c>
      <c r="L31">
        <v>6.8419314464185801</v>
      </c>
      <c r="M31">
        <v>3.4588902308258098</v>
      </c>
      <c r="N31">
        <v>20.319256739204999</v>
      </c>
      <c r="P31">
        <v>1000</v>
      </c>
      <c r="Q31">
        <v>61.686971469975703</v>
      </c>
      <c r="R31">
        <v>105.365768458956</v>
      </c>
      <c r="S31">
        <v>69.660775731266099</v>
      </c>
      <c r="T31">
        <v>236.713515660198</v>
      </c>
      <c r="U31">
        <v>132.76821233619799</v>
      </c>
      <c r="V31">
        <v>119.221234540892</v>
      </c>
      <c r="W31">
        <v>104.186111503204</v>
      </c>
      <c r="X31">
        <v>356.17555838029301</v>
      </c>
      <c r="Y31">
        <v>5.31352107328859</v>
      </c>
      <c r="Z31">
        <v>12.4083787286801</v>
      </c>
      <c r="AA31">
        <v>6.0829352878364098</v>
      </c>
      <c r="AB31">
        <v>23.804835089805099</v>
      </c>
      <c r="AD31">
        <v>1000</v>
      </c>
      <c r="AE31">
        <v>74.584441022767905</v>
      </c>
      <c r="AF31">
        <v>117.400540627327</v>
      </c>
      <c r="AG31">
        <v>86.175499293521398</v>
      </c>
      <c r="AH31">
        <v>278.16048094361599</v>
      </c>
      <c r="AI31">
        <v>36.294627010419603</v>
      </c>
      <c r="AJ31">
        <v>42.723782449920101</v>
      </c>
      <c r="AK31">
        <v>61.3541391734542</v>
      </c>
      <c r="AL31">
        <v>140.372548633794</v>
      </c>
      <c r="AM31">
        <v>8.9533601251718409</v>
      </c>
      <c r="AN31">
        <v>7.3499302665815103</v>
      </c>
      <c r="AO31">
        <v>11.0845883236143</v>
      </c>
      <c r="AP31">
        <v>27.387878715367702</v>
      </c>
    </row>
    <row r="32" spans="2:42">
      <c r="B32">
        <v>1050</v>
      </c>
      <c r="C32">
        <v>75.321718899715606</v>
      </c>
      <c r="D32">
        <v>45.495435396664803</v>
      </c>
      <c r="E32">
        <v>80.615340802579396</v>
      </c>
      <c r="F32">
        <v>201.43249509896</v>
      </c>
      <c r="G32">
        <v>53.532225382997296</v>
      </c>
      <c r="H32">
        <v>65.744496345599302</v>
      </c>
      <c r="I32">
        <v>84.514123691045398</v>
      </c>
      <c r="J32">
        <v>203.79084541964201</v>
      </c>
      <c r="K32">
        <v>9.0956556593776305</v>
      </c>
      <c r="L32">
        <v>7.5548014605846499</v>
      </c>
      <c r="M32">
        <v>3.7511291855773199</v>
      </c>
      <c r="N32">
        <v>20.401586305539599</v>
      </c>
      <c r="P32">
        <v>1050</v>
      </c>
      <c r="Q32">
        <v>70.598262791320593</v>
      </c>
      <c r="R32">
        <v>120.664073676</v>
      </c>
      <c r="S32">
        <v>71.851669454578399</v>
      </c>
      <c r="T32">
        <v>263.11400592189898</v>
      </c>
      <c r="U32">
        <v>142.72831389992501</v>
      </c>
      <c r="V32">
        <v>134.024431440227</v>
      </c>
      <c r="W32">
        <v>112.748437096999</v>
      </c>
      <c r="X32">
        <v>389.50118243715099</v>
      </c>
      <c r="Y32">
        <v>6.8822535236267397</v>
      </c>
      <c r="Z32">
        <v>14.1070887364197</v>
      </c>
      <c r="AA32">
        <v>8.3588775985973296</v>
      </c>
      <c r="AB32">
        <v>29.348219858643802</v>
      </c>
      <c r="AD32">
        <v>1050</v>
      </c>
      <c r="AE32">
        <v>62.111496923146397</v>
      </c>
      <c r="AF32">
        <v>151.42606125812199</v>
      </c>
      <c r="AG32">
        <v>86.841970617743399</v>
      </c>
      <c r="AH32">
        <v>300.37952879901201</v>
      </c>
      <c r="AI32">
        <v>32.888246958682402</v>
      </c>
      <c r="AJ32">
        <v>65.167696841992196</v>
      </c>
      <c r="AK32">
        <v>70.017753989718301</v>
      </c>
      <c r="AL32">
        <v>168.073697790393</v>
      </c>
      <c r="AM32">
        <v>9.2164494696309092</v>
      </c>
      <c r="AN32">
        <v>8.0951804553790296</v>
      </c>
      <c r="AO32">
        <v>11.387209822405101</v>
      </c>
      <c r="AP32">
        <v>28.698839747415001</v>
      </c>
    </row>
    <row r="33" spans="2:42">
      <c r="B33">
        <v>1100</v>
      </c>
      <c r="C33">
        <v>77.022408741446398</v>
      </c>
      <c r="D33">
        <v>43.720668576374301</v>
      </c>
      <c r="E33">
        <v>92.513193695001107</v>
      </c>
      <c r="F33">
        <v>213.256271012822</v>
      </c>
      <c r="G33">
        <v>47.161059391438798</v>
      </c>
      <c r="H33">
        <v>73.081062314019206</v>
      </c>
      <c r="I33">
        <v>83.145701230648996</v>
      </c>
      <c r="J33">
        <v>203.387822936107</v>
      </c>
      <c r="K33">
        <v>9.5583329309259906</v>
      </c>
      <c r="L33">
        <v>6.6052436920970603</v>
      </c>
      <c r="M33">
        <v>4.8773923053353103</v>
      </c>
      <c r="N33">
        <v>21.040968928358399</v>
      </c>
      <c r="P33">
        <v>1100</v>
      </c>
      <c r="Q33">
        <v>56.439128318193397</v>
      </c>
      <c r="R33">
        <v>112.800209525618</v>
      </c>
      <c r="S33">
        <v>66.566048951503603</v>
      </c>
      <c r="T33">
        <v>235.805386795315</v>
      </c>
      <c r="U33">
        <v>143.48870963729701</v>
      </c>
      <c r="V33">
        <v>136.27342022234501</v>
      </c>
      <c r="W33">
        <v>130.29478419751601</v>
      </c>
      <c r="X33">
        <v>410.05691405715697</v>
      </c>
      <c r="Y33">
        <v>7.1845331488723998</v>
      </c>
      <c r="Z33">
        <v>15.0081364275651</v>
      </c>
      <c r="AA33">
        <v>9.2424513526922798</v>
      </c>
      <c r="AB33">
        <v>31.435120929129798</v>
      </c>
      <c r="AD33">
        <v>1100</v>
      </c>
      <c r="AE33">
        <v>61.598864654352802</v>
      </c>
      <c r="AF33">
        <v>133.022720469815</v>
      </c>
      <c r="AG33">
        <v>92.489363257227097</v>
      </c>
      <c r="AH33">
        <v>287.11094838139502</v>
      </c>
      <c r="AI33">
        <v>28.322084812374801</v>
      </c>
      <c r="AJ33">
        <v>50.950846895873802</v>
      </c>
      <c r="AK33">
        <v>74.435848209067203</v>
      </c>
      <c r="AL33">
        <v>153.70877991731601</v>
      </c>
      <c r="AM33">
        <v>9.0887970178039996</v>
      </c>
      <c r="AN33">
        <v>10.0852789181305</v>
      </c>
      <c r="AO33">
        <v>9.3568888755548603</v>
      </c>
      <c r="AP33">
        <v>28.530964811489401</v>
      </c>
    </row>
    <row r="34" spans="2:42">
      <c r="B34">
        <v>1150</v>
      </c>
      <c r="C34">
        <v>74.424333246669704</v>
      </c>
      <c r="D34">
        <v>40.996945416553402</v>
      </c>
      <c r="E34">
        <v>96.289105635495801</v>
      </c>
      <c r="F34">
        <v>211.71038429871899</v>
      </c>
      <c r="G34">
        <v>40.075283153263001</v>
      </c>
      <c r="H34">
        <v>67.576915563369496</v>
      </c>
      <c r="I34">
        <v>93.796826765134199</v>
      </c>
      <c r="J34">
        <v>201.44902548176699</v>
      </c>
      <c r="K34">
        <v>11.1309384290835</v>
      </c>
      <c r="L34">
        <v>9.90039880341706</v>
      </c>
      <c r="M34">
        <v>5.1100998321598103</v>
      </c>
      <c r="N34">
        <v>26.141437064660401</v>
      </c>
      <c r="P34">
        <v>1150</v>
      </c>
      <c r="Q34">
        <v>71.633380892915199</v>
      </c>
      <c r="R34">
        <v>109.841352905489</v>
      </c>
      <c r="S34">
        <v>56.971955456972601</v>
      </c>
      <c r="T34">
        <v>238.44668925537701</v>
      </c>
      <c r="U34">
        <v>133.867962019126</v>
      </c>
      <c r="V34">
        <v>139.573230752017</v>
      </c>
      <c r="W34">
        <v>133.615415837044</v>
      </c>
      <c r="X34">
        <v>407.05660860818602</v>
      </c>
      <c r="Y34">
        <v>5.2536597402926102</v>
      </c>
      <c r="Z34">
        <v>13.892106228642101</v>
      </c>
      <c r="AA34">
        <v>7.5049113867730997</v>
      </c>
      <c r="AB34">
        <v>26.650677355707799</v>
      </c>
      <c r="AD34">
        <v>1150</v>
      </c>
      <c r="AE34">
        <v>67.516759273515703</v>
      </c>
      <c r="AF34">
        <v>130.18201869264101</v>
      </c>
      <c r="AG34">
        <v>95.409326897640497</v>
      </c>
      <c r="AH34">
        <v>293.10810486379802</v>
      </c>
      <c r="AI34">
        <v>22.651620602282399</v>
      </c>
      <c r="AJ34">
        <v>53.431357556751401</v>
      </c>
      <c r="AK34">
        <v>92.217988429101297</v>
      </c>
      <c r="AL34">
        <v>168.300966588135</v>
      </c>
      <c r="AM34">
        <v>7.9999332688870703</v>
      </c>
      <c r="AN34">
        <v>8.3606744223054505</v>
      </c>
      <c r="AO34">
        <v>8.70331127054388</v>
      </c>
      <c r="AP34">
        <v>25.063918961736402</v>
      </c>
    </row>
    <row r="35" spans="2:42">
      <c r="B35">
        <v>1200</v>
      </c>
      <c r="C35">
        <v>69.276941206114998</v>
      </c>
      <c r="D35">
        <v>55.7082018834747</v>
      </c>
      <c r="E35">
        <v>112.944657590193</v>
      </c>
      <c r="F35">
        <v>237.92980067978201</v>
      </c>
      <c r="G35">
        <v>45.209937452399799</v>
      </c>
      <c r="H35">
        <v>81.062178295281996</v>
      </c>
      <c r="I35">
        <v>118.435523396882</v>
      </c>
      <c r="J35">
        <v>244.70763914456401</v>
      </c>
      <c r="K35">
        <v>11.150689408131401</v>
      </c>
      <c r="L35">
        <v>10.068814374563599</v>
      </c>
      <c r="M35">
        <v>7.2260461187001104</v>
      </c>
      <c r="N35">
        <v>28.445549901395101</v>
      </c>
      <c r="P35">
        <v>1200</v>
      </c>
      <c r="Q35">
        <v>88.158173748961602</v>
      </c>
      <c r="R35">
        <v>117.298109642065</v>
      </c>
      <c r="S35">
        <v>67.483721597682205</v>
      </c>
      <c r="T35">
        <v>272.94000498870798</v>
      </c>
      <c r="U35">
        <v>149.679704534005</v>
      </c>
      <c r="V35">
        <v>140.831113750805</v>
      </c>
      <c r="W35">
        <v>102.83616109355999</v>
      </c>
      <c r="X35">
        <v>393.34697937837097</v>
      </c>
      <c r="Y35">
        <v>7.76670873821881</v>
      </c>
      <c r="Z35">
        <v>17.5707328171741</v>
      </c>
      <c r="AA35">
        <v>8.7552437881119207</v>
      </c>
      <c r="AB35">
        <v>34.092685343504797</v>
      </c>
      <c r="AD35">
        <v>1200</v>
      </c>
      <c r="AE35">
        <v>66.833981964085098</v>
      </c>
      <c r="AF35">
        <v>151.55570562404799</v>
      </c>
      <c r="AG35">
        <v>105.685712651317</v>
      </c>
      <c r="AH35">
        <v>324.07540023945</v>
      </c>
      <c r="AI35">
        <v>30.863684682491499</v>
      </c>
      <c r="AJ35">
        <v>64.143430129117505</v>
      </c>
      <c r="AK35">
        <v>86.602537496615597</v>
      </c>
      <c r="AL35">
        <v>181.60965230822501</v>
      </c>
      <c r="AM35">
        <v>7.2255953497985104</v>
      </c>
      <c r="AN35">
        <v>10.2795230859389</v>
      </c>
      <c r="AO35">
        <v>11.6792217039236</v>
      </c>
      <c r="AP35">
        <v>29.184340139661</v>
      </c>
    </row>
    <row r="36" spans="2:42">
      <c r="B36">
        <v>1250</v>
      </c>
      <c r="C36">
        <v>72.587400735274699</v>
      </c>
      <c r="D36">
        <v>66.124698790598899</v>
      </c>
      <c r="E36">
        <v>132.23156067802299</v>
      </c>
      <c r="F36">
        <v>270.94366020389702</v>
      </c>
      <c r="G36">
        <v>49.640123985754201</v>
      </c>
      <c r="H36">
        <v>81.5611351118919</v>
      </c>
      <c r="I36">
        <v>118.693687920028</v>
      </c>
      <c r="J36">
        <v>249.89494701767401</v>
      </c>
      <c r="K36">
        <v>9.9605013183341597</v>
      </c>
      <c r="L36">
        <v>7.7317056066257797</v>
      </c>
      <c r="M36">
        <v>7.7145346703243902</v>
      </c>
      <c r="N36">
        <v>25.406741595284299</v>
      </c>
      <c r="P36">
        <v>1250</v>
      </c>
      <c r="Q36">
        <v>99.056996821187894</v>
      </c>
      <c r="R36">
        <v>122.975086435523</v>
      </c>
      <c r="S36">
        <v>83.451170146818797</v>
      </c>
      <c r="T36">
        <v>305.48325340353</v>
      </c>
      <c r="U36">
        <v>175.753679249329</v>
      </c>
      <c r="V36">
        <v>144.75445889471601</v>
      </c>
      <c r="W36">
        <v>123.979608110656</v>
      </c>
      <c r="X36">
        <v>444.48774625470099</v>
      </c>
      <c r="Y36">
        <v>7.9838658070976898</v>
      </c>
      <c r="Z36">
        <v>17.834284377291301</v>
      </c>
      <c r="AA36">
        <v>10.506105453133699</v>
      </c>
      <c r="AB36">
        <v>36.324255637522803</v>
      </c>
      <c r="AD36">
        <v>1250</v>
      </c>
      <c r="AE36">
        <v>71.613983340107396</v>
      </c>
      <c r="AF36">
        <v>193.173618234071</v>
      </c>
      <c r="AG36">
        <v>114.475484280388</v>
      </c>
      <c r="AH36">
        <v>379.26308585456701</v>
      </c>
      <c r="AI36">
        <v>31.044315740462601</v>
      </c>
      <c r="AJ36">
        <v>68.729478131849703</v>
      </c>
      <c r="AK36">
        <v>88.877132229299406</v>
      </c>
      <c r="AL36">
        <v>188.65092610161199</v>
      </c>
      <c r="AM36">
        <v>8.3272626919927593</v>
      </c>
      <c r="AN36">
        <v>12.156901349869401</v>
      </c>
      <c r="AO36">
        <v>12.221713161519601</v>
      </c>
      <c r="AP36">
        <v>32.705877203381803</v>
      </c>
    </row>
    <row r="37" spans="2:42">
      <c r="B37">
        <v>1300</v>
      </c>
      <c r="C37">
        <v>70.126047352952597</v>
      </c>
      <c r="D37">
        <v>63.307082462033499</v>
      </c>
      <c r="E37">
        <v>142.41244444481899</v>
      </c>
      <c r="F37">
        <v>275.84557425980501</v>
      </c>
      <c r="G37">
        <v>60.5190932861261</v>
      </c>
      <c r="H37">
        <v>78.1466981755799</v>
      </c>
      <c r="I37">
        <v>147.756278538705</v>
      </c>
      <c r="J37">
        <v>286.42207000040997</v>
      </c>
      <c r="K37">
        <v>10.3753059681764</v>
      </c>
      <c r="L37">
        <v>8.0655974570300799</v>
      </c>
      <c r="M37">
        <v>7.3926070257302197</v>
      </c>
      <c r="N37">
        <v>25.8335104509366</v>
      </c>
      <c r="P37">
        <v>1300</v>
      </c>
      <c r="Q37">
        <v>97.015327547412397</v>
      </c>
      <c r="R37">
        <v>116.310291742263</v>
      </c>
      <c r="S37">
        <v>91.274554164051096</v>
      </c>
      <c r="T37">
        <v>304.60017345372597</v>
      </c>
      <c r="U37">
        <v>172.38219333634601</v>
      </c>
      <c r="V37">
        <v>141.643378917099</v>
      </c>
      <c r="W37">
        <v>126.18089483022101</v>
      </c>
      <c r="X37">
        <v>440.20646708366598</v>
      </c>
      <c r="Y37">
        <v>8.6594886072756694</v>
      </c>
      <c r="Z37">
        <v>16.284429782680402</v>
      </c>
      <c r="AA37">
        <v>11.183511113122799</v>
      </c>
      <c r="AB37">
        <v>36.127429503078901</v>
      </c>
      <c r="AD37">
        <v>1300</v>
      </c>
      <c r="AE37">
        <v>77.781814589068205</v>
      </c>
      <c r="AF37">
        <v>204.56755438914601</v>
      </c>
      <c r="AG37">
        <v>122.822449622628</v>
      </c>
      <c r="AH37">
        <v>405.17181860084202</v>
      </c>
      <c r="AI37">
        <v>36.2801575638128</v>
      </c>
      <c r="AJ37">
        <v>64.117321403253996</v>
      </c>
      <c r="AK37">
        <v>95.123637144590006</v>
      </c>
      <c r="AL37">
        <v>195.52111611165699</v>
      </c>
      <c r="AM37">
        <v>10.5526801004532</v>
      </c>
      <c r="AN37">
        <v>11.920859645492699</v>
      </c>
      <c r="AO37">
        <v>12.210562759237</v>
      </c>
      <c r="AP37">
        <v>34.684102505182999</v>
      </c>
    </row>
    <row r="38" spans="2:42">
      <c r="B38">
        <v>1350</v>
      </c>
      <c r="C38">
        <v>79.007130941905501</v>
      </c>
      <c r="D38">
        <v>56.177700806443099</v>
      </c>
      <c r="E38">
        <v>136.23301681532001</v>
      </c>
      <c r="F38">
        <v>271.41784856366797</v>
      </c>
      <c r="G38">
        <v>69.459806235490902</v>
      </c>
      <c r="H38">
        <v>82.136888639824505</v>
      </c>
      <c r="I38">
        <v>141.52252471645701</v>
      </c>
      <c r="J38">
        <v>293.11921959177198</v>
      </c>
      <c r="K38">
        <v>11.0458105837016</v>
      </c>
      <c r="L38">
        <v>9.4192636977433892</v>
      </c>
      <c r="M38">
        <v>8.8285125666978992</v>
      </c>
      <c r="N38">
        <v>29.293586848142802</v>
      </c>
      <c r="P38">
        <v>1350</v>
      </c>
      <c r="Q38">
        <v>81.901645250945194</v>
      </c>
      <c r="R38">
        <v>105.486978956828</v>
      </c>
      <c r="S38">
        <v>87.859154753571204</v>
      </c>
      <c r="T38">
        <v>275.24777896134401</v>
      </c>
      <c r="U38">
        <v>170.94999389532299</v>
      </c>
      <c r="V38">
        <v>144.53950044762399</v>
      </c>
      <c r="W38">
        <v>119.91402626909699</v>
      </c>
      <c r="X38">
        <v>435.40352061204402</v>
      </c>
      <c r="Y38">
        <v>8.2918709728295195</v>
      </c>
      <c r="Z38">
        <v>15.7436909429022</v>
      </c>
      <c r="AA38">
        <v>10.2404645765433</v>
      </c>
      <c r="AB38">
        <v>34.276026492275001</v>
      </c>
      <c r="AD38">
        <v>1350</v>
      </c>
      <c r="AE38">
        <v>85.626391378535601</v>
      </c>
      <c r="AF38">
        <v>207.046885652508</v>
      </c>
      <c r="AG38">
        <v>128.17962582022699</v>
      </c>
      <c r="AH38">
        <v>420.85290285127002</v>
      </c>
      <c r="AI38">
        <v>38.852887603585103</v>
      </c>
      <c r="AJ38">
        <v>59.369621164524098</v>
      </c>
      <c r="AK38">
        <v>89.795585779024194</v>
      </c>
      <c r="AL38">
        <v>188.01809454713299</v>
      </c>
      <c r="AM38">
        <v>11.3219892385371</v>
      </c>
      <c r="AN38">
        <v>12.9523668421939</v>
      </c>
      <c r="AO38">
        <v>11.342738368185801</v>
      </c>
      <c r="AP38">
        <v>35.617094448916902</v>
      </c>
    </row>
    <row r="39" spans="2:42">
      <c r="B39">
        <v>1400</v>
      </c>
      <c r="C39">
        <v>74.758631202529898</v>
      </c>
      <c r="D39">
        <v>67.1557334781169</v>
      </c>
      <c r="E39">
        <v>142.52893766680899</v>
      </c>
      <c r="F39">
        <v>284.44330234745598</v>
      </c>
      <c r="G39">
        <v>83.115213960408099</v>
      </c>
      <c r="H39">
        <v>90.828382690355497</v>
      </c>
      <c r="I39">
        <v>131.82553372715901</v>
      </c>
      <c r="J39">
        <v>305.76913037792298</v>
      </c>
      <c r="K39">
        <v>9.5940027544612292</v>
      </c>
      <c r="L39">
        <v>12.014505150907601</v>
      </c>
      <c r="M39">
        <v>6.2268121699589196</v>
      </c>
      <c r="N39">
        <v>27.8353200753278</v>
      </c>
      <c r="P39">
        <v>1400</v>
      </c>
      <c r="Q39">
        <v>71.671672516467893</v>
      </c>
      <c r="R39">
        <v>104.939281549215</v>
      </c>
      <c r="S39">
        <v>98.458057583612899</v>
      </c>
      <c r="T39">
        <v>275.06901164929599</v>
      </c>
      <c r="U39">
        <v>188.62147372750999</v>
      </c>
      <c r="V39">
        <v>142.66517993791399</v>
      </c>
      <c r="W39">
        <v>136.201383539575</v>
      </c>
      <c r="X39">
        <v>467.48803720499899</v>
      </c>
      <c r="Y39">
        <v>9.5199205183871705</v>
      </c>
      <c r="Z39">
        <v>13.564633605487201</v>
      </c>
      <c r="AA39">
        <v>9.6217127904763409</v>
      </c>
      <c r="AB39">
        <v>32.706266914350699</v>
      </c>
      <c r="AD39">
        <v>1400</v>
      </c>
      <c r="AE39">
        <v>95.404430697300995</v>
      </c>
      <c r="AF39">
        <v>228.81852402956599</v>
      </c>
      <c r="AG39">
        <v>126.14703667821399</v>
      </c>
      <c r="AH39">
        <v>450.36999140508101</v>
      </c>
      <c r="AI39">
        <v>51.653238558032797</v>
      </c>
      <c r="AJ39">
        <v>61.216983556192197</v>
      </c>
      <c r="AK39">
        <v>98.074783073226101</v>
      </c>
      <c r="AL39">
        <v>210.94500518745099</v>
      </c>
      <c r="AM39">
        <v>13.0091678999473</v>
      </c>
      <c r="AN39">
        <v>11.0500886461235</v>
      </c>
      <c r="AO39">
        <v>10.865465839885999</v>
      </c>
      <c r="AP39">
        <v>34.924722385956898</v>
      </c>
    </row>
    <row r="40" spans="2:42">
      <c r="B40">
        <v>1450</v>
      </c>
      <c r="C40">
        <v>84.666980111498603</v>
      </c>
      <c r="D40">
        <v>73.475488834129294</v>
      </c>
      <c r="E40">
        <v>131.68310245294299</v>
      </c>
      <c r="F40">
        <v>289.82557139857101</v>
      </c>
      <c r="G40">
        <v>83.9337084385553</v>
      </c>
      <c r="H40">
        <v>85.023679142573599</v>
      </c>
      <c r="I40">
        <v>128.90613480576499</v>
      </c>
      <c r="J40">
        <v>297.86352238689398</v>
      </c>
      <c r="K40">
        <v>10.7118033570242</v>
      </c>
      <c r="L40">
        <v>14.4678220504951</v>
      </c>
      <c r="M40">
        <v>6.3532114727910498</v>
      </c>
      <c r="N40">
        <v>31.532836880310398</v>
      </c>
      <c r="P40">
        <v>1450</v>
      </c>
      <c r="Q40">
        <v>80.244725176646796</v>
      </c>
      <c r="R40">
        <v>134.26684576371599</v>
      </c>
      <c r="S40">
        <v>90.291845789303906</v>
      </c>
      <c r="T40">
        <v>304.80341672966699</v>
      </c>
      <c r="U40">
        <v>174.09438736061199</v>
      </c>
      <c r="V40">
        <v>172.033840251985</v>
      </c>
      <c r="W40">
        <v>119.568000758045</v>
      </c>
      <c r="X40">
        <v>465.69622837064202</v>
      </c>
      <c r="Y40">
        <v>7.6185004957505003</v>
      </c>
      <c r="Z40">
        <v>16.458167115198101</v>
      </c>
      <c r="AA40">
        <v>10.752786251934801</v>
      </c>
      <c r="AB40">
        <v>34.829453862883497</v>
      </c>
      <c r="AD40">
        <v>1450</v>
      </c>
      <c r="AE40">
        <v>98.348289976045706</v>
      </c>
      <c r="AF40">
        <v>223.396555528058</v>
      </c>
      <c r="AG40">
        <v>129.56082174532401</v>
      </c>
      <c r="AH40">
        <v>451.30566724942798</v>
      </c>
      <c r="AI40">
        <v>53.821116987564999</v>
      </c>
      <c r="AJ40">
        <v>67.143943952653402</v>
      </c>
      <c r="AK40">
        <v>104.428305707058</v>
      </c>
      <c r="AL40">
        <v>225.393366647276</v>
      </c>
      <c r="AM40">
        <v>9.8514601301183795</v>
      </c>
      <c r="AN40">
        <v>10.5615532668103</v>
      </c>
      <c r="AO40">
        <v>10.156454613414599</v>
      </c>
      <c r="AP40">
        <v>30.5694680103433</v>
      </c>
    </row>
    <row r="41" spans="2:42">
      <c r="B41">
        <v>1500</v>
      </c>
      <c r="C41">
        <v>66.716472637044205</v>
      </c>
      <c r="D41">
        <v>73.048675501851207</v>
      </c>
      <c r="E41">
        <v>136.308182308499</v>
      </c>
      <c r="F41">
        <v>276.07333044739403</v>
      </c>
      <c r="G41">
        <v>71.153368891243701</v>
      </c>
      <c r="H41">
        <v>87.380914074940307</v>
      </c>
      <c r="I41">
        <v>147.58200408004799</v>
      </c>
      <c r="J41">
        <v>306.116287046232</v>
      </c>
      <c r="K41">
        <v>11.7838133936096</v>
      </c>
      <c r="L41">
        <v>12.95515476632</v>
      </c>
      <c r="M41">
        <v>6.0283316497087798</v>
      </c>
      <c r="N41">
        <v>30.767299809638299</v>
      </c>
      <c r="P41">
        <v>1500</v>
      </c>
      <c r="Q41">
        <v>87.156718374068703</v>
      </c>
      <c r="R41">
        <v>135.61442258857301</v>
      </c>
      <c r="S41">
        <v>90.860847210914898</v>
      </c>
      <c r="T41">
        <v>313.63198817355698</v>
      </c>
      <c r="U41">
        <v>191.17919915427601</v>
      </c>
      <c r="V41">
        <v>176.02725491158199</v>
      </c>
      <c r="W41">
        <v>122.67991934717899</v>
      </c>
      <c r="X41">
        <v>489.88637341303701</v>
      </c>
      <c r="Y41">
        <v>6.0300476567541503</v>
      </c>
      <c r="Z41">
        <v>15.4688482400782</v>
      </c>
      <c r="AA41">
        <v>12.365656512052899</v>
      </c>
      <c r="AB41">
        <v>33.864552408885302</v>
      </c>
      <c r="AD41">
        <v>1500</v>
      </c>
      <c r="AE41">
        <v>87.526019533112006</v>
      </c>
      <c r="AF41">
        <v>239.566573865333</v>
      </c>
      <c r="AG41">
        <v>153.24525617673501</v>
      </c>
      <c r="AH41">
        <v>480.33784957517997</v>
      </c>
      <c r="AI41">
        <v>55.527115004058402</v>
      </c>
      <c r="AJ41">
        <v>73.142345677177701</v>
      </c>
      <c r="AK41">
        <v>126.682269483414</v>
      </c>
      <c r="AL41">
        <v>255.35173016465001</v>
      </c>
      <c r="AM41">
        <v>6.1685546717145199</v>
      </c>
      <c r="AN41">
        <v>9.0845311746669708</v>
      </c>
      <c r="AO41">
        <v>11.0056600121458</v>
      </c>
      <c r="AP41">
        <v>26.258745858527298</v>
      </c>
    </row>
    <row r="42" spans="2:42">
      <c r="B42">
        <v>1550</v>
      </c>
      <c r="C42">
        <v>70.758275132621506</v>
      </c>
      <c r="D42">
        <v>69.010537584983197</v>
      </c>
      <c r="E42">
        <v>136.28906288106799</v>
      </c>
      <c r="F42">
        <v>276.05787559867298</v>
      </c>
      <c r="G42">
        <v>83.374078116303707</v>
      </c>
      <c r="H42">
        <v>96.683217550845697</v>
      </c>
      <c r="I42">
        <v>153.88323031761499</v>
      </c>
      <c r="J42">
        <v>333.94052598476497</v>
      </c>
      <c r="K42">
        <v>15.0019573186123</v>
      </c>
      <c r="L42">
        <v>11.5347798289833</v>
      </c>
      <c r="M42">
        <v>6.4180987052110599</v>
      </c>
      <c r="N42">
        <v>32.954835852806703</v>
      </c>
      <c r="P42">
        <v>1550</v>
      </c>
      <c r="Q42">
        <v>74.776392615525907</v>
      </c>
      <c r="R42">
        <v>117.477932253608</v>
      </c>
      <c r="S42">
        <v>86.091589409270597</v>
      </c>
      <c r="T42">
        <v>278.34591427840502</v>
      </c>
      <c r="U42">
        <v>185.74221642208801</v>
      </c>
      <c r="V42">
        <v>175.58195401742699</v>
      </c>
      <c r="W42">
        <v>112.874330503724</v>
      </c>
      <c r="X42">
        <v>474.19850094323903</v>
      </c>
      <c r="Y42">
        <v>6.5301180407524004</v>
      </c>
      <c r="Z42">
        <v>14.3615557789447</v>
      </c>
      <c r="AA42">
        <v>12.172787650121</v>
      </c>
      <c r="AB42">
        <v>33.064461469818099</v>
      </c>
      <c r="AD42">
        <v>1550</v>
      </c>
      <c r="AE42">
        <v>97.187473745717398</v>
      </c>
      <c r="AF42">
        <v>231.94820857247299</v>
      </c>
      <c r="AG42">
        <v>138.193178606983</v>
      </c>
      <c r="AH42">
        <v>467.32886092517299</v>
      </c>
      <c r="AI42">
        <v>58.361083589115701</v>
      </c>
      <c r="AJ42">
        <v>78.478513497955106</v>
      </c>
      <c r="AK42">
        <v>131.94993634931799</v>
      </c>
      <c r="AL42">
        <v>268.78953343638898</v>
      </c>
      <c r="AM42">
        <v>6.0104438321314397</v>
      </c>
      <c r="AN42">
        <v>9.1362653708059192</v>
      </c>
      <c r="AO42">
        <v>10.6421732172247</v>
      </c>
      <c r="AP42">
        <v>25.788882420162</v>
      </c>
    </row>
    <row r="43" spans="2:42">
      <c r="B43">
        <v>1600</v>
      </c>
      <c r="C43">
        <v>71.349545465404304</v>
      </c>
      <c r="D43">
        <v>66.226754792662803</v>
      </c>
      <c r="E43">
        <v>143.867823107231</v>
      </c>
      <c r="F43">
        <v>281.44412336529899</v>
      </c>
      <c r="G43">
        <v>95.263368650421498</v>
      </c>
      <c r="H43">
        <v>95.899960162590105</v>
      </c>
      <c r="I43">
        <v>175.034516275257</v>
      </c>
      <c r="J43">
        <v>366.19784508826802</v>
      </c>
      <c r="K43">
        <v>11.949574139375599</v>
      </c>
      <c r="L43">
        <v>13.0485996101777</v>
      </c>
      <c r="M43">
        <v>6.1710250135843498</v>
      </c>
      <c r="N43">
        <v>31.169198763137601</v>
      </c>
      <c r="P43">
        <v>1600</v>
      </c>
      <c r="Q43">
        <v>79.730521556337806</v>
      </c>
      <c r="R43">
        <v>117.99202422891599</v>
      </c>
      <c r="S43">
        <v>94.387393859745401</v>
      </c>
      <c r="T43">
        <v>292.10993964499897</v>
      </c>
      <c r="U43">
        <v>213.51920484764901</v>
      </c>
      <c r="V43">
        <v>182.09579418688</v>
      </c>
      <c r="W43">
        <v>125.96525256679</v>
      </c>
      <c r="X43">
        <v>521.58025160131899</v>
      </c>
      <c r="Y43">
        <v>10.844801139879801</v>
      </c>
      <c r="Z43">
        <v>14.9418003123288</v>
      </c>
      <c r="AA43">
        <v>11.995345933091899</v>
      </c>
      <c r="AB43">
        <v>37.781947385300398</v>
      </c>
      <c r="AD43">
        <v>1600</v>
      </c>
      <c r="AE43">
        <v>87.565655326300799</v>
      </c>
      <c r="AF43">
        <v>228.79374107640601</v>
      </c>
      <c r="AG43">
        <v>155.08333553932499</v>
      </c>
      <c r="AH43">
        <v>471.44273194203203</v>
      </c>
      <c r="AI43">
        <v>57.171264945960402</v>
      </c>
      <c r="AJ43">
        <v>89.716332051978696</v>
      </c>
      <c r="AK43">
        <v>121.188692313657</v>
      </c>
      <c r="AL43">
        <v>268.07628931159599</v>
      </c>
      <c r="AM43">
        <v>7.4067399130685301</v>
      </c>
      <c r="AN43">
        <v>12.0238798022932</v>
      </c>
      <c r="AO43">
        <v>13.135119826481001</v>
      </c>
      <c r="AP43">
        <v>32.565739541842802</v>
      </c>
    </row>
    <row r="44" spans="2:42">
      <c r="B44">
        <v>1650</v>
      </c>
      <c r="C44">
        <v>68.8098926806299</v>
      </c>
      <c r="D44">
        <v>69.270816569308593</v>
      </c>
      <c r="E44">
        <v>144.39285461775</v>
      </c>
      <c r="F44">
        <v>282.47356386768797</v>
      </c>
      <c r="G44">
        <v>108.929495676786</v>
      </c>
      <c r="H44">
        <v>105.030759417285</v>
      </c>
      <c r="I44">
        <v>152.12462645240899</v>
      </c>
      <c r="J44">
        <v>366.08488154648001</v>
      </c>
      <c r="K44">
        <v>14.3751535290648</v>
      </c>
      <c r="L44">
        <v>13.3438548553221</v>
      </c>
      <c r="M44">
        <v>5.9224604825518696</v>
      </c>
      <c r="N44">
        <v>33.641468866938801</v>
      </c>
      <c r="P44">
        <v>1650</v>
      </c>
      <c r="Q44">
        <v>95.613887868750894</v>
      </c>
      <c r="R44">
        <v>121.606956838524</v>
      </c>
      <c r="S44">
        <v>106.948337171115</v>
      </c>
      <c r="T44">
        <v>324.16918187839099</v>
      </c>
      <c r="U44">
        <v>228.33722630594099</v>
      </c>
      <c r="V44">
        <v>201.85035978381899</v>
      </c>
      <c r="W44">
        <v>136.73076086220999</v>
      </c>
      <c r="X44">
        <v>566.91834695196906</v>
      </c>
      <c r="Y44">
        <v>12.290251779616799</v>
      </c>
      <c r="Z44">
        <v>13.3783993869393</v>
      </c>
      <c r="AA44">
        <v>12.0419642408768</v>
      </c>
      <c r="AB44">
        <v>37.710615407432897</v>
      </c>
      <c r="AD44">
        <v>1650</v>
      </c>
      <c r="AE44">
        <v>107.76234246206801</v>
      </c>
      <c r="AF44">
        <v>251.29265800085301</v>
      </c>
      <c r="AG44">
        <v>144.365710865561</v>
      </c>
      <c r="AH44">
        <v>503.42071132848201</v>
      </c>
      <c r="AI44">
        <v>74.857083167243402</v>
      </c>
      <c r="AJ44">
        <v>97.890790656924395</v>
      </c>
      <c r="AK44">
        <v>114.25130653756599</v>
      </c>
      <c r="AL44">
        <v>286.99918036173398</v>
      </c>
      <c r="AM44">
        <v>9.8496147871468498</v>
      </c>
      <c r="AN44">
        <v>14.700768129787701</v>
      </c>
      <c r="AO44">
        <v>14.8185406392847</v>
      </c>
      <c r="AP44">
        <v>39.368923556219301</v>
      </c>
    </row>
    <row r="45" spans="2:42">
      <c r="B45">
        <v>1700</v>
      </c>
      <c r="C45">
        <v>79.933555489397307</v>
      </c>
      <c r="D45">
        <v>70.020462550358801</v>
      </c>
      <c r="E45">
        <v>137.246710346025</v>
      </c>
      <c r="F45">
        <v>287.20072838578102</v>
      </c>
      <c r="G45">
        <v>101.860882892563</v>
      </c>
      <c r="H45">
        <v>90.635248585753303</v>
      </c>
      <c r="I45">
        <v>152.21903454016501</v>
      </c>
      <c r="J45">
        <v>344.71516601848202</v>
      </c>
      <c r="K45">
        <v>14.309294379311799</v>
      </c>
      <c r="L45">
        <v>14.540330618753799</v>
      </c>
      <c r="M45">
        <v>6.9378499590693599</v>
      </c>
      <c r="N45">
        <v>35.787474957134997</v>
      </c>
      <c r="P45">
        <v>1700</v>
      </c>
      <c r="Q45">
        <v>106.02955820894</v>
      </c>
      <c r="R45">
        <v>126.675089892423</v>
      </c>
      <c r="S45">
        <v>112.670996076674</v>
      </c>
      <c r="T45">
        <v>345.37564417803702</v>
      </c>
      <c r="U45">
        <v>233.33951381081101</v>
      </c>
      <c r="V45">
        <v>208.813128755295</v>
      </c>
      <c r="W45">
        <v>133.881369174806</v>
      </c>
      <c r="X45">
        <v>576.03401174091198</v>
      </c>
      <c r="Y45">
        <v>11.391030513352099</v>
      </c>
      <c r="Z45">
        <v>13.6047670815282</v>
      </c>
      <c r="AA45">
        <v>11.227516056188</v>
      </c>
      <c r="AB45">
        <v>36.223313651068302</v>
      </c>
      <c r="AD45">
        <v>1700</v>
      </c>
      <c r="AE45">
        <v>83.205351593784897</v>
      </c>
      <c r="AF45">
        <v>237.15844367473801</v>
      </c>
      <c r="AG45">
        <v>157.70274986927299</v>
      </c>
      <c r="AH45">
        <v>478.066545137795</v>
      </c>
      <c r="AI45">
        <v>70.270232577605796</v>
      </c>
      <c r="AJ45">
        <v>89.011127254749795</v>
      </c>
      <c r="AK45">
        <v>105.330345312136</v>
      </c>
      <c r="AL45">
        <v>264.61170514449202</v>
      </c>
      <c r="AM45">
        <v>9.4533309249153703</v>
      </c>
      <c r="AN45">
        <v>14.6041393453828</v>
      </c>
      <c r="AO45">
        <v>16.495242040752899</v>
      </c>
      <c r="AP45">
        <v>40.552712311051103</v>
      </c>
    </row>
    <row r="46" spans="2:42">
      <c r="B46">
        <v>1750</v>
      </c>
      <c r="C46">
        <v>79.151934609044901</v>
      </c>
      <c r="D46">
        <v>68.183870508649505</v>
      </c>
      <c r="E46">
        <v>148.42171530093401</v>
      </c>
      <c r="F46">
        <v>295.75752041862899</v>
      </c>
      <c r="G46">
        <v>114.15381306110601</v>
      </c>
      <c r="H46">
        <v>84.657840600942606</v>
      </c>
      <c r="I46">
        <v>136.09180458318099</v>
      </c>
      <c r="J46">
        <v>334.90345824522899</v>
      </c>
      <c r="K46">
        <v>14.2281592254829</v>
      </c>
      <c r="L46">
        <v>12.9295915570892</v>
      </c>
      <c r="M46">
        <v>6.1709807130242904</v>
      </c>
      <c r="N46">
        <v>33.328731495596301</v>
      </c>
      <c r="P46">
        <v>1750</v>
      </c>
      <c r="Q46">
        <v>94.631691270890897</v>
      </c>
      <c r="R46">
        <v>118.037909572442</v>
      </c>
      <c r="S46">
        <v>128.62777867864699</v>
      </c>
      <c r="T46">
        <v>341.29737952198099</v>
      </c>
      <c r="U46">
        <v>213.259853103746</v>
      </c>
      <c r="V46">
        <v>219.28921180438999</v>
      </c>
      <c r="W46">
        <v>142.032871181687</v>
      </c>
      <c r="X46">
        <v>574.58193608982401</v>
      </c>
      <c r="Y46">
        <v>11.8989227115101</v>
      </c>
      <c r="Z46">
        <v>15.148144836682301</v>
      </c>
      <c r="AA46">
        <v>8.9716806862217702</v>
      </c>
      <c r="AB46">
        <v>36.018748234414097</v>
      </c>
      <c r="AD46">
        <v>1750</v>
      </c>
      <c r="AE46">
        <v>96.371202769456104</v>
      </c>
      <c r="AF46">
        <v>244.369959741326</v>
      </c>
      <c r="AG46">
        <v>143.324356034814</v>
      </c>
      <c r="AH46">
        <v>484.06551854559598</v>
      </c>
      <c r="AI46">
        <v>82.298488182301099</v>
      </c>
      <c r="AJ46">
        <v>85.487366515776998</v>
      </c>
      <c r="AK46">
        <v>122.666396555727</v>
      </c>
      <c r="AL46">
        <v>290.452251253805</v>
      </c>
      <c r="AM46">
        <v>8.9265103781362907</v>
      </c>
      <c r="AN46">
        <v>11.9153276770879</v>
      </c>
      <c r="AO46">
        <v>17.725219524341998</v>
      </c>
      <c r="AP46">
        <v>38.567057579566203</v>
      </c>
    </row>
    <row r="47" spans="2:42">
      <c r="B47">
        <v>1800</v>
      </c>
      <c r="C47">
        <v>80.382209272056201</v>
      </c>
      <c r="D47">
        <v>66.545239451903996</v>
      </c>
      <c r="E47">
        <v>154.201785932224</v>
      </c>
      <c r="F47">
        <v>301.129234656184</v>
      </c>
      <c r="G47">
        <v>90.567766045133197</v>
      </c>
      <c r="H47">
        <v>78.600261787777995</v>
      </c>
      <c r="I47">
        <v>113.72047308968899</v>
      </c>
      <c r="J47">
        <v>282.888500922601</v>
      </c>
      <c r="K47">
        <v>12.390244536909499</v>
      </c>
      <c r="L47">
        <v>13.1636551966571</v>
      </c>
      <c r="M47">
        <v>5.5183222368471201</v>
      </c>
      <c r="N47">
        <v>31.0722219704137</v>
      </c>
      <c r="P47">
        <v>1800</v>
      </c>
      <c r="Q47">
        <v>95.420160293568301</v>
      </c>
      <c r="R47">
        <v>105.439249298096</v>
      </c>
      <c r="S47">
        <v>121.64180123431601</v>
      </c>
      <c r="T47">
        <v>322.50121082598002</v>
      </c>
      <c r="U47">
        <v>195.75380656210999</v>
      </c>
      <c r="V47">
        <v>182.90296948262099</v>
      </c>
      <c r="W47">
        <v>132.99930992211301</v>
      </c>
      <c r="X47">
        <v>511.65608596684399</v>
      </c>
      <c r="Y47">
        <v>11.5948536990227</v>
      </c>
      <c r="Z47">
        <v>15.1947415754234</v>
      </c>
      <c r="AA47">
        <v>9.6504609638242602</v>
      </c>
      <c r="AB47">
        <v>36.440056238270301</v>
      </c>
      <c r="AD47">
        <v>1800</v>
      </c>
      <c r="AE47">
        <v>116.085512596962</v>
      </c>
      <c r="AF47">
        <v>266.177776003205</v>
      </c>
      <c r="AG47">
        <v>176.32883253995499</v>
      </c>
      <c r="AH47">
        <v>558.592121140122</v>
      </c>
      <c r="AI47">
        <v>57.963645987300502</v>
      </c>
      <c r="AJ47">
        <v>78.424654594274301</v>
      </c>
      <c r="AK47">
        <v>110.61456825430599</v>
      </c>
      <c r="AL47">
        <v>247.002868835881</v>
      </c>
      <c r="AM47">
        <v>9.1978386334392592</v>
      </c>
      <c r="AN47">
        <v>13.876580666493499</v>
      </c>
      <c r="AO47">
        <v>19.031956816488901</v>
      </c>
      <c r="AP47">
        <v>42.1063761164217</v>
      </c>
    </row>
    <row r="48" spans="2:42">
      <c r="B48">
        <v>1850</v>
      </c>
      <c r="C48">
        <v>87.793217672210105</v>
      </c>
      <c r="D48">
        <v>72.555630976442799</v>
      </c>
      <c r="E48">
        <v>152.456972863288</v>
      </c>
      <c r="F48">
        <v>312.80582151194102</v>
      </c>
      <c r="G48">
        <v>84.171150494291695</v>
      </c>
      <c r="H48">
        <v>61.0126077569819</v>
      </c>
      <c r="I48">
        <v>122.752954685823</v>
      </c>
      <c r="J48">
        <v>267.93671293709701</v>
      </c>
      <c r="K48">
        <v>11.3728699248387</v>
      </c>
      <c r="L48">
        <v>11.649690263028701</v>
      </c>
      <c r="M48">
        <v>3.9851855870678401</v>
      </c>
      <c r="N48">
        <v>27.007745774935199</v>
      </c>
      <c r="P48">
        <v>1850</v>
      </c>
      <c r="Q48">
        <v>88.375249815916007</v>
      </c>
      <c r="R48">
        <v>134.617743659404</v>
      </c>
      <c r="S48">
        <v>123.611457139339</v>
      </c>
      <c r="T48">
        <v>346.60445061465799</v>
      </c>
      <c r="U48">
        <v>177.715317011541</v>
      </c>
      <c r="V48">
        <v>162.175619229917</v>
      </c>
      <c r="W48">
        <v>122.258788346714</v>
      </c>
      <c r="X48">
        <v>462.14972458817198</v>
      </c>
      <c r="Y48">
        <v>10.8823209728042</v>
      </c>
      <c r="Z48">
        <v>16.624218558021902</v>
      </c>
      <c r="AA48">
        <v>11.391149401877099</v>
      </c>
      <c r="AB48">
        <v>38.897688932703197</v>
      </c>
      <c r="AD48">
        <v>1850</v>
      </c>
      <c r="AE48">
        <v>139.48088170461401</v>
      </c>
      <c r="AF48">
        <v>269.93912513767998</v>
      </c>
      <c r="AG48">
        <v>176.27418627819</v>
      </c>
      <c r="AH48">
        <v>585.69419312048399</v>
      </c>
      <c r="AI48">
        <v>73.572463625697907</v>
      </c>
      <c r="AJ48">
        <v>71.357269293094205</v>
      </c>
      <c r="AK48">
        <v>117.372166790367</v>
      </c>
      <c r="AL48">
        <v>262.30189970915899</v>
      </c>
      <c r="AM48">
        <v>9.6910584690985093</v>
      </c>
      <c r="AN48">
        <v>11.290153907060599</v>
      </c>
      <c r="AO48">
        <v>17.620689698898101</v>
      </c>
      <c r="AP48">
        <v>38.601902075057197</v>
      </c>
    </row>
    <row r="49" spans="2:42">
      <c r="B49">
        <v>1900</v>
      </c>
      <c r="C49">
        <v>83.131090352155198</v>
      </c>
      <c r="D49">
        <v>74.903307028391396</v>
      </c>
      <c r="E49">
        <v>147.86759966948</v>
      </c>
      <c r="F49">
        <v>305.90199705002601</v>
      </c>
      <c r="G49">
        <v>86.391262384142095</v>
      </c>
      <c r="H49">
        <v>88.244430676144702</v>
      </c>
      <c r="I49">
        <v>163.94443771736599</v>
      </c>
      <c r="J49">
        <v>338.58013077765298</v>
      </c>
      <c r="K49">
        <v>13.294787557748601</v>
      </c>
      <c r="L49">
        <v>11.036470277625099</v>
      </c>
      <c r="M49">
        <v>4.5790952712575796</v>
      </c>
      <c r="N49">
        <v>28.910353106631302</v>
      </c>
      <c r="P49">
        <v>1900</v>
      </c>
      <c r="Q49">
        <v>83.546332763494505</v>
      </c>
      <c r="R49">
        <v>114.64608395038201</v>
      </c>
      <c r="S49">
        <v>136.03119394194599</v>
      </c>
      <c r="T49">
        <v>334.22361065582299</v>
      </c>
      <c r="U49">
        <v>198.89885180900799</v>
      </c>
      <c r="V49">
        <v>165.778200075001</v>
      </c>
      <c r="W49">
        <v>142.843230540538</v>
      </c>
      <c r="X49">
        <v>507.52028242454702</v>
      </c>
      <c r="Y49">
        <v>12.4988475830359</v>
      </c>
      <c r="Z49">
        <v>19.841641089597701</v>
      </c>
      <c r="AA49">
        <v>11.0948084120256</v>
      </c>
      <c r="AB49">
        <v>43.435297084659197</v>
      </c>
      <c r="AD49">
        <v>1900</v>
      </c>
      <c r="AE49">
        <v>153.937074147614</v>
      </c>
      <c r="AF49">
        <v>263.47700844182799</v>
      </c>
      <c r="AG49">
        <v>186.10574154373501</v>
      </c>
      <c r="AH49">
        <v>603.51982413317705</v>
      </c>
      <c r="AI49">
        <v>106.665134173452</v>
      </c>
      <c r="AJ49">
        <v>66.110581274549901</v>
      </c>
      <c r="AK49">
        <v>134.65500850937701</v>
      </c>
      <c r="AL49">
        <v>307.43072395737897</v>
      </c>
      <c r="AM49">
        <v>10.076800643378</v>
      </c>
      <c r="AN49">
        <v>9.6789283037005909</v>
      </c>
      <c r="AO49">
        <v>18.078755393699801</v>
      </c>
      <c r="AP49">
        <v>37.834484340778403</v>
      </c>
    </row>
    <row r="50" spans="2:42">
      <c r="B50">
        <v>1950</v>
      </c>
      <c r="C50">
        <v>93.240779779705093</v>
      </c>
      <c r="D50">
        <v>80.328641523256294</v>
      </c>
      <c r="E50">
        <v>145.99898863509799</v>
      </c>
      <c r="F50">
        <v>319.56840993805901</v>
      </c>
      <c r="G50">
        <v>102.794911395989</v>
      </c>
      <c r="H50">
        <v>87.016046797797102</v>
      </c>
      <c r="I50">
        <v>191.32203596614801</v>
      </c>
      <c r="J50">
        <v>381.13299415993401</v>
      </c>
      <c r="K50">
        <v>12.719451998991801</v>
      </c>
      <c r="L50">
        <v>14.2529613026907</v>
      </c>
      <c r="M50">
        <v>4.2347107441915801</v>
      </c>
      <c r="N50">
        <v>31.207124045874099</v>
      </c>
      <c r="P50">
        <v>1950</v>
      </c>
      <c r="Q50">
        <v>87.032169367678094</v>
      </c>
      <c r="R50">
        <v>123.507390412652</v>
      </c>
      <c r="S50">
        <v>120.760664543367</v>
      </c>
      <c r="T50">
        <v>331.300224323696</v>
      </c>
      <c r="U50">
        <v>214.199666044011</v>
      </c>
      <c r="V50">
        <v>146.745415628411</v>
      </c>
      <c r="W50">
        <v>157.11184228475699</v>
      </c>
      <c r="X50">
        <v>518.05692395717801</v>
      </c>
      <c r="Y50">
        <v>13.4081938536997</v>
      </c>
      <c r="Z50">
        <v>18.207550689687299</v>
      </c>
      <c r="AA50">
        <v>12.857048620433501</v>
      </c>
      <c r="AB50">
        <v>44.472793163820597</v>
      </c>
      <c r="AD50">
        <v>1950</v>
      </c>
      <c r="AE50">
        <v>167.72707323325801</v>
      </c>
      <c r="AF50">
        <v>256.96330621516103</v>
      </c>
      <c r="AG50">
        <v>175.532502199741</v>
      </c>
      <c r="AH50">
        <v>600.22288164816098</v>
      </c>
      <c r="AI50">
        <v>90.187596287424299</v>
      </c>
      <c r="AJ50">
        <v>71.867880286278805</v>
      </c>
      <c r="AK50">
        <v>157.52625423555699</v>
      </c>
      <c r="AL50">
        <v>319.58173080926002</v>
      </c>
      <c r="AM50">
        <v>9.9697286050344101</v>
      </c>
      <c r="AN50">
        <v>9.8541440511417502</v>
      </c>
      <c r="AO50">
        <v>17.937297345507002</v>
      </c>
      <c r="AP50">
        <v>37.761170001683197</v>
      </c>
    </row>
    <row r="51" spans="2:42">
      <c r="B51">
        <v>2000</v>
      </c>
      <c r="C51">
        <v>104.802100309431</v>
      </c>
      <c r="D51">
        <v>78.218221799570998</v>
      </c>
      <c r="E51">
        <v>150.66703698160501</v>
      </c>
      <c r="F51">
        <v>333.687359090607</v>
      </c>
      <c r="G51">
        <v>99.098451577782896</v>
      </c>
      <c r="H51">
        <v>103.025431105341</v>
      </c>
      <c r="I51">
        <v>165.263853700494</v>
      </c>
      <c r="J51">
        <v>367.38773638361801</v>
      </c>
      <c r="K51">
        <v>11.0123857762483</v>
      </c>
      <c r="L51">
        <v>13.299465594330499</v>
      </c>
      <c r="M51">
        <v>3.8151360768439</v>
      </c>
      <c r="N51">
        <v>28.1269874474227</v>
      </c>
      <c r="P51">
        <v>2000</v>
      </c>
      <c r="Q51">
        <v>101.07233801162801</v>
      </c>
      <c r="R51">
        <v>117.164294085335</v>
      </c>
      <c r="S51">
        <v>134.55670073529799</v>
      </c>
      <c r="T51">
        <v>352.793332832261</v>
      </c>
      <c r="U51">
        <v>245.58737851446099</v>
      </c>
      <c r="V51">
        <v>135.13008150906799</v>
      </c>
      <c r="W51">
        <v>149.50129879120101</v>
      </c>
      <c r="X51">
        <v>530.21875881473102</v>
      </c>
      <c r="Y51">
        <v>14.207188196450099</v>
      </c>
      <c r="Z51">
        <v>16.334989095666501</v>
      </c>
      <c r="AA51">
        <v>12.4829605640923</v>
      </c>
      <c r="AB51">
        <v>43.0251378562089</v>
      </c>
      <c r="AD51">
        <v>2000</v>
      </c>
      <c r="AE51">
        <v>158.136919808268</v>
      </c>
      <c r="AF51">
        <v>271.35042473971498</v>
      </c>
      <c r="AG51">
        <v>165.39121079626699</v>
      </c>
      <c r="AH51">
        <v>594.87855534425</v>
      </c>
      <c r="AI51">
        <v>63.898652667123002</v>
      </c>
      <c r="AJ51">
        <v>91.120731880179093</v>
      </c>
      <c r="AK51">
        <v>176.41370591430601</v>
      </c>
      <c r="AL51">
        <v>331.433090461608</v>
      </c>
      <c r="AM51">
        <v>12.206670232559899</v>
      </c>
      <c r="AN51">
        <v>12.1978216258169</v>
      </c>
      <c r="AO51">
        <v>15.5605451801976</v>
      </c>
      <c r="AP51">
        <v>39.965037038574401</v>
      </c>
    </row>
    <row r="52" spans="2:42">
      <c r="B52">
        <v>2050</v>
      </c>
      <c r="C52">
        <v>111.704483559924</v>
      </c>
      <c r="D52">
        <v>84.232864596339695</v>
      </c>
      <c r="E52">
        <v>150.69226431177199</v>
      </c>
      <c r="F52">
        <v>346.62961246803599</v>
      </c>
      <c r="G52">
        <v>97.750663460248802</v>
      </c>
      <c r="H52">
        <v>100.365217300688</v>
      </c>
      <c r="I52">
        <v>189.395926639755</v>
      </c>
      <c r="J52">
        <v>387.51180740069202</v>
      </c>
      <c r="K52">
        <v>12.2648849165369</v>
      </c>
      <c r="L52">
        <v>11.897820125639599</v>
      </c>
      <c r="M52">
        <v>4.2053530377504904</v>
      </c>
      <c r="N52">
        <v>28.368058079927</v>
      </c>
      <c r="P52">
        <v>2050</v>
      </c>
      <c r="Q52">
        <v>93.240470717079802</v>
      </c>
      <c r="R52">
        <v>106.30392837884401</v>
      </c>
      <c r="S52">
        <v>123.561268826649</v>
      </c>
      <c r="T52">
        <v>323.10566792257299</v>
      </c>
      <c r="U52">
        <v>266.398976510046</v>
      </c>
      <c r="V52">
        <v>137.634148730128</v>
      </c>
      <c r="W52">
        <v>143.89458989921499</v>
      </c>
      <c r="X52">
        <v>547.92771513938897</v>
      </c>
      <c r="Y52">
        <v>13.180936056618799</v>
      </c>
      <c r="Z52">
        <v>18.172030093955598</v>
      </c>
      <c r="AA52">
        <v>11.682684400062699</v>
      </c>
      <c r="AB52">
        <v>43.0356505506372</v>
      </c>
      <c r="AD52">
        <v>2050</v>
      </c>
      <c r="AE52">
        <v>156.62336456309299</v>
      </c>
      <c r="AF52">
        <v>282.52967901840702</v>
      </c>
      <c r="AG52">
        <v>171.54271420294299</v>
      </c>
      <c r="AH52">
        <v>610.695757784443</v>
      </c>
      <c r="AI52">
        <v>56.814075304908002</v>
      </c>
      <c r="AJ52">
        <v>90.015105821646102</v>
      </c>
      <c r="AK52">
        <v>171.16119086326401</v>
      </c>
      <c r="AL52">
        <v>317.99037198981802</v>
      </c>
      <c r="AM52">
        <v>14.517797885267401</v>
      </c>
      <c r="AN52">
        <v>14.1766119004808</v>
      </c>
      <c r="AO52">
        <v>15.647248166701401</v>
      </c>
      <c r="AP52">
        <v>44.341657952449502</v>
      </c>
    </row>
    <row r="53" spans="2:42">
      <c r="B53">
        <v>2100</v>
      </c>
      <c r="C53">
        <v>108.563206750354</v>
      </c>
      <c r="D53">
        <v>83.876119480381803</v>
      </c>
      <c r="E53">
        <v>160.863846969923</v>
      </c>
      <c r="F53">
        <v>353.30317320065899</v>
      </c>
      <c r="G53">
        <v>95.088178162834595</v>
      </c>
      <c r="H53">
        <v>93.745559293890096</v>
      </c>
      <c r="I53">
        <v>186.61234165709399</v>
      </c>
      <c r="J53">
        <v>375.44607911381797</v>
      </c>
      <c r="K53">
        <v>12.022788575929701</v>
      </c>
      <c r="L53">
        <v>14.005975862154701</v>
      </c>
      <c r="M53">
        <v>2.7005726520514499</v>
      </c>
      <c r="N53">
        <v>28.7293370901358</v>
      </c>
      <c r="P53">
        <v>2100</v>
      </c>
      <c r="Q53">
        <v>79.605075467185003</v>
      </c>
      <c r="R53">
        <v>118.552388996231</v>
      </c>
      <c r="S53">
        <v>135.134983343811</v>
      </c>
      <c r="T53">
        <v>333.29244780722701</v>
      </c>
      <c r="U53">
        <v>237.01615137826701</v>
      </c>
      <c r="V53">
        <v>143.02145326250101</v>
      </c>
      <c r="W53">
        <v>146.57935091001599</v>
      </c>
      <c r="X53">
        <v>526.61695555078302</v>
      </c>
      <c r="Y53">
        <v>12.4445022285609</v>
      </c>
      <c r="Z53">
        <v>19.613808450755599</v>
      </c>
      <c r="AA53">
        <v>11.4946685141418</v>
      </c>
      <c r="AB53">
        <v>43.552979193458299</v>
      </c>
      <c r="AD53">
        <v>2100</v>
      </c>
      <c r="AE53">
        <v>174.885936473969</v>
      </c>
      <c r="AF53">
        <v>262.79085320880898</v>
      </c>
      <c r="AG53">
        <v>183.06935387251099</v>
      </c>
      <c r="AH53">
        <v>620.74614355528797</v>
      </c>
      <c r="AI53">
        <v>67.313678045327904</v>
      </c>
      <c r="AJ53">
        <v>87.793131626479294</v>
      </c>
      <c r="AK53">
        <v>138.588811867934</v>
      </c>
      <c r="AL53">
        <v>293.69562153974101</v>
      </c>
      <c r="AM53">
        <v>12.5676915942979</v>
      </c>
      <c r="AN53">
        <v>14.168230894117899</v>
      </c>
      <c r="AO53">
        <v>19.016579393736102</v>
      </c>
      <c r="AP53">
        <v>45.752501882151797</v>
      </c>
    </row>
    <row r="54" spans="2:42">
      <c r="B54">
        <v>2150</v>
      </c>
      <c r="C54">
        <v>92.6370219644607</v>
      </c>
      <c r="D54">
        <v>89.335995148662803</v>
      </c>
      <c r="E54">
        <v>155.63177531265299</v>
      </c>
      <c r="F54">
        <v>337.60479242577702</v>
      </c>
      <c r="G54">
        <v>94.295566272581098</v>
      </c>
      <c r="H54">
        <v>110.63784000445099</v>
      </c>
      <c r="I54">
        <v>195.71061105685499</v>
      </c>
      <c r="J54">
        <v>400.64401733388701</v>
      </c>
      <c r="K54">
        <v>15.9289754951839</v>
      </c>
      <c r="L54">
        <v>16.552078590278398</v>
      </c>
      <c r="M54">
        <v>2.91662300177541</v>
      </c>
      <c r="N54">
        <v>35.397677087237703</v>
      </c>
      <c r="P54">
        <v>2150</v>
      </c>
      <c r="Q54">
        <v>79.481347678538796</v>
      </c>
      <c r="R54">
        <v>128.30310714887901</v>
      </c>
      <c r="S54">
        <v>138.689284690302</v>
      </c>
      <c r="T54">
        <v>346.47373951771999</v>
      </c>
      <c r="U54">
        <v>268.29475177590803</v>
      </c>
      <c r="V54">
        <v>153.35539068618201</v>
      </c>
      <c r="W54">
        <v>153.44147718443699</v>
      </c>
      <c r="X54">
        <v>575.09161964652696</v>
      </c>
      <c r="Y54">
        <v>10.1325328902556</v>
      </c>
      <c r="Z54">
        <v>19.873562510063799</v>
      </c>
      <c r="AA54">
        <v>12.532241175568</v>
      </c>
      <c r="AB54">
        <v>42.538336575887399</v>
      </c>
      <c r="AD54">
        <v>2150</v>
      </c>
      <c r="AE54">
        <v>165.02213889988201</v>
      </c>
      <c r="AF54">
        <v>242.35032037402601</v>
      </c>
      <c r="AG54">
        <v>211.09506605684399</v>
      </c>
      <c r="AH54">
        <v>618.46752533075198</v>
      </c>
      <c r="AI54">
        <v>72.410107206167496</v>
      </c>
      <c r="AJ54">
        <v>88.207510476838806</v>
      </c>
      <c r="AK54">
        <v>139.97022081576799</v>
      </c>
      <c r="AL54">
        <v>300.587838498775</v>
      </c>
      <c r="AM54">
        <v>13.3917731079863</v>
      </c>
      <c r="AN54">
        <v>14.225357097502901</v>
      </c>
      <c r="AO54">
        <v>20.789240900098001</v>
      </c>
      <c r="AP54">
        <v>48.406371105587098</v>
      </c>
    </row>
    <row r="55" spans="2:42">
      <c r="B55">
        <v>2200</v>
      </c>
      <c r="C55">
        <v>110.141554987454</v>
      </c>
      <c r="D55">
        <v>95.881061344678599</v>
      </c>
      <c r="E55">
        <v>160.377629663119</v>
      </c>
      <c r="F55">
        <v>366.400245995251</v>
      </c>
      <c r="G55">
        <v>102.20715292592401</v>
      </c>
      <c r="H55">
        <v>102.680521493665</v>
      </c>
      <c r="I55">
        <v>227.65561931129099</v>
      </c>
      <c r="J55">
        <v>432.54329373087899</v>
      </c>
      <c r="K55">
        <v>16.436457769411302</v>
      </c>
      <c r="L55">
        <v>16.3890758592166</v>
      </c>
      <c r="M55">
        <v>4.3410894624344003</v>
      </c>
      <c r="N55">
        <v>37.166623091062299</v>
      </c>
      <c r="P55">
        <v>2200</v>
      </c>
      <c r="Q55">
        <v>85.557888247948</v>
      </c>
      <c r="R55">
        <v>140.08206086078201</v>
      </c>
      <c r="S55">
        <v>122.43832195331299</v>
      </c>
      <c r="T55">
        <v>348.07827106204297</v>
      </c>
      <c r="U55">
        <v>257.204657876971</v>
      </c>
      <c r="V55">
        <v>160.93548522125801</v>
      </c>
      <c r="W55">
        <v>173.63499829074101</v>
      </c>
      <c r="X55">
        <v>591.77514138897004</v>
      </c>
      <c r="Y55">
        <v>10.8732359013313</v>
      </c>
      <c r="Z55">
        <v>19.214706882555902</v>
      </c>
      <c r="AA55">
        <v>11.2827420275908</v>
      </c>
      <c r="AB55">
        <v>41.3706848114781</v>
      </c>
      <c r="AD55">
        <v>2200</v>
      </c>
      <c r="AE55">
        <v>174.548992741468</v>
      </c>
      <c r="AF55">
        <v>252.7243339339</v>
      </c>
      <c r="AG55">
        <v>221.070734788897</v>
      </c>
      <c r="AH55">
        <v>648.34406146426602</v>
      </c>
      <c r="AI55">
        <v>66.864587033126</v>
      </c>
      <c r="AJ55">
        <v>86.501104586974506</v>
      </c>
      <c r="AK55">
        <v>166.30897350018699</v>
      </c>
      <c r="AL55">
        <v>319.67466512028801</v>
      </c>
      <c r="AM55">
        <v>11.097498534203799</v>
      </c>
      <c r="AN55">
        <v>15.3579049682813</v>
      </c>
      <c r="AO55">
        <v>21.063372654559899</v>
      </c>
      <c r="AP55">
        <v>47.518776157045103</v>
      </c>
    </row>
    <row r="56" spans="2:42">
      <c r="B56">
        <v>2250</v>
      </c>
      <c r="C56">
        <v>117.249020447352</v>
      </c>
      <c r="D56">
        <v>107.221360540506</v>
      </c>
      <c r="E56">
        <v>175.061121043144</v>
      </c>
      <c r="F56">
        <v>399.53150203100199</v>
      </c>
      <c r="G56">
        <v>103.023413437952</v>
      </c>
      <c r="H56">
        <v>127.233429133984</v>
      </c>
      <c r="I56">
        <v>227.32027108552899</v>
      </c>
      <c r="J56">
        <v>457.577113657464</v>
      </c>
      <c r="K56">
        <v>16.485656974676701</v>
      </c>
      <c r="L56">
        <v>15.5888850195352</v>
      </c>
      <c r="M56">
        <v>6.9263837197121196</v>
      </c>
      <c r="N56">
        <v>39.000925713924097</v>
      </c>
      <c r="P56">
        <v>2250</v>
      </c>
      <c r="Q56">
        <v>111.94603792761001</v>
      </c>
      <c r="R56">
        <v>149.20178675866299</v>
      </c>
      <c r="S56">
        <v>145.210157298035</v>
      </c>
      <c r="T56">
        <v>406.35798198430803</v>
      </c>
      <c r="U56">
        <v>249.037581188666</v>
      </c>
      <c r="V56">
        <v>181.344212084578</v>
      </c>
      <c r="W56">
        <v>150.07404645755599</v>
      </c>
      <c r="X56">
        <v>580.45583973079999</v>
      </c>
      <c r="Y56">
        <v>9.8294739231163106</v>
      </c>
      <c r="Z56">
        <v>20.238228407288901</v>
      </c>
      <c r="AA56">
        <v>7.7266193568457604</v>
      </c>
      <c r="AB56">
        <v>37.794321687250999</v>
      </c>
      <c r="AD56">
        <v>2250</v>
      </c>
      <c r="AE56">
        <v>178.324005544974</v>
      </c>
      <c r="AF56">
        <v>247.22250594906501</v>
      </c>
      <c r="AG56">
        <v>200.908083281301</v>
      </c>
      <c r="AH56">
        <v>626.45459477533996</v>
      </c>
      <c r="AI56">
        <v>72.824575445731</v>
      </c>
      <c r="AJ56">
        <v>87.754743210461697</v>
      </c>
      <c r="AK56">
        <v>150.00114760282801</v>
      </c>
      <c r="AL56">
        <v>310.58046625902102</v>
      </c>
      <c r="AM56">
        <v>12.916230204195401</v>
      </c>
      <c r="AN56">
        <v>16.332463054564599</v>
      </c>
      <c r="AO56">
        <v>20.255330255712099</v>
      </c>
      <c r="AP56">
        <v>49.504023514472003</v>
      </c>
    </row>
    <row r="57" spans="2:42">
      <c r="B57">
        <v>2300</v>
      </c>
      <c r="C57">
        <v>120.49595351961101</v>
      </c>
      <c r="D57">
        <v>96.577458460282202</v>
      </c>
      <c r="E57">
        <v>215.322533167865</v>
      </c>
      <c r="F57">
        <v>432.39594514775899</v>
      </c>
      <c r="G57">
        <v>98.042003478211697</v>
      </c>
      <c r="H57">
        <v>132.19022877045001</v>
      </c>
      <c r="I57">
        <v>240.38576118632</v>
      </c>
      <c r="J57">
        <v>470.617993434982</v>
      </c>
      <c r="K57">
        <v>16.107082071830401</v>
      </c>
      <c r="L57">
        <v>18.3875401708538</v>
      </c>
      <c r="M57">
        <v>6.5750923891618802</v>
      </c>
      <c r="N57">
        <v>41.069714631845997</v>
      </c>
      <c r="P57">
        <v>2300</v>
      </c>
      <c r="Q57">
        <v>101.763058918128</v>
      </c>
      <c r="R57">
        <v>143.233562983289</v>
      </c>
      <c r="S57">
        <v>157.74123455126301</v>
      </c>
      <c r="T57">
        <v>402.73785645267998</v>
      </c>
      <c r="U57">
        <v>222.648608063247</v>
      </c>
      <c r="V57">
        <v>184.07745629856501</v>
      </c>
      <c r="W57">
        <v>151.882919056877</v>
      </c>
      <c r="X57">
        <v>558.60898341868801</v>
      </c>
      <c r="Y57">
        <v>8.2519928920266707</v>
      </c>
      <c r="Z57">
        <v>24.443444925323401</v>
      </c>
      <c r="AA57">
        <v>8.9316203410124793</v>
      </c>
      <c r="AB57">
        <v>41.627058158362502</v>
      </c>
      <c r="AD57">
        <v>2300</v>
      </c>
      <c r="AE57">
        <v>178.879761515665</v>
      </c>
      <c r="AF57">
        <v>246.703511740218</v>
      </c>
      <c r="AG57">
        <v>196.25674423959299</v>
      </c>
      <c r="AH57">
        <v>621.84001749547701</v>
      </c>
      <c r="AI57">
        <v>77.038335902835797</v>
      </c>
      <c r="AJ57">
        <v>92.060392095203099</v>
      </c>
      <c r="AK57">
        <v>158.05912431380301</v>
      </c>
      <c r="AL57">
        <v>327.15785231184202</v>
      </c>
      <c r="AM57">
        <v>12.545067701259301</v>
      </c>
      <c r="AN57">
        <v>17.1994892799109</v>
      </c>
      <c r="AO57">
        <v>18.082265034701901</v>
      </c>
      <c r="AP57">
        <v>47.826822015872096</v>
      </c>
    </row>
    <row r="58" spans="2:42">
      <c r="B58">
        <v>2350</v>
      </c>
      <c r="C58">
        <v>124.03977241553299</v>
      </c>
      <c r="D58">
        <v>122.319177893554</v>
      </c>
      <c r="E58">
        <v>223.006445667327</v>
      </c>
      <c r="F58">
        <v>469.36539597641399</v>
      </c>
      <c r="G58">
        <v>103.99666985215001</v>
      </c>
      <c r="H58">
        <v>141.48272841516601</v>
      </c>
      <c r="I58">
        <v>227.127179208596</v>
      </c>
      <c r="J58">
        <v>472.60657747591301</v>
      </c>
      <c r="K58">
        <v>14.8130563971522</v>
      </c>
      <c r="L58">
        <v>17.0188619690616</v>
      </c>
      <c r="M58">
        <v>5.8852772239670896</v>
      </c>
      <c r="N58">
        <v>37.7171955901809</v>
      </c>
      <c r="P58">
        <v>2350</v>
      </c>
      <c r="Q58">
        <v>90.936935000098103</v>
      </c>
      <c r="R58">
        <v>145.37134866297899</v>
      </c>
      <c r="S58">
        <v>159.11013122762901</v>
      </c>
      <c r="T58">
        <v>395.418414890706</v>
      </c>
      <c r="U58">
        <v>245.81761383551799</v>
      </c>
      <c r="V58">
        <v>218.37512294363401</v>
      </c>
      <c r="W58">
        <v>147.17703384534201</v>
      </c>
      <c r="X58">
        <v>611.36977062449398</v>
      </c>
      <c r="Y58">
        <v>7.2470789076435702</v>
      </c>
      <c r="Z58">
        <v>22.335362374973698</v>
      </c>
      <c r="AA58">
        <v>10.966816167525</v>
      </c>
      <c r="AB58">
        <v>40.5492574501422</v>
      </c>
      <c r="AD58">
        <v>2350</v>
      </c>
      <c r="AE58">
        <v>166.55519498379701</v>
      </c>
      <c r="AF58">
        <v>230.323597467703</v>
      </c>
      <c r="AG58">
        <v>192.90670047438201</v>
      </c>
      <c r="AH58">
        <v>589.78549292588195</v>
      </c>
      <c r="AI58">
        <v>61.510612681390803</v>
      </c>
      <c r="AJ58">
        <v>103.789992496373</v>
      </c>
      <c r="AK58">
        <v>140.15085958365501</v>
      </c>
      <c r="AL58">
        <v>305.45146476141798</v>
      </c>
      <c r="AM58">
        <v>11.9512128787712</v>
      </c>
      <c r="AN58">
        <v>15.323734838839</v>
      </c>
      <c r="AO58">
        <v>16.920667378633201</v>
      </c>
      <c r="AP58">
        <v>44.195615096243401</v>
      </c>
    </row>
    <row r="59" spans="2:42">
      <c r="B59">
        <v>2400</v>
      </c>
      <c r="C59">
        <v>142.30786653375401</v>
      </c>
      <c r="D59">
        <v>110.35035129489199</v>
      </c>
      <c r="E59">
        <v>217.08503054281701</v>
      </c>
      <c r="F59">
        <v>469.74324837146298</v>
      </c>
      <c r="G59">
        <v>101.15179147213701</v>
      </c>
      <c r="H59">
        <v>144.23418521835899</v>
      </c>
      <c r="I59">
        <v>241.062961569967</v>
      </c>
      <c r="J59">
        <v>486.44893826046302</v>
      </c>
      <c r="K59">
        <v>16.1245794222101</v>
      </c>
      <c r="L59">
        <v>17.498389629859801</v>
      </c>
      <c r="M59">
        <v>5.7306205430287802</v>
      </c>
      <c r="N59">
        <v>39.353589595098597</v>
      </c>
      <c r="P59">
        <v>2400</v>
      </c>
      <c r="Q59">
        <v>107.52291042821</v>
      </c>
      <c r="R59">
        <v>153.406414104259</v>
      </c>
      <c r="S59">
        <v>178.77126062149901</v>
      </c>
      <c r="T59">
        <v>439.70058515396897</v>
      </c>
      <c r="U59">
        <v>242.56629033556399</v>
      </c>
      <c r="V59">
        <v>175.81707592146401</v>
      </c>
      <c r="W59">
        <v>149.414417687232</v>
      </c>
      <c r="X59">
        <v>567.79778394426</v>
      </c>
      <c r="Y59">
        <v>8.0134594927357892</v>
      </c>
      <c r="Z59">
        <v>23.4042008927395</v>
      </c>
      <c r="AA59">
        <v>11.9327974978253</v>
      </c>
      <c r="AB59">
        <v>43.350457883300599</v>
      </c>
      <c r="AD59">
        <v>2400</v>
      </c>
      <c r="AE59">
        <v>153.37870842628601</v>
      </c>
      <c r="AF59">
        <v>251.81501032918399</v>
      </c>
      <c r="AG59">
        <v>203.977365006524</v>
      </c>
      <c r="AH59">
        <v>609.17108376199405</v>
      </c>
      <c r="AI59">
        <v>59.0549435621909</v>
      </c>
      <c r="AJ59">
        <v>104.58636944944701</v>
      </c>
      <c r="AK59">
        <v>143.01397694329901</v>
      </c>
      <c r="AL59">
        <v>306.65528995493599</v>
      </c>
      <c r="AM59">
        <v>9.5778613472946095</v>
      </c>
      <c r="AN59">
        <v>14.9183662621378</v>
      </c>
      <c r="AO59">
        <v>15.886355759135901</v>
      </c>
      <c r="AP59">
        <v>40.382583368568298</v>
      </c>
    </row>
    <row r="60" spans="2:42">
      <c r="B60">
        <v>2450</v>
      </c>
      <c r="C60">
        <v>140.81176266351099</v>
      </c>
      <c r="D60">
        <v>106.24177783891599</v>
      </c>
      <c r="E60">
        <v>232.98408761331501</v>
      </c>
      <c r="F60">
        <v>480.03762811574302</v>
      </c>
      <c r="G60">
        <v>94.620264288903797</v>
      </c>
      <c r="H60">
        <v>111.317481820566</v>
      </c>
      <c r="I60">
        <v>237.908461778863</v>
      </c>
      <c r="J60">
        <v>443.846207888332</v>
      </c>
      <c r="K60">
        <v>17.7589609977301</v>
      </c>
      <c r="L60">
        <v>15.224816881649</v>
      </c>
      <c r="M60">
        <v>6.4353347870999604</v>
      </c>
      <c r="N60">
        <v>39.419112666479002</v>
      </c>
      <c r="P60">
        <v>2450</v>
      </c>
      <c r="Q60">
        <v>106.31727649397</v>
      </c>
      <c r="R60">
        <v>153.99452494265</v>
      </c>
      <c r="S60">
        <v>176.56398212923699</v>
      </c>
      <c r="T60">
        <v>436.87578356585698</v>
      </c>
      <c r="U60">
        <v>240.91868110477</v>
      </c>
      <c r="V60">
        <v>169.978511873229</v>
      </c>
      <c r="W60">
        <v>136.491834033858</v>
      </c>
      <c r="X60">
        <v>547.38902701185805</v>
      </c>
      <c r="Y60">
        <v>8.9523477605845994</v>
      </c>
      <c r="Z60">
        <v>22.519297062480199</v>
      </c>
      <c r="AA60">
        <v>14.496142694436401</v>
      </c>
      <c r="AB60">
        <v>45.967787517501101</v>
      </c>
      <c r="AD60">
        <v>2450</v>
      </c>
      <c r="AE60">
        <v>151.10322017867699</v>
      </c>
      <c r="AF60">
        <v>232.12697885042101</v>
      </c>
      <c r="AG60">
        <v>217.51606477342801</v>
      </c>
      <c r="AH60">
        <v>600.74626380252698</v>
      </c>
      <c r="AI60">
        <v>64.175117381051507</v>
      </c>
      <c r="AJ60">
        <v>99.452849752245697</v>
      </c>
      <c r="AK60">
        <v>164.01573897314199</v>
      </c>
      <c r="AL60">
        <v>327.64370610643999</v>
      </c>
      <c r="AM60">
        <v>8.4942310872734392</v>
      </c>
      <c r="AN60">
        <v>14.8090401562462</v>
      </c>
      <c r="AO60">
        <v>16.527070450779402</v>
      </c>
      <c r="AP60">
        <v>39.830341694299001</v>
      </c>
    </row>
    <row r="61" spans="2:42">
      <c r="B61">
        <v>2500</v>
      </c>
      <c r="C61">
        <v>155.0477931831</v>
      </c>
      <c r="D61">
        <v>109.700527956282</v>
      </c>
      <c r="E61">
        <v>227.93499305025199</v>
      </c>
      <c r="F61">
        <v>492.68331418963402</v>
      </c>
      <c r="G61">
        <v>101.599635882491</v>
      </c>
      <c r="H61">
        <v>126.084827435318</v>
      </c>
      <c r="I61">
        <v>255.00868657084601</v>
      </c>
      <c r="J61">
        <v>482.69314988865398</v>
      </c>
      <c r="K61">
        <v>16.9855069615327</v>
      </c>
      <c r="L61">
        <v>20.036791623749799</v>
      </c>
      <c r="M61">
        <v>7.9154038482360498</v>
      </c>
      <c r="N61">
        <v>44.937702433518602</v>
      </c>
      <c r="P61">
        <v>2500</v>
      </c>
      <c r="Q61">
        <v>105.68775745649999</v>
      </c>
      <c r="R61">
        <v>166.090444789988</v>
      </c>
      <c r="S61">
        <v>199.866051923284</v>
      </c>
      <c r="T61">
        <v>471.64425416977201</v>
      </c>
      <c r="U61">
        <v>251.655318171056</v>
      </c>
      <c r="V61">
        <v>186.52358342051201</v>
      </c>
      <c r="W61">
        <v>143.419568119936</v>
      </c>
      <c r="X61">
        <v>581.598469711505</v>
      </c>
      <c r="Y61">
        <v>9.9294686331793294</v>
      </c>
      <c r="Z61">
        <v>22.976466667218499</v>
      </c>
      <c r="AA61">
        <v>14.4904609047391</v>
      </c>
      <c r="AB61">
        <v>47.396396205136902</v>
      </c>
      <c r="AD61">
        <v>2500</v>
      </c>
      <c r="AE61">
        <v>135.898934512366</v>
      </c>
      <c r="AF61">
        <v>246.152496030203</v>
      </c>
      <c r="AG61">
        <v>214.08990539379701</v>
      </c>
      <c r="AH61">
        <v>596.14133593636598</v>
      </c>
      <c r="AI61">
        <v>73.008867664599407</v>
      </c>
      <c r="AJ61">
        <v>100.77608744929</v>
      </c>
      <c r="AK61">
        <v>148.435274676375</v>
      </c>
      <c r="AL61">
        <v>322.22022979026502</v>
      </c>
      <c r="AM61">
        <v>9.6154809785374606</v>
      </c>
      <c r="AN61">
        <v>12.5667909455247</v>
      </c>
      <c r="AO61">
        <v>16.969584603893999</v>
      </c>
      <c r="AP61">
        <v>39.151856527956198</v>
      </c>
    </row>
    <row r="62" spans="2:42">
      <c r="B62">
        <v>2550</v>
      </c>
      <c r="C62">
        <v>147.973051668484</v>
      </c>
      <c r="D62">
        <v>113.10707651612999</v>
      </c>
      <c r="E62">
        <v>246.013019558878</v>
      </c>
      <c r="F62">
        <v>507.09314774349201</v>
      </c>
      <c r="G62">
        <v>88.633486895034395</v>
      </c>
      <c r="H62">
        <v>120.29304091123799</v>
      </c>
      <c r="I62">
        <v>267.86255813449202</v>
      </c>
      <c r="J62">
        <v>476.78908594076501</v>
      </c>
      <c r="K62">
        <v>18.2492210734552</v>
      </c>
      <c r="L62">
        <v>21.168134598697399</v>
      </c>
      <c r="M62">
        <v>6.9706745760304196</v>
      </c>
      <c r="N62">
        <v>46.388030248183</v>
      </c>
      <c r="P62">
        <v>2550</v>
      </c>
      <c r="Q62">
        <v>114.65379692110101</v>
      </c>
      <c r="R62">
        <v>173.94275238028399</v>
      </c>
      <c r="S62">
        <v>200.34315603797299</v>
      </c>
      <c r="T62">
        <v>488.939705339358</v>
      </c>
      <c r="U62">
        <v>256.70517928649002</v>
      </c>
      <c r="V62">
        <v>198.25307140165401</v>
      </c>
      <c r="W62">
        <v>157.25384966693301</v>
      </c>
      <c r="X62">
        <v>612.21210035507795</v>
      </c>
      <c r="Y62">
        <v>10.3371547554808</v>
      </c>
      <c r="Z62">
        <v>21.524111759251099</v>
      </c>
      <c r="AA62">
        <v>15.5738089695199</v>
      </c>
      <c r="AB62">
        <v>47.435075484251897</v>
      </c>
      <c r="AD62">
        <v>2550</v>
      </c>
      <c r="AE62">
        <v>148.11068738276199</v>
      </c>
      <c r="AF62">
        <v>222.05261620313999</v>
      </c>
      <c r="AG62">
        <v>200.18023001154299</v>
      </c>
      <c r="AH62">
        <v>570.343533597445</v>
      </c>
      <c r="AI62">
        <v>54.0143166880653</v>
      </c>
      <c r="AJ62">
        <v>94.100160168576494</v>
      </c>
      <c r="AK62">
        <v>147.03268293388101</v>
      </c>
      <c r="AL62">
        <v>295.14715979052301</v>
      </c>
      <c r="AM62">
        <v>11.3899051963175</v>
      </c>
      <c r="AN62">
        <v>13.7523787714482</v>
      </c>
      <c r="AO62">
        <v>20.502308178614499</v>
      </c>
      <c r="AP62">
        <v>45.644592146380099</v>
      </c>
    </row>
    <row r="63" spans="2:42">
      <c r="B63">
        <v>2600</v>
      </c>
      <c r="C63">
        <v>163.93970801434901</v>
      </c>
      <c r="D63">
        <v>116.32228131072701</v>
      </c>
      <c r="E63">
        <v>251.70520393318699</v>
      </c>
      <c r="F63">
        <v>531.96719325826302</v>
      </c>
      <c r="G63">
        <v>78.864414577159494</v>
      </c>
      <c r="H63">
        <v>125.218237915938</v>
      </c>
      <c r="I63">
        <v>258.12619680099499</v>
      </c>
      <c r="J63">
        <v>462.208849294093</v>
      </c>
      <c r="K63">
        <v>16.997562146286601</v>
      </c>
      <c r="L63">
        <v>19.736440933246101</v>
      </c>
      <c r="M63">
        <v>5.5245804481385896</v>
      </c>
      <c r="N63">
        <v>42.258583527671298</v>
      </c>
      <c r="P63">
        <v>2600</v>
      </c>
      <c r="Q63">
        <v>126.128544096543</v>
      </c>
      <c r="R63">
        <v>145.20142197336401</v>
      </c>
      <c r="S63">
        <v>207.26128252567401</v>
      </c>
      <c r="T63">
        <v>478.59124859558102</v>
      </c>
      <c r="U63">
        <v>259.55170342688302</v>
      </c>
      <c r="V63">
        <v>195.754233513098</v>
      </c>
      <c r="W63">
        <v>145.25082468728201</v>
      </c>
      <c r="X63">
        <v>600.55676162726297</v>
      </c>
      <c r="Y63">
        <v>13.5962643492681</v>
      </c>
      <c r="Z63">
        <v>18.430839348942499</v>
      </c>
      <c r="AA63">
        <v>17.7009646466825</v>
      </c>
      <c r="AB63">
        <v>49.728068344893103</v>
      </c>
      <c r="AD63">
        <v>2600</v>
      </c>
      <c r="AE63">
        <v>154.21351376777301</v>
      </c>
      <c r="AF63">
        <v>231.61482972808199</v>
      </c>
      <c r="AG63">
        <v>209.35283478541601</v>
      </c>
      <c r="AH63">
        <v>595.18117828127197</v>
      </c>
      <c r="AI63">
        <v>56.640491997944501</v>
      </c>
      <c r="AJ63">
        <v>113.633201047309</v>
      </c>
      <c r="AK63">
        <v>156.166983508203</v>
      </c>
      <c r="AL63">
        <v>326.440676553456</v>
      </c>
      <c r="AM63">
        <v>11.0626748729872</v>
      </c>
      <c r="AN63">
        <v>12.9182250148114</v>
      </c>
      <c r="AO63">
        <v>16.7463197370801</v>
      </c>
      <c r="AP63">
        <v>40.7272196248787</v>
      </c>
    </row>
    <row r="64" spans="2:42">
      <c r="B64">
        <v>2650</v>
      </c>
      <c r="C64">
        <v>146.11558738748701</v>
      </c>
      <c r="D64">
        <v>118.07009641033299</v>
      </c>
      <c r="E64">
        <v>236.354253662232</v>
      </c>
      <c r="F64">
        <v>500.53993746005199</v>
      </c>
      <c r="G64">
        <v>74.249848790650105</v>
      </c>
      <c r="H64">
        <v>138.033024811762</v>
      </c>
      <c r="I64">
        <v>267.535178038168</v>
      </c>
      <c r="J64">
        <v>479.81805164057999</v>
      </c>
      <c r="K64">
        <v>18.131724578399201</v>
      </c>
      <c r="L64">
        <v>21.159266503833599</v>
      </c>
      <c r="M64">
        <v>6.7617279074285097</v>
      </c>
      <c r="N64">
        <v>46.052718989661301</v>
      </c>
      <c r="P64">
        <v>2650</v>
      </c>
      <c r="Q64">
        <v>137.68974900033501</v>
      </c>
      <c r="R64">
        <v>125.907618485604</v>
      </c>
      <c r="S64">
        <v>217.88754580849999</v>
      </c>
      <c r="T64">
        <v>481.48491329443902</v>
      </c>
      <c r="U64">
        <v>281.23945292171197</v>
      </c>
      <c r="V64">
        <v>190.66421319257199</v>
      </c>
      <c r="W64">
        <v>147.12415329197901</v>
      </c>
      <c r="X64">
        <v>619.02781940626198</v>
      </c>
      <c r="Y64">
        <v>11.5416445416753</v>
      </c>
      <c r="Z64">
        <v>20.277721168180999</v>
      </c>
      <c r="AA64">
        <v>20.9327785298759</v>
      </c>
      <c r="AB64">
        <v>52.752144239732203</v>
      </c>
      <c r="AD64">
        <v>2650</v>
      </c>
      <c r="AE64">
        <v>163.307707363514</v>
      </c>
      <c r="AF64">
        <v>240.080244654079</v>
      </c>
      <c r="AG64">
        <v>220.456386633553</v>
      </c>
      <c r="AH64">
        <v>623.84433865114499</v>
      </c>
      <c r="AI64">
        <v>56.245258445742202</v>
      </c>
      <c r="AJ64">
        <v>127.30498160688001</v>
      </c>
      <c r="AK64">
        <v>150.797598799821</v>
      </c>
      <c r="AL64">
        <v>334.34783885244298</v>
      </c>
      <c r="AM64">
        <v>10.5230321154264</v>
      </c>
      <c r="AN64">
        <v>15.715079245404</v>
      </c>
      <c r="AO64">
        <v>18.222909775925501</v>
      </c>
      <c r="AP64">
        <v>44.461021136756003</v>
      </c>
    </row>
    <row r="65" spans="2:42">
      <c r="B65">
        <v>2700</v>
      </c>
      <c r="C65">
        <v>134.06936388039099</v>
      </c>
      <c r="D65">
        <v>119.96881388735</v>
      </c>
      <c r="E65">
        <v>245.39506423524099</v>
      </c>
      <c r="F65">
        <v>499.43324200298201</v>
      </c>
      <c r="G65">
        <v>72.515764445223397</v>
      </c>
      <c r="H65">
        <v>153.38146079522099</v>
      </c>
      <c r="I65">
        <v>270.893827614597</v>
      </c>
      <c r="J65">
        <v>496.79105285504198</v>
      </c>
      <c r="K65">
        <v>17.6708285855394</v>
      </c>
      <c r="L65">
        <v>16.9133754086794</v>
      </c>
      <c r="M65">
        <v>4.5422603538023996</v>
      </c>
      <c r="N65">
        <v>39.126464348021202</v>
      </c>
      <c r="P65">
        <v>2700</v>
      </c>
      <c r="Q65">
        <v>120.302809651969</v>
      </c>
      <c r="R65">
        <v>152.85129717169599</v>
      </c>
      <c r="S65">
        <v>191.848946055787</v>
      </c>
      <c r="T65">
        <v>465.00305287945201</v>
      </c>
      <c r="U65">
        <v>293.59333658991198</v>
      </c>
      <c r="V65">
        <v>203.98407919337299</v>
      </c>
      <c r="W65">
        <v>154.70150892180001</v>
      </c>
      <c r="X65">
        <v>652.27892470508505</v>
      </c>
      <c r="Y65">
        <v>10.1971448876462</v>
      </c>
      <c r="Z65">
        <v>21.370737680254202</v>
      </c>
      <c r="AA65">
        <v>14.509777505603401</v>
      </c>
      <c r="AB65">
        <v>46.077660073503701</v>
      </c>
      <c r="AD65">
        <v>2700</v>
      </c>
      <c r="AE65">
        <v>151.121052887129</v>
      </c>
      <c r="AF65">
        <v>258.79933322124998</v>
      </c>
      <c r="AG65">
        <v>249.50683064675701</v>
      </c>
      <c r="AH65">
        <v>659.42721675513599</v>
      </c>
      <c r="AI65">
        <v>60.985923447215697</v>
      </c>
      <c r="AJ65">
        <v>120.35968206347999</v>
      </c>
      <c r="AK65">
        <v>129.292981498573</v>
      </c>
      <c r="AL65">
        <v>310.63858700926897</v>
      </c>
      <c r="AM65">
        <v>10.9676949494824</v>
      </c>
      <c r="AN65">
        <v>16.052608328226501</v>
      </c>
      <c r="AO65">
        <v>18.9126487020973</v>
      </c>
      <c r="AP65">
        <v>45.932951979806198</v>
      </c>
    </row>
    <row r="66" spans="2:42">
      <c r="B66">
        <v>2750</v>
      </c>
      <c r="C66">
        <v>131.384842092143</v>
      </c>
      <c r="D66">
        <v>103.88409433664501</v>
      </c>
      <c r="E66">
        <v>262.09683149413701</v>
      </c>
      <c r="F66">
        <v>497.36576792292601</v>
      </c>
      <c r="G66">
        <v>90.124763515753997</v>
      </c>
      <c r="H66">
        <v>142.04237144497699</v>
      </c>
      <c r="I66">
        <v>252.77583191038499</v>
      </c>
      <c r="J66">
        <v>484.94296687111603</v>
      </c>
      <c r="K66">
        <v>15.663628421593099</v>
      </c>
      <c r="L66">
        <v>15.5169048326512</v>
      </c>
      <c r="M66">
        <v>3.8053248474235302</v>
      </c>
      <c r="N66">
        <v>34.985858101667901</v>
      </c>
      <c r="P66">
        <v>2750</v>
      </c>
      <c r="Q66">
        <v>130.05248991747499</v>
      </c>
      <c r="R66">
        <v>146.21708953141501</v>
      </c>
      <c r="S66">
        <v>165.88140439784101</v>
      </c>
      <c r="T66">
        <v>442.15098384673098</v>
      </c>
      <c r="U66">
        <v>312.36586226330502</v>
      </c>
      <c r="V66">
        <v>191.175399636907</v>
      </c>
      <c r="W66">
        <v>170.93621529288399</v>
      </c>
      <c r="X66">
        <v>674.47747719309598</v>
      </c>
      <c r="Y66">
        <v>9.8839843751851095</v>
      </c>
      <c r="Z66">
        <v>21.6853275930631</v>
      </c>
      <c r="AA66">
        <v>14.126150139874699</v>
      </c>
      <c r="AB66">
        <v>45.695462108123003</v>
      </c>
      <c r="AD66">
        <v>2750</v>
      </c>
      <c r="AE66">
        <v>162.58114779821599</v>
      </c>
      <c r="AF66">
        <v>215.34716425966599</v>
      </c>
      <c r="AG66">
        <v>249.755680473193</v>
      </c>
      <c r="AH66">
        <v>627.68399253107498</v>
      </c>
      <c r="AI66">
        <v>48.918272410414097</v>
      </c>
      <c r="AJ66">
        <v>139.57061630657299</v>
      </c>
      <c r="AK66">
        <v>129.12795795224699</v>
      </c>
      <c r="AL66">
        <v>317.61684666923401</v>
      </c>
      <c r="AM66">
        <v>9.5801734494536408</v>
      </c>
      <c r="AN66">
        <v>16.6518548757407</v>
      </c>
      <c r="AO66">
        <v>17.141453334845899</v>
      </c>
      <c r="AP66">
        <v>43.373481660040298</v>
      </c>
    </row>
    <row r="67" spans="2:42">
      <c r="B67">
        <v>2800</v>
      </c>
      <c r="C67">
        <v>147.79554487703899</v>
      </c>
      <c r="D67">
        <v>123.877476290969</v>
      </c>
      <c r="E67">
        <v>244.583225176544</v>
      </c>
      <c r="F67">
        <v>516.25624634455198</v>
      </c>
      <c r="G67">
        <v>84.532755365125098</v>
      </c>
      <c r="H67">
        <v>151.32432449086599</v>
      </c>
      <c r="I67">
        <v>255.96722746729901</v>
      </c>
      <c r="J67">
        <v>491.82430732328902</v>
      </c>
      <c r="K67">
        <v>15.519221766665</v>
      </c>
      <c r="L67">
        <v>18.351451946218699</v>
      </c>
      <c r="M67">
        <v>7.0166827044775397</v>
      </c>
      <c r="N67">
        <v>40.887356417361303</v>
      </c>
      <c r="P67">
        <v>2800</v>
      </c>
      <c r="Q67">
        <v>142.60807020114001</v>
      </c>
      <c r="R67">
        <v>156.07631773499099</v>
      </c>
      <c r="S67">
        <v>161.04612113582701</v>
      </c>
      <c r="T67">
        <v>459.73050907195699</v>
      </c>
      <c r="U67">
        <v>310.80028894007302</v>
      </c>
      <c r="V67">
        <v>173.98408377852701</v>
      </c>
      <c r="W67">
        <v>131.65475617096499</v>
      </c>
      <c r="X67">
        <v>616.43912888956504</v>
      </c>
      <c r="Y67">
        <v>9.9951225181129093</v>
      </c>
      <c r="Z67">
        <v>23.670757561978</v>
      </c>
      <c r="AA67">
        <v>15.4959133137106</v>
      </c>
      <c r="AB67">
        <v>49.161793393801602</v>
      </c>
      <c r="AD67">
        <v>2800</v>
      </c>
      <c r="AE67">
        <v>146.96210262901101</v>
      </c>
      <c r="AF67">
        <v>240.29018675094301</v>
      </c>
      <c r="AG67">
        <v>248.33713803801999</v>
      </c>
      <c r="AH67">
        <v>635.58942741797398</v>
      </c>
      <c r="AI67">
        <v>58.246021684528102</v>
      </c>
      <c r="AJ67">
        <v>107.10029797462499</v>
      </c>
      <c r="AK67">
        <v>131.173304193831</v>
      </c>
      <c r="AL67">
        <v>296.51962385298401</v>
      </c>
      <c r="AM67">
        <v>10.6105735810306</v>
      </c>
      <c r="AN67">
        <v>18.672339459080298</v>
      </c>
      <c r="AO67">
        <v>21.159989338117001</v>
      </c>
      <c r="AP67">
        <v>50.442902378227899</v>
      </c>
    </row>
    <row r="68" spans="2:42">
      <c r="B68">
        <v>2850</v>
      </c>
      <c r="C68">
        <v>174.544300921608</v>
      </c>
      <c r="D68">
        <v>143.28964858233101</v>
      </c>
      <c r="E68">
        <v>265.189646671086</v>
      </c>
      <c r="F68">
        <v>583.02359617502498</v>
      </c>
      <c r="G68">
        <v>103.720916393533</v>
      </c>
      <c r="H68">
        <v>132.73496012171901</v>
      </c>
      <c r="I68">
        <v>277.21219610958502</v>
      </c>
      <c r="J68">
        <v>513.66807262483701</v>
      </c>
      <c r="K68">
        <v>16.562997966551698</v>
      </c>
      <c r="L68">
        <v>15.129957625464201</v>
      </c>
      <c r="M68">
        <v>8.0768247653662506</v>
      </c>
      <c r="N68">
        <v>39.769780357382103</v>
      </c>
      <c r="P68">
        <v>2850</v>
      </c>
      <c r="Q68">
        <v>133.30279789747499</v>
      </c>
      <c r="R68">
        <v>159.79192575587601</v>
      </c>
      <c r="S68">
        <v>190.15635725990501</v>
      </c>
      <c r="T68">
        <v>483.25108091325501</v>
      </c>
      <c r="U68">
        <v>320.11617048568797</v>
      </c>
      <c r="V68">
        <v>213.362797601849</v>
      </c>
      <c r="W68">
        <v>119.919909470505</v>
      </c>
      <c r="X68">
        <v>653.39887755804205</v>
      </c>
      <c r="Y68">
        <v>8.38385268321273</v>
      </c>
      <c r="Z68">
        <v>20.0769269139196</v>
      </c>
      <c r="AA68">
        <v>16.851667443176499</v>
      </c>
      <c r="AB68">
        <v>45.312447040308797</v>
      </c>
      <c r="AD68">
        <v>2850</v>
      </c>
      <c r="AE68">
        <v>166.82882627236901</v>
      </c>
      <c r="AF68">
        <v>243.59506154793601</v>
      </c>
      <c r="AG68">
        <v>237.20050245224499</v>
      </c>
      <c r="AH68">
        <v>647.62439027255004</v>
      </c>
      <c r="AI68">
        <v>65.786974048336603</v>
      </c>
      <c r="AJ68">
        <v>112.118063843561</v>
      </c>
      <c r="AK68">
        <v>114.231002643464</v>
      </c>
      <c r="AL68">
        <v>292.13604053536199</v>
      </c>
      <c r="AM68">
        <v>11.942586844037001</v>
      </c>
      <c r="AN68">
        <v>17.453414702312902</v>
      </c>
      <c r="AO68">
        <v>20.234307663774299</v>
      </c>
      <c r="AP68">
        <v>49.630309210124302</v>
      </c>
    </row>
    <row r="69" spans="2:42">
      <c r="B69">
        <v>2900</v>
      </c>
      <c r="C69">
        <v>177.50856658556901</v>
      </c>
      <c r="D69">
        <v>145.81966776211399</v>
      </c>
      <c r="E69">
        <v>255.37847813396601</v>
      </c>
      <c r="F69">
        <v>578.70671248164797</v>
      </c>
      <c r="G69">
        <v>122.339739689837</v>
      </c>
      <c r="H69">
        <v>144.28758288317701</v>
      </c>
      <c r="I69">
        <v>308.730129688712</v>
      </c>
      <c r="J69">
        <v>575.35745226172696</v>
      </c>
      <c r="K69">
        <v>14.441365057972799</v>
      </c>
      <c r="L69">
        <v>19.4190262932953</v>
      </c>
      <c r="M69">
        <v>8.1244692181412006</v>
      </c>
      <c r="N69">
        <v>41.9848605694093</v>
      </c>
      <c r="P69">
        <v>2900</v>
      </c>
      <c r="Q69">
        <v>131.15024999564599</v>
      </c>
      <c r="R69">
        <v>142.09609567943701</v>
      </c>
      <c r="S69">
        <v>188.88829429620699</v>
      </c>
      <c r="T69">
        <v>462.13463997129003</v>
      </c>
      <c r="U69">
        <v>366.57506836622099</v>
      </c>
      <c r="V69">
        <v>212.718383515136</v>
      </c>
      <c r="W69">
        <v>162.953543930161</v>
      </c>
      <c r="X69">
        <v>742.24699581151799</v>
      </c>
      <c r="Y69">
        <v>7.6741087708244597</v>
      </c>
      <c r="Z69">
        <v>18.916761059891101</v>
      </c>
      <c r="AA69">
        <v>15.490566322163801</v>
      </c>
      <c r="AB69">
        <v>42.081436152879398</v>
      </c>
      <c r="AD69">
        <v>2900</v>
      </c>
      <c r="AE69">
        <v>167.02488885419001</v>
      </c>
      <c r="AF69">
        <v>234.02927462221001</v>
      </c>
      <c r="AG69">
        <v>245.60866662247099</v>
      </c>
      <c r="AH69">
        <v>646.66283009887104</v>
      </c>
      <c r="AI69">
        <v>43.972571711563297</v>
      </c>
      <c r="AJ69">
        <v>120.529462759786</v>
      </c>
      <c r="AK69">
        <v>148.28195342875799</v>
      </c>
      <c r="AL69">
        <v>312.78398790010698</v>
      </c>
      <c r="AM69">
        <v>12.862882797499299</v>
      </c>
      <c r="AN69">
        <v>16.773140139179599</v>
      </c>
      <c r="AO69">
        <v>19.320065326006301</v>
      </c>
      <c r="AP69">
        <v>48.956088262685199</v>
      </c>
    </row>
    <row r="70" spans="2:42">
      <c r="B70">
        <v>2950</v>
      </c>
      <c r="C70">
        <v>166.388545046541</v>
      </c>
      <c r="D70">
        <v>155.90390099055301</v>
      </c>
      <c r="E70">
        <v>261.79389696153498</v>
      </c>
      <c r="F70">
        <v>584.08634299862899</v>
      </c>
      <c r="G70">
        <v>97.303630007649303</v>
      </c>
      <c r="H70">
        <v>136.101599216268</v>
      </c>
      <c r="I70">
        <v>291.52599501412698</v>
      </c>
      <c r="J70">
        <v>524.93122423804402</v>
      </c>
      <c r="K70">
        <v>14.632983190772199</v>
      </c>
      <c r="L70">
        <v>21.8836154648383</v>
      </c>
      <c r="M70">
        <v>8.7162925306514296</v>
      </c>
      <c r="N70">
        <v>45.232891186262002</v>
      </c>
      <c r="P70">
        <v>2950</v>
      </c>
      <c r="Q70">
        <v>152.562934030983</v>
      </c>
      <c r="R70">
        <v>163.532872919586</v>
      </c>
      <c r="S70">
        <v>196.21080145869999</v>
      </c>
      <c r="T70">
        <v>512.30660840926805</v>
      </c>
      <c r="U70">
        <v>327.51715230506301</v>
      </c>
      <c r="V70">
        <v>198.70063557424299</v>
      </c>
      <c r="W70">
        <v>172.97732611113699</v>
      </c>
      <c r="X70">
        <v>699.19511399044302</v>
      </c>
      <c r="Y70">
        <v>10.3895566529186</v>
      </c>
      <c r="Z70">
        <v>18.8440104434986</v>
      </c>
      <c r="AA70">
        <v>16.7884139193858</v>
      </c>
      <c r="AB70">
        <v>46.021981015803</v>
      </c>
      <c r="AD70">
        <v>2950</v>
      </c>
      <c r="AE70">
        <v>169.14186646533199</v>
      </c>
      <c r="AF70">
        <v>249.41134927473499</v>
      </c>
      <c r="AG70">
        <v>256.12222064974998</v>
      </c>
      <c r="AH70">
        <v>674.67543638981704</v>
      </c>
      <c r="AI70">
        <v>64.204569684491304</v>
      </c>
      <c r="AJ70">
        <v>138.40465488144699</v>
      </c>
      <c r="AK70">
        <v>151.14073226494401</v>
      </c>
      <c r="AL70">
        <v>353.74995683088201</v>
      </c>
      <c r="AM70">
        <v>11.107516024488399</v>
      </c>
      <c r="AN70">
        <v>15.590864123649901</v>
      </c>
      <c r="AO70">
        <v>16.882014478890699</v>
      </c>
      <c r="AP70">
        <v>43.580394627029101</v>
      </c>
    </row>
    <row r="71" spans="2:42">
      <c r="B71">
        <v>3000</v>
      </c>
      <c r="C71">
        <v>160.43163001076499</v>
      </c>
      <c r="D71">
        <v>143.391753500627</v>
      </c>
      <c r="E71">
        <v>247.038197792592</v>
      </c>
      <c r="F71">
        <v>550.86158130398405</v>
      </c>
      <c r="G71">
        <v>111.603177159992</v>
      </c>
      <c r="H71">
        <v>158.25312481930001</v>
      </c>
      <c r="I71">
        <v>292.89293929063501</v>
      </c>
      <c r="J71">
        <v>562.74924126992698</v>
      </c>
      <c r="K71">
        <v>14.383021068344201</v>
      </c>
      <c r="L71">
        <v>24.088699927053099</v>
      </c>
      <c r="M71">
        <v>9.1355164796999695</v>
      </c>
      <c r="N71">
        <v>47.6072374750973</v>
      </c>
      <c r="P71">
        <v>3000</v>
      </c>
      <c r="Q71">
        <v>137.96871556683001</v>
      </c>
      <c r="R71">
        <v>153.470174933148</v>
      </c>
      <c r="S71">
        <v>212.93364071622199</v>
      </c>
      <c r="T71">
        <v>504.3725312162</v>
      </c>
      <c r="U71">
        <v>328.75792874301902</v>
      </c>
      <c r="V71">
        <v>195.559409034646</v>
      </c>
      <c r="W71">
        <v>205.47613609934899</v>
      </c>
      <c r="X71">
        <v>729.79347387701398</v>
      </c>
      <c r="Y71">
        <v>11.4493631879023</v>
      </c>
      <c r="Z71">
        <v>20.509833413183099</v>
      </c>
      <c r="AA71">
        <v>17.824901111205101</v>
      </c>
      <c r="AB71">
        <v>49.784097712290396</v>
      </c>
      <c r="AD71">
        <v>3000</v>
      </c>
      <c r="AE71">
        <v>175.339696474129</v>
      </c>
      <c r="AF71">
        <v>239.19359106382001</v>
      </c>
      <c r="AG71">
        <v>254.64620773701199</v>
      </c>
      <c r="AH71">
        <v>669.17949527496103</v>
      </c>
      <c r="AI71">
        <v>76.546848164872202</v>
      </c>
      <c r="AJ71">
        <v>146.19775207985899</v>
      </c>
      <c r="AK71">
        <v>168.58357761369399</v>
      </c>
      <c r="AL71">
        <v>391.32817785842502</v>
      </c>
      <c r="AM71">
        <v>10.0305533955159</v>
      </c>
      <c r="AN71">
        <v>16.984968159714001</v>
      </c>
      <c r="AO71">
        <v>18.3607442716138</v>
      </c>
      <c r="AP71">
        <v>45.376265826843699</v>
      </c>
    </row>
    <row r="72" spans="2:42">
      <c r="B72">
        <v>3050</v>
      </c>
      <c r="C72">
        <v>161.48455278616299</v>
      </c>
      <c r="D72">
        <v>145.280761057804</v>
      </c>
      <c r="E72">
        <v>249.68709193712701</v>
      </c>
      <c r="F72">
        <v>556.45240578109394</v>
      </c>
      <c r="G72">
        <v>126.098102574821</v>
      </c>
      <c r="H72">
        <v>131.232133518978</v>
      </c>
      <c r="I72">
        <v>305.08793605522402</v>
      </c>
      <c r="J72">
        <v>562.41817214902301</v>
      </c>
      <c r="K72">
        <v>14.1225076947908</v>
      </c>
      <c r="L72">
        <v>26.868857917254498</v>
      </c>
      <c r="M72">
        <v>8.4326054778167201</v>
      </c>
      <c r="N72">
        <v>49.423971089862</v>
      </c>
      <c r="P72">
        <v>3050</v>
      </c>
      <c r="Q72">
        <v>141.51710548162299</v>
      </c>
      <c r="R72">
        <v>181.698056153333</v>
      </c>
      <c r="S72">
        <v>212.067306411375</v>
      </c>
      <c r="T72">
        <v>535.28246804633102</v>
      </c>
      <c r="U72">
        <v>341.20193659884802</v>
      </c>
      <c r="V72">
        <v>214.87194737634999</v>
      </c>
      <c r="W72">
        <v>199.66682290473699</v>
      </c>
      <c r="X72">
        <v>755.74070687993401</v>
      </c>
      <c r="Y72">
        <v>10.5538358449711</v>
      </c>
      <c r="Z72">
        <v>20.5120483928123</v>
      </c>
      <c r="AA72">
        <v>21.7251528023601</v>
      </c>
      <c r="AB72">
        <v>52.7910370401435</v>
      </c>
      <c r="AD72">
        <v>3050</v>
      </c>
      <c r="AE72">
        <v>164.862963460955</v>
      </c>
      <c r="AF72">
        <v>255.45601311024501</v>
      </c>
      <c r="AG72">
        <v>257.50712537284898</v>
      </c>
      <c r="AH72">
        <v>677.82610194404799</v>
      </c>
      <c r="AI72">
        <v>82.300485631174098</v>
      </c>
      <c r="AJ72">
        <v>155.455260594961</v>
      </c>
      <c r="AK72">
        <v>145.25091292613601</v>
      </c>
      <c r="AL72">
        <v>383.00665915227199</v>
      </c>
      <c r="AM72">
        <v>11.368485376814499</v>
      </c>
      <c r="AN72">
        <v>16.866022519865201</v>
      </c>
      <c r="AO72">
        <v>17.457202506800201</v>
      </c>
      <c r="AP72">
        <v>45.691710403479902</v>
      </c>
    </row>
    <row r="73" spans="2:42">
      <c r="B73">
        <v>3100</v>
      </c>
      <c r="C73">
        <v>180.243076483257</v>
      </c>
      <c r="D73">
        <v>165.89388904023701</v>
      </c>
      <c r="E73">
        <v>264.62949009018303</v>
      </c>
      <c r="F73">
        <v>610.76645561367695</v>
      </c>
      <c r="G73">
        <v>128.02044845969999</v>
      </c>
      <c r="H73">
        <v>150.34900119715701</v>
      </c>
      <c r="I73">
        <v>345.26043607258202</v>
      </c>
      <c r="J73">
        <v>623.629885729438</v>
      </c>
      <c r="K73">
        <v>15.349855773706301</v>
      </c>
      <c r="L73">
        <v>24.209788400720999</v>
      </c>
      <c r="M73">
        <v>11.3220135980223</v>
      </c>
      <c r="N73">
        <v>50.8816577724495</v>
      </c>
      <c r="P73">
        <v>3100</v>
      </c>
      <c r="Q73">
        <v>145.79458925765601</v>
      </c>
      <c r="R73">
        <v>191.92854848365499</v>
      </c>
      <c r="S73">
        <v>232.03428814804101</v>
      </c>
      <c r="T73">
        <v>569.75742588935202</v>
      </c>
      <c r="U73">
        <v>316.21348945829999</v>
      </c>
      <c r="V73">
        <v>200.85201538913</v>
      </c>
      <c r="W73">
        <v>200.04389732025899</v>
      </c>
      <c r="X73">
        <v>717.10940216768904</v>
      </c>
      <c r="Y73">
        <v>10.052836031141499</v>
      </c>
      <c r="Z73">
        <v>19.917328393216</v>
      </c>
      <c r="AA73">
        <v>23.439345477219</v>
      </c>
      <c r="AB73">
        <v>53.409509901576499</v>
      </c>
      <c r="AD73">
        <v>3100</v>
      </c>
      <c r="AE73">
        <v>176.494249276972</v>
      </c>
      <c r="AF73">
        <v>242.22283565548801</v>
      </c>
      <c r="AG73">
        <v>248.960356343705</v>
      </c>
      <c r="AH73">
        <v>667.67744127616504</v>
      </c>
      <c r="AI73">
        <v>78.345856829726003</v>
      </c>
      <c r="AJ73">
        <v>171.125134213443</v>
      </c>
      <c r="AK73">
        <v>166.182619101076</v>
      </c>
      <c r="AL73">
        <v>415.65361014424502</v>
      </c>
      <c r="AM73">
        <v>12.240348874652501</v>
      </c>
      <c r="AN73">
        <v>17.563063492603099</v>
      </c>
      <c r="AO73">
        <v>16.385024828910499</v>
      </c>
      <c r="AP73">
        <v>46.188437196165999</v>
      </c>
    </row>
    <row r="74" spans="2:42">
      <c r="B74">
        <v>3150</v>
      </c>
      <c r="C74">
        <v>195.10939456762799</v>
      </c>
      <c r="D74">
        <v>177.860405899304</v>
      </c>
      <c r="E74">
        <v>272.33734704280602</v>
      </c>
      <c r="F74">
        <v>645.30714750973902</v>
      </c>
      <c r="G74">
        <v>126.538990249782</v>
      </c>
      <c r="H74">
        <v>142.69426726052299</v>
      </c>
      <c r="I74">
        <v>388.20174586765302</v>
      </c>
      <c r="J74">
        <v>657.43500337795797</v>
      </c>
      <c r="K74">
        <v>13.714341655484001</v>
      </c>
      <c r="L74">
        <v>28.058620346874701</v>
      </c>
      <c r="M74">
        <v>9.8131029973481407</v>
      </c>
      <c r="N74">
        <v>51.586064999706799</v>
      </c>
      <c r="P74">
        <v>3150</v>
      </c>
      <c r="Q74">
        <v>164.358811706121</v>
      </c>
      <c r="R74">
        <v>207.96563862570599</v>
      </c>
      <c r="S74">
        <v>238.37911473206199</v>
      </c>
      <c r="T74">
        <v>610.70356506388896</v>
      </c>
      <c r="U74">
        <v>339.86575332185799</v>
      </c>
      <c r="V74">
        <v>199.90366209357401</v>
      </c>
      <c r="W74">
        <v>193.59266317577499</v>
      </c>
      <c r="X74">
        <v>733.36207859120702</v>
      </c>
      <c r="Y74">
        <v>10.6801438608196</v>
      </c>
      <c r="Z74">
        <v>25.122336861329401</v>
      </c>
      <c r="AA74">
        <v>21.178754729992601</v>
      </c>
      <c r="AB74">
        <v>56.981235452141597</v>
      </c>
      <c r="AD74">
        <v>3150</v>
      </c>
      <c r="AE74">
        <v>177.27049227117101</v>
      </c>
      <c r="AF74">
        <v>247.46761557957001</v>
      </c>
      <c r="AG74">
        <v>262.68108783756099</v>
      </c>
      <c r="AH74">
        <v>687.41919568830201</v>
      </c>
      <c r="AI74">
        <v>71.611646569759401</v>
      </c>
      <c r="AJ74">
        <v>159.993097294942</v>
      </c>
      <c r="AK74">
        <v>182.814169007723</v>
      </c>
      <c r="AL74">
        <v>414.41891287242498</v>
      </c>
      <c r="AM74">
        <v>11.196279354271599</v>
      </c>
      <c r="AN74">
        <v>18.2618145869769</v>
      </c>
      <c r="AO74">
        <v>15.9178612259809</v>
      </c>
      <c r="AP74">
        <v>45.375955167229399</v>
      </c>
    </row>
    <row r="75" spans="2:42">
      <c r="B75">
        <v>3200</v>
      </c>
      <c r="C75">
        <v>194.79268532047601</v>
      </c>
      <c r="D75">
        <v>187.94463930903501</v>
      </c>
      <c r="E75">
        <v>270.92239582845099</v>
      </c>
      <c r="F75">
        <v>653.65972045796104</v>
      </c>
      <c r="G75">
        <v>102.95165452819199</v>
      </c>
      <c r="H75">
        <v>147.50431187852001</v>
      </c>
      <c r="I75">
        <v>392.05524934069001</v>
      </c>
      <c r="J75">
        <v>642.51121574740205</v>
      </c>
      <c r="K75">
        <v>17.159984115668699</v>
      </c>
      <c r="L75">
        <v>28.178305149232401</v>
      </c>
      <c r="M75">
        <v>12.707653550335399</v>
      </c>
      <c r="N75">
        <v>58.045942815236501</v>
      </c>
      <c r="P75">
        <v>3200</v>
      </c>
      <c r="Q75">
        <v>158.39562440478099</v>
      </c>
      <c r="R75">
        <v>215.78399675131701</v>
      </c>
      <c r="S75">
        <v>224.51351237742301</v>
      </c>
      <c r="T75">
        <v>598.69313353352095</v>
      </c>
      <c r="U75">
        <v>319.03909256592101</v>
      </c>
      <c r="V75">
        <v>213.62754225594</v>
      </c>
      <c r="W75">
        <v>195.318333077907</v>
      </c>
      <c r="X75">
        <v>727.98496789976696</v>
      </c>
      <c r="Y75">
        <v>12.3706699526671</v>
      </c>
      <c r="Z75">
        <v>24.019220940815298</v>
      </c>
      <c r="AA75">
        <v>24.3365180202522</v>
      </c>
      <c r="AB75">
        <v>60.726408913734502</v>
      </c>
      <c r="AD75">
        <v>3200</v>
      </c>
      <c r="AE75">
        <v>175.37692369966601</v>
      </c>
      <c r="AF75">
        <v>271.84869251282799</v>
      </c>
      <c r="AG75">
        <v>292.18068097641498</v>
      </c>
      <c r="AH75">
        <v>739.40629718891</v>
      </c>
      <c r="AI75">
        <v>68.467743606007204</v>
      </c>
      <c r="AJ75">
        <v>165.17711614320601</v>
      </c>
      <c r="AK75">
        <v>170.66530485775601</v>
      </c>
      <c r="AL75">
        <v>404.31016460696901</v>
      </c>
      <c r="AM75">
        <v>11.946875971296899</v>
      </c>
      <c r="AN75">
        <v>17.4658437005519</v>
      </c>
      <c r="AO75">
        <v>18.386629210626801</v>
      </c>
      <c r="AP75">
        <v>47.799348882475599</v>
      </c>
    </row>
    <row r="76" spans="2:42">
      <c r="B76">
        <v>3250</v>
      </c>
      <c r="C76">
        <v>221.06180981018301</v>
      </c>
      <c r="D76">
        <v>198.19525271082199</v>
      </c>
      <c r="E76">
        <v>292.096929415045</v>
      </c>
      <c r="F76">
        <v>711.35399193604997</v>
      </c>
      <c r="G76">
        <v>100.132571850907</v>
      </c>
      <c r="H76">
        <v>142.426206386442</v>
      </c>
      <c r="I76">
        <v>393.85182155438503</v>
      </c>
      <c r="J76">
        <v>636.41059979173497</v>
      </c>
      <c r="K76">
        <v>17.956920299143199</v>
      </c>
      <c r="L76">
        <v>30.5483076957618</v>
      </c>
      <c r="M76">
        <v>11.738374112146399</v>
      </c>
      <c r="N76">
        <v>60.243602107051402</v>
      </c>
      <c r="P76">
        <v>3250</v>
      </c>
      <c r="Q76">
        <v>160.68102470139499</v>
      </c>
      <c r="R76">
        <v>214.81127275214399</v>
      </c>
      <c r="S76">
        <v>227.20053189722799</v>
      </c>
      <c r="T76">
        <v>602.69282935076706</v>
      </c>
      <c r="U76">
        <v>314.46069393471498</v>
      </c>
      <c r="V76">
        <v>237.395419185028</v>
      </c>
      <c r="W76">
        <v>179.98104609313901</v>
      </c>
      <c r="X76">
        <v>731.83715921288206</v>
      </c>
      <c r="Y76">
        <v>13.026889532826599</v>
      </c>
      <c r="Z76">
        <v>26.245076284469398</v>
      </c>
      <c r="AA76">
        <v>23.6623378629751</v>
      </c>
      <c r="AB76">
        <v>62.9343036802711</v>
      </c>
      <c r="AD76">
        <v>3250</v>
      </c>
      <c r="AE76">
        <v>168.928108949548</v>
      </c>
      <c r="AF76">
        <v>282.78686988968002</v>
      </c>
      <c r="AG76">
        <v>294.491856588411</v>
      </c>
      <c r="AH76">
        <v>746.20683542763902</v>
      </c>
      <c r="AI76">
        <v>108.457795070381</v>
      </c>
      <c r="AJ76">
        <v>159.93597456321001</v>
      </c>
      <c r="AK76">
        <v>167.98495757107</v>
      </c>
      <c r="AL76">
        <v>436.37872720465998</v>
      </c>
      <c r="AM76">
        <v>14.7853161387002</v>
      </c>
      <c r="AN76">
        <v>19.487948368146501</v>
      </c>
      <c r="AO76">
        <v>20.380736722115799</v>
      </c>
      <c r="AP76">
        <v>54.6540012289624</v>
      </c>
    </row>
    <row r="77" spans="2:42">
      <c r="B77">
        <v>3300</v>
      </c>
      <c r="C77">
        <v>185.82342005343801</v>
      </c>
      <c r="D77">
        <v>192.86076952560501</v>
      </c>
      <c r="E77">
        <v>266.15913285898603</v>
      </c>
      <c r="F77">
        <v>644.84332243802805</v>
      </c>
      <c r="G77">
        <v>131.08504274096501</v>
      </c>
      <c r="H77">
        <v>137.64019106245701</v>
      </c>
      <c r="I77">
        <v>410.649209793088</v>
      </c>
      <c r="J77">
        <v>679.37444359650999</v>
      </c>
      <c r="K77">
        <v>20.2720166114911</v>
      </c>
      <c r="L77">
        <v>32.820227376068701</v>
      </c>
      <c r="M77">
        <v>11.158865000634099</v>
      </c>
      <c r="N77">
        <v>64.251108988193906</v>
      </c>
      <c r="P77">
        <v>3300</v>
      </c>
      <c r="Q77">
        <v>197.950892484756</v>
      </c>
      <c r="R77">
        <v>208.78826087739</v>
      </c>
      <c r="S77">
        <v>219.078915813718</v>
      </c>
      <c r="T77">
        <v>625.818069175863</v>
      </c>
      <c r="U77">
        <v>393.997161685001</v>
      </c>
      <c r="V77">
        <v>258.13526381544102</v>
      </c>
      <c r="W77">
        <v>202.419741015928</v>
      </c>
      <c r="X77">
        <v>854.55216651636999</v>
      </c>
      <c r="Y77">
        <v>11.774390152031501</v>
      </c>
      <c r="Z77">
        <v>28.5777004223883</v>
      </c>
      <c r="AA77">
        <v>19.930656264794798</v>
      </c>
      <c r="AB77">
        <v>60.282746839214703</v>
      </c>
      <c r="AD77">
        <v>3300</v>
      </c>
      <c r="AE77">
        <v>191.003895856181</v>
      </c>
      <c r="AF77">
        <v>292.88621885616698</v>
      </c>
      <c r="AG77">
        <v>303.37938977605103</v>
      </c>
      <c r="AH77">
        <v>787.26950448839898</v>
      </c>
      <c r="AI77">
        <v>111.511025223576</v>
      </c>
      <c r="AJ77">
        <v>143.48360535344801</v>
      </c>
      <c r="AK77">
        <v>170.783995340313</v>
      </c>
      <c r="AL77">
        <v>425.77862591733702</v>
      </c>
      <c r="AM77">
        <v>14.491868600854399</v>
      </c>
      <c r="AN77">
        <v>24.2929937386699</v>
      </c>
      <c r="AO77">
        <v>19.647712176491599</v>
      </c>
      <c r="AP77">
        <v>58.432574516015897</v>
      </c>
    </row>
    <row r="78" spans="2:42">
      <c r="B78">
        <v>3350</v>
      </c>
      <c r="C78">
        <v>205.03369627534099</v>
      </c>
      <c r="D78">
        <v>208.98821345529601</v>
      </c>
      <c r="E78">
        <v>274.30538123424901</v>
      </c>
      <c r="F78">
        <v>688.32729096488595</v>
      </c>
      <c r="G78">
        <v>145.420197749816</v>
      </c>
      <c r="H78">
        <v>137.408927470951</v>
      </c>
      <c r="I78">
        <v>417.863512449479</v>
      </c>
      <c r="J78">
        <v>700.69263767024597</v>
      </c>
      <c r="K78">
        <v>21.546014669472999</v>
      </c>
      <c r="L78">
        <v>37.634134959397002</v>
      </c>
      <c r="M78">
        <v>11.139352895894399</v>
      </c>
      <c r="N78">
        <v>70.319502524764303</v>
      </c>
      <c r="P78">
        <v>3350</v>
      </c>
      <c r="Q78">
        <v>186.34966165168501</v>
      </c>
      <c r="R78">
        <v>196.14484896181301</v>
      </c>
      <c r="S78">
        <v>228.43533459518801</v>
      </c>
      <c r="T78">
        <v>610.92984520868595</v>
      </c>
      <c r="U78">
        <v>355.56862942748398</v>
      </c>
      <c r="V78">
        <v>263.45406368102499</v>
      </c>
      <c r="W78">
        <v>182.38297910239001</v>
      </c>
      <c r="X78">
        <v>801.40567221089896</v>
      </c>
      <c r="Y78">
        <v>12.181762205604899</v>
      </c>
      <c r="Z78">
        <v>29.116278310009498</v>
      </c>
      <c r="AA78">
        <v>22.648557432298201</v>
      </c>
      <c r="AB78">
        <v>63.946597947912601</v>
      </c>
      <c r="AD78">
        <v>3350</v>
      </c>
      <c r="AE78">
        <v>187.00442270271</v>
      </c>
      <c r="AF78">
        <v>291.22828388289702</v>
      </c>
      <c r="AG78">
        <v>299.15678568833903</v>
      </c>
      <c r="AH78">
        <v>777.38949227394596</v>
      </c>
      <c r="AI78">
        <v>97.885128794263807</v>
      </c>
      <c r="AJ78">
        <v>170.80308652897801</v>
      </c>
      <c r="AK78">
        <v>172.859736194942</v>
      </c>
      <c r="AL78">
        <v>441.54795151818399</v>
      </c>
      <c r="AM78">
        <v>13.665120196805001</v>
      </c>
      <c r="AN78">
        <v>25.897202635113899</v>
      </c>
      <c r="AO78">
        <v>21.334400431151401</v>
      </c>
      <c r="AP78">
        <v>60.8967232630702</v>
      </c>
    </row>
    <row r="79" spans="2:42">
      <c r="B79">
        <v>3400</v>
      </c>
      <c r="C79">
        <v>224.337056473198</v>
      </c>
      <c r="D79">
        <v>215.818940942165</v>
      </c>
      <c r="E79">
        <v>283.58765398087797</v>
      </c>
      <c r="F79">
        <v>723.74365139624001</v>
      </c>
      <c r="G79">
        <v>149.73044468775601</v>
      </c>
      <c r="H79">
        <v>122.66117245418501</v>
      </c>
      <c r="I79">
        <v>436.16969547119999</v>
      </c>
      <c r="J79">
        <v>708.56131261314101</v>
      </c>
      <c r="K79">
        <v>21.900995210640701</v>
      </c>
      <c r="L79">
        <v>41.235215400073201</v>
      </c>
      <c r="M79">
        <v>13.3412220209004</v>
      </c>
      <c r="N79">
        <v>76.477432631614306</v>
      </c>
      <c r="P79">
        <v>3400</v>
      </c>
      <c r="Q79">
        <v>211.09408563332801</v>
      </c>
      <c r="R79">
        <v>199.62070098907199</v>
      </c>
      <c r="S79">
        <v>233.36084105343701</v>
      </c>
      <c r="T79">
        <v>644.07562767583704</v>
      </c>
      <c r="U79">
        <v>337.405086483415</v>
      </c>
      <c r="V79">
        <v>266.79958617665699</v>
      </c>
      <c r="W79">
        <v>188.33487836090401</v>
      </c>
      <c r="X79">
        <v>792.53955102097495</v>
      </c>
      <c r="Y79">
        <v>15.1917922005274</v>
      </c>
      <c r="Z79">
        <v>25.307324145109799</v>
      </c>
      <c r="AA79">
        <v>23.290370396078199</v>
      </c>
      <c r="AB79">
        <v>63.7894867417154</v>
      </c>
      <c r="AD79">
        <v>3400</v>
      </c>
      <c r="AE79">
        <v>198.005810463747</v>
      </c>
      <c r="AF79">
        <v>308.54281609462498</v>
      </c>
      <c r="AG79">
        <v>324.203874998988</v>
      </c>
      <c r="AH79">
        <v>830.75250155735898</v>
      </c>
      <c r="AI79">
        <v>105.30967781544</v>
      </c>
      <c r="AJ79">
        <v>191.27651509523</v>
      </c>
      <c r="AK79">
        <v>187.489254692548</v>
      </c>
      <c r="AL79">
        <v>484.07544760321798</v>
      </c>
      <c r="AM79">
        <v>14.8495099942841</v>
      </c>
      <c r="AN79">
        <v>26.652756693546699</v>
      </c>
      <c r="AO79">
        <v>19.246520715122902</v>
      </c>
      <c r="AP79">
        <v>60.748787402953702</v>
      </c>
    </row>
    <row r="80" spans="2:42">
      <c r="B80">
        <v>3450</v>
      </c>
      <c r="C80">
        <v>233.49936327166901</v>
      </c>
      <c r="D80">
        <v>212.92390773441801</v>
      </c>
      <c r="E80">
        <v>309.68952300527599</v>
      </c>
      <c r="F80">
        <v>756.11279401136301</v>
      </c>
      <c r="G80">
        <v>144.37455113593299</v>
      </c>
      <c r="H80">
        <v>108.943535663913</v>
      </c>
      <c r="I80">
        <v>447.73967713521398</v>
      </c>
      <c r="J80">
        <v>701.05776393506005</v>
      </c>
      <c r="K80">
        <v>20.549548516902501</v>
      </c>
      <c r="L80">
        <v>44.643251182904201</v>
      </c>
      <c r="M80">
        <v>17.142933612021899</v>
      </c>
      <c r="N80">
        <v>82.335733311828605</v>
      </c>
      <c r="P80">
        <v>3450</v>
      </c>
      <c r="Q80">
        <v>199.96569076279101</v>
      </c>
      <c r="R80">
        <v>201.44672944380599</v>
      </c>
      <c r="S80">
        <v>249.97201364224699</v>
      </c>
      <c r="T80">
        <v>651.38443384884397</v>
      </c>
      <c r="U80">
        <v>329.77207505936599</v>
      </c>
      <c r="V80">
        <v>239.70653011642199</v>
      </c>
      <c r="W80">
        <v>235.93604223768301</v>
      </c>
      <c r="X80">
        <v>805.41464741347102</v>
      </c>
      <c r="Y80">
        <v>11.5540352818718</v>
      </c>
      <c r="Z80">
        <v>22.139238692370199</v>
      </c>
      <c r="AA80">
        <v>26.6788641505809</v>
      </c>
      <c r="AB80">
        <v>60.372138124823003</v>
      </c>
      <c r="AD80">
        <v>3450</v>
      </c>
      <c r="AE80">
        <v>192.28332459695901</v>
      </c>
      <c r="AF80">
        <v>317.56254575282998</v>
      </c>
      <c r="AG80">
        <v>335.09258070078698</v>
      </c>
      <c r="AH80">
        <v>844.93845105057505</v>
      </c>
      <c r="AI80">
        <v>98.4422365998267</v>
      </c>
      <c r="AJ80">
        <v>163.048420238679</v>
      </c>
      <c r="AK80">
        <v>187.51421492277501</v>
      </c>
      <c r="AL80">
        <v>449.00487176128001</v>
      </c>
      <c r="AM80">
        <v>14.796578949159899</v>
      </c>
      <c r="AN80">
        <v>25.644462597348401</v>
      </c>
      <c r="AO80">
        <v>23.0344619475038</v>
      </c>
      <c r="AP80">
        <v>63.475503494012102</v>
      </c>
    </row>
    <row r="81" spans="2:42">
      <c r="B81">
        <v>3500</v>
      </c>
      <c r="C81">
        <v>236.45197087303501</v>
      </c>
      <c r="D81">
        <v>223.39821809671099</v>
      </c>
      <c r="E81">
        <v>336.16119202858602</v>
      </c>
      <c r="F81">
        <v>796.01138099833202</v>
      </c>
      <c r="G81">
        <v>141.283528350457</v>
      </c>
      <c r="H81">
        <v>122.10161085244199</v>
      </c>
      <c r="I81">
        <v>451.61477283568303</v>
      </c>
      <c r="J81">
        <v>714.99991203858201</v>
      </c>
      <c r="K81">
        <v>20.7651105972454</v>
      </c>
      <c r="L81">
        <v>40.6609184818372</v>
      </c>
      <c r="M81">
        <v>18.932302375230201</v>
      </c>
      <c r="N81">
        <v>80.358331454312705</v>
      </c>
      <c r="P81">
        <v>3500</v>
      </c>
      <c r="Q81">
        <v>181.28895438899201</v>
      </c>
      <c r="R81">
        <v>224.94840938568299</v>
      </c>
      <c r="S81">
        <v>256.83986009486898</v>
      </c>
      <c r="T81">
        <v>663.07722386954401</v>
      </c>
      <c r="U81">
        <v>336.12282128260699</v>
      </c>
      <c r="V81">
        <v>263.413395461081</v>
      </c>
      <c r="W81">
        <v>243.81436938038601</v>
      </c>
      <c r="X81">
        <v>843.35058612407295</v>
      </c>
      <c r="Y81">
        <v>15.0974020387469</v>
      </c>
      <c r="Z81">
        <v>27.3434794870576</v>
      </c>
      <c r="AA81">
        <v>25.2714532701488</v>
      </c>
      <c r="AB81">
        <v>67.712334795953296</v>
      </c>
      <c r="AD81">
        <v>3500</v>
      </c>
      <c r="AE81">
        <v>179.37416978987901</v>
      </c>
      <c r="AF81">
        <v>322.66926723069201</v>
      </c>
      <c r="AG81">
        <v>328.76107437453101</v>
      </c>
      <c r="AH81">
        <v>830.80451139510205</v>
      </c>
      <c r="AI81">
        <v>105.32089498713199</v>
      </c>
      <c r="AJ81">
        <v>176.449201224181</v>
      </c>
      <c r="AK81">
        <v>192.64932490364799</v>
      </c>
      <c r="AL81">
        <v>474.41942111496098</v>
      </c>
      <c r="AM81">
        <v>15.118898471554299</v>
      </c>
      <c r="AN81">
        <v>27.531985402545299</v>
      </c>
      <c r="AO81">
        <v>24.235785744001099</v>
      </c>
      <c r="AP81">
        <v>66.886669618100697</v>
      </c>
    </row>
    <row r="82" spans="2:42">
      <c r="B82">
        <v>3550</v>
      </c>
      <c r="C82">
        <v>225.45103587792701</v>
      </c>
      <c r="D82">
        <v>216.12776056438</v>
      </c>
      <c r="E82">
        <v>348.03670145919301</v>
      </c>
      <c r="F82">
        <v>789.61549790150002</v>
      </c>
      <c r="G82">
        <v>149.15042843606901</v>
      </c>
      <c r="H82">
        <v>129.67034959495899</v>
      </c>
      <c r="I82">
        <v>431.13816330692401</v>
      </c>
      <c r="J82">
        <v>709.95894133795105</v>
      </c>
      <c r="K82">
        <v>22.590605835903201</v>
      </c>
      <c r="L82">
        <v>41.899096658146597</v>
      </c>
      <c r="M82">
        <v>19.8127591012396</v>
      </c>
      <c r="N82">
        <v>84.3024615952895</v>
      </c>
      <c r="P82">
        <v>3550</v>
      </c>
      <c r="Q82">
        <v>201.66026613416699</v>
      </c>
      <c r="R82">
        <v>219.135483197996</v>
      </c>
      <c r="S82">
        <v>248.05619312694799</v>
      </c>
      <c r="T82">
        <v>668.851942459111</v>
      </c>
      <c r="U82">
        <v>349.88756268522297</v>
      </c>
      <c r="V82">
        <v>268.32153083805201</v>
      </c>
      <c r="W82">
        <v>246.73328235459701</v>
      </c>
      <c r="X82">
        <v>864.942375877872</v>
      </c>
      <c r="Y82">
        <v>12.928917308303101</v>
      </c>
      <c r="Z82">
        <v>25.060554508956098</v>
      </c>
      <c r="AA82">
        <v>22.5253171997416</v>
      </c>
      <c r="AB82">
        <v>60.514789017000801</v>
      </c>
      <c r="AD82">
        <v>3550</v>
      </c>
      <c r="AE82">
        <v>197.29332196776801</v>
      </c>
      <c r="AF82">
        <v>339.38527353803403</v>
      </c>
      <c r="AG82">
        <v>315.683865948647</v>
      </c>
      <c r="AH82">
        <v>852.36246145445</v>
      </c>
      <c r="AI82">
        <v>121.801112316066</v>
      </c>
      <c r="AJ82">
        <v>190.26420738604301</v>
      </c>
      <c r="AK82">
        <v>147.11599858477399</v>
      </c>
      <c r="AL82">
        <v>459.18131828688303</v>
      </c>
      <c r="AM82">
        <v>15.620426878699501</v>
      </c>
      <c r="AN82">
        <v>27.721724347621802</v>
      </c>
      <c r="AO82">
        <v>25.025491576768299</v>
      </c>
      <c r="AP82">
        <v>68.367642803089495</v>
      </c>
    </row>
    <row r="83" spans="2:42">
      <c r="B83">
        <v>3600</v>
      </c>
      <c r="C83">
        <v>208.56356976700499</v>
      </c>
      <c r="D83">
        <v>222.739859378544</v>
      </c>
      <c r="E83">
        <v>353.80198238921298</v>
      </c>
      <c r="F83">
        <v>785.10541153476197</v>
      </c>
      <c r="G83">
        <v>155.84218950841799</v>
      </c>
      <c r="H83">
        <v>143.682211658667</v>
      </c>
      <c r="I83">
        <v>456.82526585238497</v>
      </c>
      <c r="J83">
        <v>756.34966701947098</v>
      </c>
      <c r="K83">
        <v>23.2946107794547</v>
      </c>
      <c r="L83">
        <v>45.057188325085399</v>
      </c>
      <c r="M83">
        <v>21.0723870695182</v>
      </c>
      <c r="N83">
        <v>89.424186174058306</v>
      </c>
      <c r="P83">
        <v>3600</v>
      </c>
      <c r="Q83">
        <v>202.69647269311</v>
      </c>
      <c r="R83">
        <v>211.983126245421</v>
      </c>
      <c r="S83">
        <v>253.57245634325199</v>
      </c>
      <c r="T83">
        <v>668.25205528178299</v>
      </c>
      <c r="U83">
        <v>357.05378342898098</v>
      </c>
      <c r="V83">
        <v>283.55598211390901</v>
      </c>
      <c r="W83">
        <v>243.212815169397</v>
      </c>
      <c r="X83">
        <v>883.82258071228705</v>
      </c>
      <c r="Y83">
        <v>13.386056033095601</v>
      </c>
      <c r="Z83">
        <v>25.796526262922399</v>
      </c>
      <c r="AA83">
        <v>25.795947828117001</v>
      </c>
      <c r="AB83">
        <v>64.978530124135006</v>
      </c>
      <c r="AD83">
        <v>3600</v>
      </c>
      <c r="AE83">
        <v>198.75345574211201</v>
      </c>
      <c r="AF83">
        <v>342.318754026352</v>
      </c>
      <c r="AG83">
        <v>323.24118925619899</v>
      </c>
      <c r="AH83">
        <v>864.313399024663</v>
      </c>
      <c r="AI83">
        <v>101.655238899249</v>
      </c>
      <c r="AJ83">
        <v>207.43597941718099</v>
      </c>
      <c r="AK83">
        <v>160.73805771117699</v>
      </c>
      <c r="AL83">
        <v>469.82927602760702</v>
      </c>
      <c r="AM83">
        <v>19.558507741029299</v>
      </c>
      <c r="AN83">
        <v>22.959352948467899</v>
      </c>
      <c r="AO83">
        <v>29.571202500496899</v>
      </c>
      <c r="AP83">
        <v>72.089063189993993</v>
      </c>
    </row>
    <row r="84" spans="2:42">
      <c r="B84">
        <v>3650</v>
      </c>
      <c r="C84">
        <v>221.148681472513</v>
      </c>
      <c r="D84">
        <v>226.626005095273</v>
      </c>
      <c r="E84">
        <v>372.98080113416597</v>
      </c>
      <c r="F84">
        <v>820.75548770195303</v>
      </c>
      <c r="G84">
        <v>178.964075392718</v>
      </c>
      <c r="H84">
        <v>149.71360928905901</v>
      </c>
      <c r="I84">
        <v>445.65632209121901</v>
      </c>
      <c r="J84">
        <v>774.33400677299596</v>
      </c>
      <c r="K84">
        <v>23.110475520009601</v>
      </c>
      <c r="L84">
        <v>44.507338734620099</v>
      </c>
      <c r="M84">
        <v>22.370360662797498</v>
      </c>
      <c r="N84">
        <v>89.988174917427202</v>
      </c>
      <c r="P84">
        <v>3650</v>
      </c>
      <c r="Q84">
        <v>227.71755041639699</v>
      </c>
      <c r="R84">
        <v>224.729234298753</v>
      </c>
      <c r="S84">
        <v>256.27007755100198</v>
      </c>
      <c r="T84">
        <v>708.71686226615202</v>
      </c>
      <c r="U84">
        <v>347.13922921441599</v>
      </c>
      <c r="V84">
        <v>317.40308992680002</v>
      </c>
      <c r="W84">
        <v>236.21536574282101</v>
      </c>
      <c r="X84">
        <v>900.75768488403605</v>
      </c>
      <c r="Y84">
        <v>15.4662354543378</v>
      </c>
      <c r="Z84">
        <v>27.870440078176799</v>
      </c>
      <c r="AA84">
        <v>21.497686127921298</v>
      </c>
      <c r="AB84">
        <v>64.834361660435903</v>
      </c>
      <c r="AD84">
        <v>3650</v>
      </c>
      <c r="AE84">
        <v>190.80941638112199</v>
      </c>
      <c r="AF84">
        <v>328.710493201362</v>
      </c>
      <c r="AG84">
        <v>323.21625659497403</v>
      </c>
      <c r="AH84">
        <v>842.73616617745802</v>
      </c>
      <c r="AI84">
        <v>107.792999929573</v>
      </c>
      <c r="AJ84">
        <v>185.90296917182599</v>
      </c>
      <c r="AK84">
        <v>189.103586007167</v>
      </c>
      <c r="AL84">
        <v>482.79955510856598</v>
      </c>
      <c r="AM84">
        <v>20.066193222180999</v>
      </c>
      <c r="AN84">
        <v>27.095508101364601</v>
      </c>
      <c r="AO84">
        <v>25.381322723534002</v>
      </c>
      <c r="AP84">
        <v>72.543024047079697</v>
      </c>
    </row>
    <row r="85" spans="2:42">
      <c r="B85">
        <v>3700</v>
      </c>
      <c r="C85">
        <v>231.301360303547</v>
      </c>
      <c r="D85">
        <v>237.97041837495399</v>
      </c>
      <c r="E85">
        <v>350.85156198440302</v>
      </c>
      <c r="F85">
        <v>820.12334066290396</v>
      </c>
      <c r="G85">
        <v>206.258745129467</v>
      </c>
      <c r="H85">
        <v>140.86502833663499</v>
      </c>
      <c r="I85">
        <v>458.48806361299103</v>
      </c>
      <c r="J85">
        <v>805.61183707909299</v>
      </c>
      <c r="K85">
        <v>23.900655034040401</v>
      </c>
      <c r="L85">
        <v>43.2304729927016</v>
      </c>
      <c r="M85">
        <v>22.345646562906499</v>
      </c>
      <c r="N85">
        <v>89.4767745896485</v>
      </c>
      <c r="P85">
        <v>3700</v>
      </c>
      <c r="Q85">
        <v>226.953222310201</v>
      </c>
      <c r="R85">
        <v>223.723210206104</v>
      </c>
      <c r="S85">
        <v>275.09397258140098</v>
      </c>
      <c r="T85">
        <v>725.770405097707</v>
      </c>
      <c r="U85">
        <v>375.10702616295202</v>
      </c>
      <c r="V85">
        <v>326.505797762942</v>
      </c>
      <c r="W85">
        <v>267.57488539996098</v>
      </c>
      <c r="X85">
        <v>969.18770932585596</v>
      </c>
      <c r="Y85">
        <v>17.242894389405301</v>
      </c>
      <c r="Z85">
        <v>28.431088757956399</v>
      </c>
      <c r="AA85">
        <v>21.493872404790999</v>
      </c>
      <c r="AB85">
        <v>67.167855552152801</v>
      </c>
      <c r="AD85">
        <v>3700</v>
      </c>
      <c r="AE85">
        <v>194.05371830767501</v>
      </c>
      <c r="AF85">
        <v>343.37875653050003</v>
      </c>
      <c r="AG85">
        <v>337.08791779840197</v>
      </c>
      <c r="AH85">
        <v>874.52039263657696</v>
      </c>
      <c r="AI85">
        <v>115.88001677042099</v>
      </c>
      <c r="AJ85">
        <v>182.14305246714201</v>
      </c>
      <c r="AK85">
        <v>180.780797884561</v>
      </c>
      <c r="AL85">
        <v>478.80386712212402</v>
      </c>
      <c r="AM85">
        <v>17.7194995806958</v>
      </c>
      <c r="AN85">
        <v>25.4099822536377</v>
      </c>
      <c r="AO85">
        <v>24.936042937999201</v>
      </c>
      <c r="AP85">
        <v>68.065524772332694</v>
      </c>
    </row>
    <row r="86" spans="2:42">
      <c r="B86">
        <v>3750</v>
      </c>
      <c r="C86">
        <v>228.655977480302</v>
      </c>
      <c r="D86">
        <v>247.851152082824</v>
      </c>
      <c r="E86">
        <v>395.21875412402898</v>
      </c>
      <c r="F86">
        <v>871.72588368715503</v>
      </c>
      <c r="G86">
        <v>196.32784637418499</v>
      </c>
      <c r="H86">
        <v>167.22118153766499</v>
      </c>
      <c r="I86">
        <v>515.27820937303898</v>
      </c>
      <c r="J86">
        <v>878.82723728488997</v>
      </c>
      <c r="K86">
        <v>24.520301550879498</v>
      </c>
      <c r="L86">
        <v>50.221827280086103</v>
      </c>
      <c r="M86">
        <v>24.234174640491201</v>
      </c>
      <c r="N86">
        <v>98.976303471456802</v>
      </c>
      <c r="P86">
        <v>3750</v>
      </c>
      <c r="Q86">
        <v>230.67483639502601</v>
      </c>
      <c r="R86">
        <v>241.94998409667701</v>
      </c>
      <c r="S86">
        <v>259.42707032110297</v>
      </c>
      <c r="T86">
        <v>732.05189081280503</v>
      </c>
      <c r="U86">
        <v>359.76306043046299</v>
      </c>
      <c r="V86">
        <v>334.91890071451701</v>
      </c>
      <c r="W86">
        <v>249.65095652062899</v>
      </c>
      <c r="X86">
        <v>944.33291766560797</v>
      </c>
      <c r="Y86">
        <v>14.328711551048301</v>
      </c>
      <c r="Z86">
        <v>28.474234723498501</v>
      </c>
      <c r="AA86">
        <v>20.715313117672402</v>
      </c>
      <c r="AB86">
        <v>63.5182593922192</v>
      </c>
      <c r="AD86">
        <v>3750</v>
      </c>
      <c r="AE86">
        <v>206.220301623409</v>
      </c>
      <c r="AF86">
        <v>337.65709243680698</v>
      </c>
      <c r="AG86">
        <v>360.33525496349102</v>
      </c>
      <c r="AH86">
        <v>904.21264902370694</v>
      </c>
      <c r="AI86">
        <v>102.22304868719699</v>
      </c>
      <c r="AJ86">
        <v>180.41109010030101</v>
      </c>
      <c r="AK86">
        <v>189.34481774197701</v>
      </c>
      <c r="AL86">
        <v>471.97895652947398</v>
      </c>
      <c r="AM86">
        <v>16.010913987555899</v>
      </c>
      <c r="AN86">
        <v>28.749251828253598</v>
      </c>
      <c r="AO86">
        <v>27.3051745358989</v>
      </c>
      <c r="AP86">
        <v>72.0653403517084</v>
      </c>
    </row>
    <row r="87" spans="2:42">
      <c r="B87">
        <v>3800</v>
      </c>
      <c r="C87">
        <v>219.503929204749</v>
      </c>
      <c r="D87">
        <v>240.07931950387899</v>
      </c>
      <c r="E87">
        <v>382.250200889974</v>
      </c>
      <c r="F87">
        <v>841.83344959860199</v>
      </c>
      <c r="G87">
        <v>219.353018500155</v>
      </c>
      <c r="H87">
        <v>180.155255721684</v>
      </c>
      <c r="I87">
        <v>491.91130429977602</v>
      </c>
      <c r="J87">
        <v>891.41957852161499</v>
      </c>
      <c r="K87">
        <v>20.934867972027199</v>
      </c>
      <c r="L87">
        <v>49.544348146464102</v>
      </c>
      <c r="M87">
        <v>23.2367162649644</v>
      </c>
      <c r="N87">
        <v>93.715932383455694</v>
      </c>
      <c r="P87">
        <v>3800</v>
      </c>
      <c r="Q87">
        <v>214.55091414520601</v>
      </c>
      <c r="R87">
        <v>257.97783408029801</v>
      </c>
      <c r="S87">
        <v>254.424602575254</v>
      </c>
      <c r="T87">
        <v>726.95335080075802</v>
      </c>
      <c r="U87">
        <v>326.13038352279301</v>
      </c>
      <c r="V87">
        <v>295.16835656841602</v>
      </c>
      <c r="W87">
        <v>234.212733284791</v>
      </c>
      <c r="X87">
        <v>855.51147337600003</v>
      </c>
      <c r="Y87">
        <v>16.069887333807198</v>
      </c>
      <c r="Z87">
        <v>28.2287887015279</v>
      </c>
      <c r="AA87">
        <v>19.283975217530301</v>
      </c>
      <c r="AB87">
        <v>63.582651252865404</v>
      </c>
      <c r="AD87">
        <v>3800</v>
      </c>
      <c r="AE87">
        <v>210.04430256270999</v>
      </c>
      <c r="AF87">
        <v>319.66691157077798</v>
      </c>
      <c r="AG87">
        <v>350.12522186947098</v>
      </c>
      <c r="AH87">
        <v>879.83643600296</v>
      </c>
      <c r="AI87">
        <v>111.34820026195899</v>
      </c>
      <c r="AJ87">
        <v>205.05890372135201</v>
      </c>
      <c r="AK87">
        <v>191.655385720634</v>
      </c>
      <c r="AL87">
        <v>508.06248970394603</v>
      </c>
      <c r="AM87">
        <v>15.8243969597392</v>
      </c>
      <c r="AN87">
        <v>26.613935061881701</v>
      </c>
      <c r="AO87">
        <v>27.574561884510299</v>
      </c>
      <c r="AP87">
        <v>70.012893906131197</v>
      </c>
    </row>
    <row r="88" spans="2:42">
      <c r="B88">
        <v>3850</v>
      </c>
      <c r="C88">
        <v>219.28822034459299</v>
      </c>
      <c r="D88">
        <v>226.05258219162701</v>
      </c>
      <c r="E88">
        <v>383.18878665278402</v>
      </c>
      <c r="F88">
        <v>828.52958918900401</v>
      </c>
      <c r="G88">
        <v>190.28359946520499</v>
      </c>
      <c r="H88">
        <v>170.22689471133199</v>
      </c>
      <c r="I88">
        <v>451.96350597683403</v>
      </c>
      <c r="J88">
        <v>812.47400015336996</v>
      </c>
      <c r="K88">
        <v>16.365774869025</v>
      </c>
      <c r="L88">
        <v>49.219024723634298</v>
      </c>
      <c r="M88">
        <v>21.150056902753398</v>
      </c>
      <c r="N88">
        <v>86.7348564954127</v>
      </c>
      <c r="P88">
        <v>3850</v>
      </c>
      <c r="Q88">
        <v>208.832546820273</v>
      </c>
      <c r="R88">
        <v>255.014116207451</v>
      </c>
      <c r="S88">
        <v>265.41410462849802</v>
      </c>
      <c r="T88">
        <v>729.26076765622201</v>
      </c>
      <c r="U88">
        <v>333.60595103089798</v>
      </c>
      <c r="V88">
        <v>280.98139986346501</v>
      </c>
      <c r="W88">
        <v>266.01408272830702</v>
      </c>
      <c r="X88">
        <v>880.60143362267002</v>
      </c>
      <c r="Y88">
        <v>12.6462092536679</v>
      </c>
      <c r="Z88">
        <v>31.034763529602799</v>
      </c>
      <c r="AA88">
        <v>22.069168297160999</v>
      </c>
      <c r="AB88">
        <v>65.750141080431703</v>
      </c>
      <c r="AD88">
        <v>3850</v>
      </c>
      <c r="AE88">
        <v>200.486018222371</v>
      </c>
      <c r="AF88">
        <v>317.31728451063299</v>
      </c>
      <c r="AG88">
        <v>309.58919921334899</v>
      </c>
      <c r="AH88">
        <v>827.39250194635201</v>
      </c>
      <c r="AI88">
        <v>136.117399389703</v>
      </c>
      <c r="AJ88">
        <v>213.185330565112</v>
      </c>
      <c r="AK88">
        <v>199.074368519724</v>
      </c>
      <c r="AL88">
        <v>548.37709847453903</v>
      </c>
      <c r="AM88">
        <v>17.9027117238202</v>
      </c>
      <c r="AN88">
        <v>27.836887797632901</v>
      </c>
      <c r="AO88">
        <v>24.598242106877201</v>
      </c>
      <c r="AP88">
        <v>70.337841628330295</v>
      </c>
    </row>
    <row r="89" spans="2:42">
      <c r="B89">
        <v>3900</v>
      </c>
      <c r="C89">
        <v>237.00143150553799</v>
      </c>
      <c r="D89">
        <v>233.92591470808799</v>
      </c>
      <c r="E89">
        <v>378.35029623095301</v>
      </c>
      <c r="F89">
        <v>849.27764244457796</v>
      </c>
      <c r="G89">
        <v>189.73378866754999</v>
      </c>
      <c r="H89">
        <v>162.220543227002</v>
      </c>
      <c r="I89">
        <v>470.300104741474</v>
      </c>
      <c r="J89">
        <v>822.25443663602505</v>
      </c>
      <c r="K89">
        <v>23.328712709508601</v>
      </c>
      <c r="L89">
        <v>51.405663466645798</v>
      </c>
      <c r="M89">
        <v>20.534120987715902</v>
      </c>
      <c r="N89">
        <v>95.268497163870407</v>
      </c>
      <c r="P89">
        <v>3900</v>
      </c>
      <c r="Q89">
        <v>215.265779496704</v>
      </c>
      <c r="R89">
        <v>256.049033177578</v>
      </c>
      <c r="S89">
        <v>252.80408483976001</v>
      </c>
      <c r="T89">
        <v>724.11889751404203</v>
      </c>
      <c r="U89">
        <v>356.41395167100097</v>
      </c>
      <c r="V89">
        <v>324.36961239942099</v>
      </c>
      <c r="W89">
        <v>259.84367703422299</v>
      </c>
      <c r="X89">
        <v>940.62724110464399</v>
      </c>
      <c r="Y89">
        <v>12.3736821483027</v>
      </c>
      <c r="Z89">
        <v>31.846868866537399</v>
      </c>
      <c r="AA89">
        <v>27.1294143118458</v>
      </c>
      <c r="AB89">
        <v>71.349965326685805</v>
      </c>
      <c r="AD89">
        <v>3900</v>
      </c>
      <c r="AE89">
        <v>206.53654784033299</v>
      </c>
      <c r="AF89">
        <v>327.11197237213997</v>
      </c>
      <c r="AG89">
        <v>344.88338690861798</v>
      </c>
      <c r="AH89">
        <v>878.53190712109097</v>
      </c>
      <c r="AI89">
        <v>135.015183098525</v>
      </c>
      <c r="AJ89">
        <v>243.51407145413799</v>
      </c>
      <c r="AK89">
        <v>205.81348110844999</v>
      </c>
      <c r="AL89">
        <v>584.34273566111301</v>
      </c>
      <c r="AM89">
        <v>18.1432897362943</v>
      </c>
      <c r="AN89">
        <v>24.7723339836928</v>
      </c>
      <c r="AO89">
        <v>25.2525947274533</v>
      </c>
      <c r="AP89">
        <v>68.168218447440395</v>
      </c>
    </row>
    <row r="90" spans="2:42">
      <c r="B90">
        <v>3950</v>
      </c>
      <c r="C90">
        <v>254.118249629812</v>
      </c>
      <c r="D90">
        <v>223.54303041120701</v>
      </c>
      <c r="E90">
        <v>343.238033259166</v>
      </c>
      <c r="F90">
        <v>820.89931330018499</v>
      </c>
      <c r="G90">
        <v>173.19725589733699</v>
      </c>
      <c r="H90">
        <v>143.55690846832201</v>
      </c>
      <c r="I90">
        <v>442.952621178708</v>
      </c>
      <c r="J90">
        <v>759.70678554436699</v>
      </c>
      <c r="K90">
        <v>26.320163303451199</v>
      </c>
      <c r="L90">
        <v>46.159812976335701</v>
      </c>
      <c r="M90">
        <v>17.498401246285301</v>
      </c>
      <c r="N90">
        <v>89.978377526072094</v>
      </c>
      <c r="P90">
        <v>3950</v>
      </c>
      <c r="Q90">
        <v>214.71717118031</v>
      </c>
      <c r="R90">
        <v>238.451716142403</v>
      </c>
      <c r="S90">
        <v>254.46094298181299</v>
      </c>
      <c r="T90">
        <v>707.62983030452597</v>
      </c>
      <c r="U90">
        <v>354.25858830937</v>
      </c>
      <c r="V90">
        <v>280.73255947840499</v>
      </c>
      <c r="W90">
        <v>282.85262624568298</v>
      </c>
      <c r="X90">
        <v>917.84377403345798</v>
      </c>
      <c r="Y90">
        <v>13.1569767157687</v>
      </c>
      <c r="Z90">
        <v>30.481540049939401</v>
      </c>
      <c r="AA90">
        <v>26.628148489558001</v>
      </c>
      <c r="AB90">
        <v>70.266665255266105</v>
      </c>
      <c r="AD90">
        <v>3950</v>
      </c>
      <c r="AE90">
        <v>200.590188785359</v>
      </c>
      <c r="AF90">
        <v>324.57667573560298</v>
      </c>
      <c r="AG90">
        <v>345.687783459461</v>
      </c>
      <c r="AH90">
        <v>870.85464798042403</v>
      </c>
      <c r="AI90">
        <v>140.363630072577</v>
      </c>
      <c r="AJ90">
        <v>248.80961660515399</v>
      </c>
      <c r="AK90">
        <v>219.58540065160801</v>
      </c>
      <c r="AL90">
        <v>608.75864732933906</v>
      </c>
      <c r="AM90">
        <v>20.063408312264698</v>
      </c>
      <c r="AN90">
        <v>21.741508659673102</v>
      </c>
      <c r="AO90">
        <v>26.170111063142201</v>
      </c>
      <c r="AP90">
        <v>67.975028035080001</v>
      </c>
    </row>
    <row r="91" spans="2:42">
      <c r="B91">
        <v>4000</v>
      </c>
      <c r="C91">
        <v>259.80447417823899</v>
      </c>
      <c r="D91">
        <v>218.218801424356</v>
      </c>
      <c r="E91">
        <v>336.46523093903198</v>
      </c>
      <c r="F91">
        <v>814.48850654162698</v>
      </c>
      <c r="G91">
        <v>165.16383292064</v>
      </c>
      <c r="H91">
        <v>163.570955194215</v>
      </c>
      <c r="I91">
        <v>444.82091969317798</v>
      </c>
      <c r="J91">
        <v>773.55570780803305</v>
      </c>
      <c r="K91">
        <v>26.468607149380201</v>
      </c>
      <c r="L91">
        <v>46.608951041273599</v>
      </c>
      <c r="M91">
        <v>19.195998072651602</v>
      </c>
      <c r="N91">
        <v>92.273556263305295</v>
      </c>
      <c r="P91">
        <v>4000</v>
      </c>
      <c r="Q91">
        <v>214.28783886359699</v>
      </c>
      <c r="R91">
        <v>229.99266161026301</v>
      </c>
      <c r="S91">
        <v>252.21741280651</v>
      </c>
      <c r="T91">
        <v>696.49791328037099</v>
      </c>
      <c r="U91">
        <v>399.77282383624498</v>
      </c>
      <c r="V91">
        <v>264.130298508078</v>
      </c>
      <c r="W91">
        <v>273.43387676943399</v>
      </c>
      <c r="X91">
        <v>937.33699911375697</v>
      </c>
      <c r="Y91">
        <v>13.650987084214901</v>
      </c>
      <c r="Z91">
        <v>27.845791706586901</v>
      </c>
      <c r="AA91">
        <v>26.526686345127299</v>
      </c>
      <c r="AB91">
        <v>68.023465135929101</v>
      </c>
      <c r="AD91">
        <v>4000</v>
      </c>
      <c r="AE91">
        <v>179.36581557962899</v>
      </c>
      <c r="AF91">
        <v>309.853689994776</v>
      </c>
      <c r="AG91">
        <v>353.20241961794898</v>
      </c>
      <c r="AH91">
        <v>842.42192519235402</v>
      </c>
      <c r="AI91">
        <v>173.87324771707901</v>
      </c>
      <c r="AJ91">
        <v>273.30855228822099</v>
      </c>
      <c r="AK91">
        <v>238.66063449835701</v>
      </c>
      <c r="AL91">
        <v>685.84243450365602</v>
      </c>
      <c r="AM91">
        <v>17.756566898849101</v>
      </c>
      <c r="AN91">
        <v>23.526565902059801</v>
      </c>
      <c r="AO91">
        <v>26.450317907064299</v>
      </c>
      <c r="AP91">
        <v>67.733450707973205</v>
      </c>
    </row>
    <row r="92" spans="2:42">
      <c r="B92">
        <v>4050</v>
      </c>
      <c r="C92">
        <v>262.87486027421897</v>
      </c>
      <c r="D92">
        <v>220.75734119602799</v>
      </c>
      <c r="E92">
        <v>373.60551856937701</v>
      </c>
      <c r="F92">
        <v>857.23772003962404</v>
      </c>
      <c r="G92">
        <v>170.95554544439301</v>
      </c>
      <c r="H92">
        <v>144.024390803476</v>
      </c>
      <c r="I92">
        <v>437.57546791624901</v>
      </c>
      <c r="J92">
        <v>752.55540416411895</v>
      </c>
      <c r="K92">
        <v>28.410463610470899</v>
      </c>
      <c r="L92">
        <v>47.522508400938698</v>
      </c>
      <c r="M92">
        <v>17.2154005121794</v>
      </c>
      <c r="N92">
        <v>93.148372523589003</v>
      </c>
      <c r="P92">
        <v>4050</v>
      </c>
      <c r="Q92">
        <v>193.43452126954</v>
      </c>
      <c r="R92">
        <v>268.966430150512</v>
      </c>
      <c r="S92">
        <v>220.78595703471501</v>
      </c>
      <c r="T92">
        <v>683.18690845476794</v>
      </c>
      <c r="U92">
        <v>399.75336184821202</v>
      </c>
      <c r="V92">
        <v>251.858334588156</v>
      </c>
      <c r="W92">
        <v>244.00442139703</v>
      </c>
      <c r="X92">
        <v>895.61611783339697</v>
      </c>
      <c r="Y92">
        <v>16.947183882401799</v>
      </c>
      <c r="Z92">
        <v>28.327874527409801</v>
      </c>
      <c r="AA92">
        <v>25.3486462752827</v>
      </c>
      <c r="AB92">
        <v>70.623704685094197</v>
      </c>
      <c r="AD92">
        <v>4050</v>
      </c>
      <c r="AE92">
        <v>191.94204599837201</v>
      </c>
      <c r="AF92">
        <v>302.76410195070503</v>
      </c>
      <c r="AG92">
        <v>359.67745926681903</v>
      </c>
      <c r="AH92">
        <v>854.38360721589504</v>
      </c>
      <c r="AI92">
        <v>178.75660565006899</v>
      </c>
      <c r="AJ92">
        <v>263.45184162697802</v>
      </c>
      <c r="AK92">
        <v>237.49863663552401</v>
      </c>
      <c r="AL92">
        <v>679.70708391257097</v>
      </c>
      <c r="AM92">
        <v>17.326461123000801</v>
      </c>
      <c r="AN92">
        <v>26.774656169744201</v>
      </c>
      <c r="AO92">
        <v>25.3024362166054</v>
      </c>
      <c r="AP92">
        <v>69.403553509350402</v>
      </c>
    </row>
    <row r="93" spans="2:42">
      <c r="B93">
        <v>4100</v>
      </c>
      <c r="C93">
        <v>259.83160486053401</v>
      </c>
      <c r="D93">
        <v>248.02630993709499</v>
      </c>
      <c r="E93">
        <v>365.26757543546302</v>
      </c>
      <c r="F93">
        <v>873.12549023309202</v>
      </c>
      <c r="G93">
        <v>150.322831998966</v>
      </c>
      <c r="H93">
        <v>132.964794913654</v>
      </c>
      <c r="I93">
        <v>462.47223734348302</v>
      </c>
      <c r="J93">
        <v>745.75986425610301</v>
      </c>
      <c r="K93">
        <v>27.152042543587299</v>
      </c>
      <c r="L93">
        <v>46.984137598482903</v>
      </c>
      <c r="M93">
        <v>20.8811138859556</v>
      </c>
      <c r="N93">
        <v>95.017294028025802</v>
      </c>
      <c r="P93">
        <v>4100</v>
      </c>
      <c r="Q93">
        <v>208.881288274306</v>
      </c>
      <c r="R93">
        <v>248.81777866367099</v>
      </c>
      <c r="S93">
        <v>215.47680972016499</v>
      </c>
      <c r="T93">
        <v>673.17587665814199</v>
      </c>
      <c r="U93">
        <v>385.71806106282901</v>
      </c>
      <c r="V93">
        <v>233.84685433501599</v>
      </c>
      <c r="W93">
        <v>262.78926337842302</v>
      </c>
      <c r="X93">
        <v>882.35417877626696</v>
      </c>
      <c r="Y93">
        <v>16.622215079276199</v>
      </c>
      <c r="Z93">
        <v>29.043854854109799</v>
      </c>
      <c r="AA93">
        <v>22.784439630419399</v>
      </c>
      <c r="AB93">
        <v>68.450509563805397</v>
      </c>
      <c r="AD93">
        <v>4100</v>
      </c>
      <c r="AE93">
        <v>197.85509126531201</v>
      </c>
      <c r="AF93">
        <v>319.83350624101598</v>
      </c>
      <c r="AG93">
        <v>358.711714477192</v>
      </c>
      <c r="AH93">
        <v>876.40031198351903</v>
      </c>
      <c r="AI93">
        <v>162.88814075657899</v>
      </c>
      <c r="AJ93">
        <v>275.89390552914801</v>
      </c>
      <c r="AK93">
        <v>240.23049610953001</v>
      </c>
      <c r="AL93">
        <v>679.01254239525804</v>
      </c>
      <c r="AM93">
        <v>17.2468410325538</v>
      </c>
      <c r="AN93">
        <v>24.063812410936801</v>
      </c>
      <c r="AO93">
        <v>24.667716328616802</v>
      </c>
      <c r="AP93">
        <v>65.978369772107399</v>
      </c>
    </row>
    <row r="94" spans="2:42">
      <c r="B94">
        <v>4150</v>
      </c>
      <c r="C94">
        <v>246.974448911606</v>
      </c>
      <c r="D94">
        <v>248.686761311808</v>
      </c>
      <c r="E94">
        <v>378.87807077856303</v>
      </c>
      <c r="F94">
        <v>874.539281001978</v>
      </c>
      <c r="G94">
        <v>158.02357978283601</v>
      </c>
      <c r="H94">
        <v>124.456150462301</v>
      </c>
      <c r="I94">
        <v>441.88086033732401</v>
      </c>
      <c r="J94">
        <v>724.36059058246099</v>
      </c>
      <c r="K94">
        <v>26.596309038829201</v>
      </c>
      <c r="L94">
        <v>48.491542651586798</v>
      </c>
      <c r="M94">
        <v>23.415571086355701</v>
      </c>
      <c r="N94">
        <v>98.5034227767717</v>
      </c>
      <c r="P94">
        <v>4150</v>
      </c>
      <c r="Q94">
        <v>228.27979492574099</v>
      </c>
      <c r="R94">
        <v>278.25126760337798</v>
      </c>
      <c r="S94">
        <v>228.53802458729999</v>
      </c>
      <c r="T94">
        <v>735.06908711641802</v>
      </c>
      <c r="U94">
        <v>362.53225314096301</v>
      </c>
      <c r="V94">
        <v>233.023916555336</v>
      </c>
      <c r="W94">
        <v>253.519135464084</v>
      </c>
      <c r="X94">
        <v>849.07530516038298</v>
      </c>
      <c r="Y94">
        <v>18.952586867269702</v>
      </c>
      <c r="Z94">
        <v>26.830049573659799</v>
      </c>
      <c r="AA94">
        <v>21.1065298931446</v>
      </c>
      <c r="AB94">
        <v>66.889166334074105</v>
      </c>
      <c r="AD94">
        <v>4150</v>
      </c>
      <c r="AE94">
        <v>206.476211178955</v>
      </c>
      <c r="AF94">
        <v>319.75519725954899</v>
      </c>
      <c r="AG94">
        <v>343.850210485834</v>
      </c>
      <c r="AH94">
        <v>870.08161892433702</v>
      </c>
      <c r="AI94">
        <v>170.39766704980499</v>
      </c>
      <c r="AJ94">
        <v>282.66394144000299</v>
      </c>
      <c r="AK94">
        <v>240.59230149921001</v>
      </c>
      <c r="AL94">
        <v>693.65390998901796</v>
      </c>
      <c r="AM94">
        <v>20.698087463691099</v>
      </c>
      <c r="AN94">
        <v>24.718849463115198</v>
      </c>
      <c r="AO94">
        <v>25.681825426463998</v>
      </c>
      <c r="AP94">
        <v>71.098762353270303</v>
      </c>
    </row>
    <row r="95" spans="2:42">
      <c r="B95">
        <v>4200</v>
      </c>
      <c r="C95">
        <v>261.68962524224099</v>
      </c>
      <c r="D95">
        <v>255.861149811481</v>
      </c>
      <c r="E95">
        <v>383.39670691278798</v>
      </c>
      <c r="F95">
        <v>900.94748196651005</v>
      </c>
      <c r="G95">
        <v>150.658285855956</v>
      </c>
      <c r="H95">
        <v>153.88440586394401</v>
      </c>
      <c r="I95">
        <v>423.21269666009402</v>
      </c>
      <c r="J95">
        <v>727.75538837999397</v>
      </c>
      <c r="K95">
        <v>23.979682570117401</v>
      </c>
      <c r="L95">
        <v>54.797411011828501</v>
      </c>
      <c r="M95">
        <v>23.261033437843</v>
      </c>
      <c r="N95">
        <v>102.038127019789</v>
      </c>
      <c r="P95">
        <v>4200</v>
      </c>
      <c r="Q95">
        <v>220.23281600135999</v>
      </c>
      <c r="R95">
        <v>281.84357501034702</v>
      </c>
      <c r="S95">
        <v>226.02038343335701</v>
      </c>
      <c r="T95">
        <v>728.09677444506497</v>
      </c>
      <c r="U95">
        <v>379.28028962332797</v>
      </c>
      <c r="V95">
        <v>252.97368577125201</v>
      </c>
      <c r="W95">
        <v>241.75159118232801</v>
      </c>
      <c r="X95">
        <v>874.00556657690902</v>
      </c>
      <c r="Y95">
        <v>18.757304888788202</v>
      </c>
      <c r="Z95">
        <v>24.928984791201302</v>
      </c>
      <c r="AA95">
        <v>23.895350608813501</v>
      </c>
      <c r="AB95">
        <v>67.581640288803001</v>
      </c>
      <c r="AD95">
        <v>4200</v>
      </c>
      <c r="AE95">
        <v>207.539493948998</v>
      </c>
      <c r="AF95">
        <v>301.85958537637998</v>
      </c>
      <c r="AG95">
        <v>336.63717353635798</v>
      </c>
      <c r="AH95">
        <v>846.03625286173599</v>
      </c>
      <c r="AI95">
        <v>149.557571935331</v>
      </c>
      <c r="AJ95">
        <v>285.06752502162698</v>
      </c>
      <c r="AK95">
        <v>245.41939373879899</v>
      </c>
      <c r="AL95">
        <v>680.04449069575696</v>
      </c>
      <c r="AM95">
        <v>22.280715433403099</v>
      </c>
      <c r="AN95">
        <v>24.131068685141798</v>
      </c>
      <c r="AO95">
        <v>29.526481104199402</v>
      </c>
      <c r="AP95">
        <v>75.938265222744306</v>
      </c>
    </row>
    <row r="96" spans="2:42">
      <c r="B96">
        <v>4250</v>
      </c>
      <c r="C96">
        <v>262.50161449463099</v>
      </c>
      <c r="D96">
        <v>252.75319090024101</v>
      </c>
      <c r="E96">
        <v>371.28264310462799</v>
      </c>
      <c r="F96">
        <v>886.53744849949999</v>
      </c>
      <c r="G96">
        <v>152.94256477269099</v>
      </c>
      <c r="H96">
        <v>144.025248099664</v>
      </c>
      <c r="I96">
        <v>438.56913931579101</v>
      </c>
      <c r="J96">
        <v>735.53695218814505</v>
      </c>
      <c r="K96">
        <v>27.2726873844741</v>
      </c>
      <c r="L96">
        <v>54.188548005820003</v>
      </c>
      <c r="M96">
        <v>21.137479506173701</v>
      </c>
      <c r="N96">
        <v>102.598714896468</v>
      </c>
      <c r="P96">
        <v>4250</v>
      </c>
      <c r="Q96">
        <v>237.92141815045599</v>
      </c>
      <c r="R96">
        <v>295.70065175297799</v>
      </c>
      <c r="S96">
        <v>253.34222027800101</v>
      </c>
      <c r="T96">
        <v>786.96429018143499</v>
      </c>
      <c r="U96">
        <v>355.09738304910798</v>
      </c>
      <c r="V96">
        <v>272.55200983531898</v>
      </c>
      <c r="W96">
        <v>244.346699211404</v>
      </c>
      <c r="X96">
        <v>871.99609209583002</v>
      </c>
      <c r="Y96">
        <v>18.872178035148099</v>
      </c>
      <c r="Z96">
        <v>26.4246817599388</v>
      </c>
      <c r="AA96">
        <v>23.410384647580599</v>
      </c>
      <c r="AB96">
        <v>68.707244442667502</v>
      </c>
      <c r="AD96">
        <v>4250</v>
      </c>
      <c r="AE96">
        <v>210.47131870206599</v>
      </c>
      <c r="AF96">
        <v>315.14758107838497</v>
      </c>
      <c r="AG96">
        <v>360.05697299510598</v>
      </c>
      <c r="AH96">
        <v>885.67587277555594</v>
      </c>
      <c r="AI96">
        <v>150.57170341692401</v>
      </c>
      <c r="AJ96">
        <v>295.78462215831001</v>
      </c>
      <c r="AK96">
        <v>241.56597974523899</v>
      </c>
      <c r="AL96">
        <v>687.92230532047199</v>
      </c>
      <c r="AM96">
        <v>23.593359653545001</v>
      </c>
      <c r="AN96">
        <v>23.729341290314601</v>
      </c>
      <c r="AO96">
        <v>34.317724065365198</v>
      </c>
      <c r="AP96">
        <v>81.6404250092247</v>
      </c>
    </row>
    <row r="97" spans="2:42">
      <c r="B97">
        <v>4300</v>
      </c>
      <c r="C97">
        <v>271.02698832782897</v>
      </c>
      <c r="D97">
        <v>256.38246511353202</v>
      </c>
      <c r="E97">
        <v>385.226759830866</v>
      </c>
      <c r="F97">
        <v>912.63621327222597</v>
      </c>
      <c r="G97">
        <v>164.639718878991</v>
      </c>
      <c r="H97">
        <v>139.71002137091199</v>
      </c>
      <c r="I97">
        <v>441.49550352029502</v>
      </c>
      <c r="J97">
        <v>745.84524377019795</v>
      </c>
      <c r="K97">
        <v>29.3954622796278</v>
      </c>
      <c r="L97">
        <v>50.128646554100399</v>
      </c>
      <c r="M97">
        <v>24.891134028524</v>
      </c>
      <c r="N97">
        <v>104.415242862252</v>
      </c>
      <c r="P97">
        <v>4300</v>
      </c>
      <c r="Q97">
        <v>261.94637624385001</v>
      </c>
      <c r="R97">
        <v>293.647017532809</v>
      </c>
      <c r="S97">
        <v>268.284352726203</v>
      </c>
      <c r="T97">
        <v>823.87774650286201</v>
      </c>
      <c r="U97">
        <v>392.85796004828399</v>
      </c>
      <c r="V97">
        <v>277.67164278514599</v>
      </c>
      <c r="W97">
        <v>260.30546453671201</v>
      </c>
      <c r="X97">
        <v>930.83506737014204</v>
      </c>
      <c r="Y97">
        <v>19.485520548196799</v>
      </c>
      <c r="Z97">
        <v>29.9803949593197</v>
      </c>
      <c r="AA97">
        <v>27.446449624662499</v>
      </c>
      <c r="AB97">
        <v>76.912365132179005</v>
      </c>
      <c r="AD97">
        <v>4300</v>
      </c>
      <c r="AE97">
        <v>230.49920541467799</v>
      </c>
      <c r="AF97">
        <v>333.23983370724397</v>
      </c>
      <c r="AG97">
        <v>386.228844418591</v>
      </c>
      <c r="AH97">
        <v>949.96788354051398</v>
      </c>
      <c r="AI97">
        <v>167.789919527915</v>
      </c>
      <c r="AJ97">
        <v>313.68910735906502</v>
      </c>
      <c r="AK97">
        <v>288.394557316673</v>
      </c>
      <c r="AL97">
        <v>769.87358420365297</v>
      </c>
      <c r="AM97">
        <v>24.798804307691601</v>
      </c>
      <c r="AN97">
        <v>25.2186013101627</v>
      </c>
      <c r="AO97">
        <v>34.020137054105</v>
      </c>
      <c r="AP97">
        <v>84.037542671959301</v>
      </c>
    </row>
    <row r="98" spans="2:42">
      <c r="B98">
        <v>4350</v>
      </c>
      <c r="C98">
        <v>289.03249547851198</v>
      </c>
      <c r="D98">
        <v>253.08358948485201</v>
      </c>
      <c r="E98">
        <v>401.25450105277201</v>
      </c>
      <c r="F98">
        <v>943.37058601613603</v>
      </c>
      <c r="G98">
        <v>207.066046022504</v>
      </c>
      <c r="H98">
        <v>170.000159136684</v>
      </c>
      <c r="I98">
        <v>454.96654213805402</v>
      </c>
      <c r="J98">
        <v>832.03274729724205</v>
      </c>
      <c r="K98">
        <v>29.761835276766</v>
      </c>
      <c r="L98">
        <v>45.0342893351527</v>
      </c>
      <c r="M98">
        <v>27.398627558674001</v>
      </c>
      <c r="N98">
        <v>102.19475217059301</v>
      </c>
      <c r="P98">
        <v>4350</v>
      </c>
      <c r="Q98">
        <v>251.32724743715599</v>
      </c>
      <c r="R98">
        <v>296.26455266341998</v>
      </c>
      <c r="S98">
        <v>259.325124771714</v>
      </c>
      <c r="T98">
        <v>806.91692487229</v>
      </c>
      <c r="U98">
        <v>388.783081975372</v>
      </c>
      <c r="V98">
        <v>276.43199482878799</v>
      </c>
      <c r="W98">
        <v>259.09120405172098</v>
      </c>
      <c r="X98">
        <v>924.30628085588</v>
      </c>
      <c r="Y98">
        <v>18.492096776817402</v>
      </c>
      <c r="Z98">
        <v>30.718558324596899</v>
      </c>
      <c r="AA98">
        <v>31.206577842036701</v>
      </c>
      <c r="AB98">
        <v>80.417232943450998</v>
      </c>
      <c r="AD98">
        <v>4350</v>
      </c>
      <c r="AE98">
        <v>207.623852265251</v>
      </c>
      <c r="AF98">
        <v>334.231367570526</v>
      </c>
      <c r="AG98">
        <v>367.425180854551</v>
      </c>
      <c r="AH98">
        <v>909.28040069032795</v>
      </c>
      <c r="AI98">
        <v>163.22173173625399</v>
      </c>
      <c r="AJ98">
        <v>290.85926310869098</v>
      </c>
      <c r="AK98">
        <v>287.76604661490302</v>
      </c>
      <c r="AL98">
        <v>741.84704145984904</v>
      </c>
      <c r="AM98">
        <v>25.404901051576299</v>
      </c>
      <c r="AN98">
        <v>26.973319421245002</v>
      </c>
      <c r="AO98">
        <v>31.8418524560165</v>
      </c>
      <c r="AP98">
        <v>84.220072928837794</v>
      </c>
    </row>
    <row r="99" spans="2:42">
      <c r="B99">
        <v>4400</v>
      </c>
      <c r="C99">
        <v>288.36087390567502</v>
      </c>
      <c r="D99">
        <v>257.307357585364</v>
      </c>
      <c r="E99">
        <v>404.05286890397099</v>
      </c>
      <c r="F99">
        <v>949.72110039500899</v>
      </c>
      <c r="G99">
        <v>180.772582895612</v>
      </c>
      <c r="H99">
        <v>155.062529634415</v>
      </c>
      <c r="I99">
        <v>475.404459573027</v>
      </c>
      <c r="J99">
        <v>811.239572103054</v>
      </c>
      <c r="K99">
        <v>32.613493068126999</v>
      </c>
      <c r="L99">
        <v>51.809608751964099</v>
      </c>
      <c r="M99">
        <v>29.2586835657725</v>
      </c>
      <c r="N99">
        <v>113.681785385864</v>
      </c>
      <c r="P99">
        <v>4400</v>
      </c>
      <c r="Q99">
        <v>253.578953523736</v>
      </c>
      <c r="R99">
        <v>304.57872801401101</v>
      </c>
      <c r="S99">
        <v>280.94261562009098</v>
      </c>
      <c r="T99">
        <v>839.10029715783799</v>
      </c>
      <c r="U99">
        <v>371.63969311410602</v>
      </c>
      <c r="V99">
        <v>275.75218408639302</v>
      </c>
      <c r="W99">
        <v>276.690107299999</v>
      </c>
      <c r="X99">
        <v>924.08198450049804</v>
      </c>
      <c r="Y99">
        <v>19.553845450285898</v>
      </c>
      <c r="Z99">
        <v>32.654440507474199</v>
      </c>
      <c r="AA99">
        <v>34.107847608321798</v>
      </c>
      <c r="AB99">
        <v>86.316133566081902</v>
      </c>
      <c r="AD99">
        <v>4400</v>
      </c>
      <c r="AE99">
        <v>213.803559222052</v>
      </c>
      <c r="AF99">
        <v>333.03721646917899</v>
      </c>
      <c r="AG99">
        <v>376.83978438200103</v>
      </c>
      <c r="AH99">
        <v>923.68056007323196</v>
      </c>
      <c r="AI99">
        <v>165.91307818804401</v>
      </c>
      <c r="AJ99">
        <v>298.62744381888399</v>
      </c>
      <c r="AK99">
        <v>315.74845443086099</v>
      </c>
      <c r="AL99">
        <v>780.28897643778896</v>
      </c>
      <c r="AM99">
        <v>23.205834479558899</v>
      </c>
      <c r="AN99">
        <v>27.939045220402999</v>
      </c>
      <c r="AO99">
        <v>38.333230171756597</v>
      </c>
      <c r="AP99">
        <v>89.478109871718502</v>
      </c>
    </row>
    <row r="100" spans="2:42">
      <c r="B100">
        <v>4450</v>
      </c>
      <c r="C100">
        <v>313.58712506459801</v>
      </c>
      <c r="D100">
        <v>243.26074523840501</v>
      </c>
      <c r="E100">
        <v>409.76907053164598</v>
      </c>
      <c r="F100">
        <v>966.61694083464897</v>
      </c>
      <c r="G100">
        <v>175.65299849285299</v>
      </c>
      <c r="H100">
        <v>196.29124622967899</v>
      </c>
      <c r="I100">
        <v>474.64349546491002</v>
      </c>
      <c r="J100">
        <v>846.58774018744305</v>
      </c>
      <c r="K100">
        <v>31.444427397997998</v>
      </c>
      <c r="L100">
        <v>52.590996295754898</v>
      </c>
      <c r="M100">
        <v>25.592530675487101</v>
      </c>
      <c r="N100">
        <v>109.62795436924</v>
      </c>
      <c r="P100">
        <v>4450</v>
      </c>
      <c r="Q100">
        <v>259.03479888919497</v>
      </c>
      <c r="R100">
        <v>332.50004204943599</v>
      </c>
      <c r="S100">
        <v>272.33799627977402</v>
      </c>
      <c r="T100">
        <v>863.87283721840504</v>
      </c>
      <c r="U100">
        <v>364.20010543317898</v>
      </c>
      <c r="V100">
        <v>276.81197246456497</v>
      </c>
      <c r="W100">
        <v>292.85659262269701</v>
      </c>
      <c r="X100">
        <v>933.86867052044101</v>
      </c>
      <c r="Y100">
        <v>20.963437183530001</v>
      </c>
      <c r="Z100">
        <v>30.209222757742001</v>
      </c>
      <c r="AA100">
        <v>34.200736871616797</v>
      </c>
      <c r="AB100">
        <v>85.3733968128887</v>
      </c>
      <c r="AD100">
        <v>4450</v>
      </c>
      <c r="AE100">
        <v>215.24436831317701</v>
      </c>
      <c r="AF100">
        <v>337.82789527704102</v>
      </c>
      <c r="AG100">
        <v>377.48984992576902</v>
      </c>
      <c r="AH100">
        <v>930.56211351598699</v>
      </c>
      <c r="AI100">
        <v>220.043069806018</v>
      </c>
      <c r="AJ100">
        <v>287.63605913563299</v>
      </c>
      <c r="AK100">
        <v>322.50008969371498</v>
      </c>
      <c r="AL100">
        <v>830.17921863536606</v>
      </c>
      <c r="AM100">
        <v>24.6380161752326</v>
      </c>
      <c r="AN100">
        <v>28.689656116080499</v>
      </c>
      <c r="AO100">
        <v>37.367542367989898</v>
      </c>
      <c r="AP100">
        <v>90.695214659303005</v>
      </c>
    </row>
    <row r="101" spans="2:42">
      <c r="B101">
        <v>4500</v>
      </c>
      <c r="C101">
        <v>306.52026781209702</v>
      </c>
      <c r="D101">
        <v>262.762766379016</v>
      </c>
      <c r="E101">
        <v>405.77282176272701</v>
      </c>
      <c r="F101">
        <v>975.05585595384002</v>
      </c>
      <c r="G101">
        <v>186.679812210975</v>
      </c>
      <c r="H101">
        <v>199.36147153059699</v>
      </c>
      <c r="I101">
        <v>474.241251761721</v>
      </c>
      <c r="J101">
        <v>860.28253550329396</v>
      </c>
      <c r="K101">
        <v>31.881201964294402</v>
      </c>
      <c r="L101">
        <v>53.731296101993102</v>
      </c>
      <c r="M101">
        <v>21.698401085751001</v>
      </c>
      <c r="N101">
        <v>107.310899152038</v>
      </c>
      <c r="P101">
        <v>4500</v>
      </c>
      <c r="Q101">
        <v>252.32234549900201</v>
      </c>
      <c r="R101">
        <v>320.09590271428499</v>
      </c>
      <c r="S101">
        <v>274.36474027861698</v>
      </c>
      <c r="T101">
        <v>846.78298849190298</v>
      </c>
      <c r="U101">
        <v>409.25969866159397</v>
      </c>
      <c r="V101">
        <v>241.65717475024101</v>
      </c>
      <c r="W101">
        <v>269.316248287875</v>
      </c>
      <c r="X101">
        <v>920.23312169970995</v>
      </c>
      <c r="Y101">
        <v>18.856840940151599</v>
      </c>
      <c r="Z101">
        <v>31.141188192457701</v>
      </c>
      <c r="AA101">
        <v>34.439670552853599</v>
      </c>
      <c r="AB101">
        <v>84.437699685462903</v>
      </c>
      <c r="AD101">
        <v>4500</v>
      </c>
      <c r="AE101">
        <v>206.26681437819801</v>
      </c>
      <c r="AF101">
        <v>351.71963721270299</v>
      </c>
      <c r="AG101">
        <v>399.07970297269401</v>
      </c>
      <c r="AH101">
        <v>957.06615456359395</v>
      </c>
      <c r="AI101">
        <v>222.71589389214299</v>
      </c>
      <c r="AJ101">
        <v>304.143964181081</v>
      </c>
      <c r="AK101">
        <v>342.51376263346799</v>
      </c>
      <c r="AL101">
        <v>869.37362070669201</v>
      </c>
      <c r="AM101">
        <v>25.023948791456299</v>
      </c>
      <c r="AN101">
        <v>27.175909225321899</v>
      </c>
      <c r="AO101">
        <v>39.384752841081202</v>
      </c>
      <c r="AP101">
        <v>91.584610857859403</v>
      </c>
    </row>
    <row r="102" spans="2:42">
      <c r="B102">
        <v>4550</v>
      </c>
      <c r="C102">
        <v>273.60827792618301</v>
      </c>
      <c r="D102">
        <v>294.193943055283</v>
      </c>
      <c r="E102">
        <v>440.808892552484</v>
      </c>
      <c r="F102">
        <v>1008.6111135339499</v>
      </c>
      <c r="G102">
        <v>198.58633063547001</v>
      </c>
      <c r="H102">
        <v>197.986900103339</v>
      </c>
      <c r="I102">
        <v>468.09562791917699</v>
      </c>
      <c r="J102">
        <v>864.66885865798599</v>
      </c>
      <c r="K102">
        <v>33.290668151518702</v>
      </c>
      <c r="L102">
        <v>57.676702043399096</v>
      </c>
      <c r="M102">
        <v>25.267819054317901</v>
      </c>
      <c r="N102">
        <v>116.235189249236</v>
      </c>
      <c r="P102">
        <v>4550</v>
      </c>
      <c r="Q102">
        <v>229.88794012201299</v>
      </c>
      <c r="R102">
        <v>325.98049650162699</v>
      </c>
      <c r="S102">
        <v>280.41816556949601</v>
      </c>
      <c r="T102">
        <v>836.28660219313599</v>
      </c>
      <c r="U102">
        <v>385.96972171244698</v>
      </c>
      <c r="V102">
        <v>225.695023528392</v>
      </c>
      <c r="W102">
        <v>296.99068662728001</v>
      </c>
      <c r="X102">
        <v>908.65543186811897</v>
      </c>
      <c r="Y102">
        <v>16.038470488759799</v>
      </c>
      <c r="Z102">
        <v>34.348370373726603</v>
      </c>
      <c r="AA102">
        <v>35.023310732310499</v>
      </c>
      <c r="AB102">
        <v>85.410151594796901</v>
      </c>
      <c r="AD102">
        <v>4550</v>
      </c>
      <c r="AE102">
        <v>196.27787482925601</v>
      </c>
      <c r="AF102">
        <v>348.44227796708498</v>
      </c>
      <c r="AG102">
        <v>379.21309409552998</v>
      </c>
      <c r="AH102">
        <v>923.93324689187</v>
      </c>
      <c r="AI102">
        <v>242.72154033948399</v>
      </c>
      <c r="AJ102">
        <v>287.95130615775503</v>
      </c>
      <c r="AK102">
        <v>319.542764126875</v>
      </c>
      <c r="AL102">
        <v>850.21561062411399</v>
      </c>
      <c r="AM102">
        <v>23.933274260079401</v>
      </c>
      <c r="AN102">
        <v>26.869827476027702</v>
      </c>
      <c r="AO102">
        <v>36.466359629009297</v>
      </c>
      <c r="AP102">
        <v>87.269461365116399</v>
      </c>
    </row>
    <row r="103" spans="2:42">
      <c r="B103">
        <v>4600</v>
      </c>
      <c r="C103">
        <v>275.759175557768</v>
      </c>
      <c r="D103">
        <v>302.613727574753</v>
      </c>
      <c r="E103">
        <v>463.91701532473797</v>
      </c>
      <c r="F103">
        <v>1042.28991845726</v>
      </c>
      <c r="G103">
        <v>225.03517870382299</v>
      </c>
      <c r="H103">
        <v>205.246794507076</v>
      </c>
      <c r="I103">
        <v>481.73237945388598</v>
      </c>
      <c r="J103">
        <v>912.01435266478495</v>
      </c>
      <c r="K103">
        <v>35.386435527067498</v>
      </c>
      <c r="L103">
        <v>53.884785803441801</v>
      </c>
      <c r="M103">
        <v>25.554454720691101</v>
      </c>
      <c r="N103">
        <v>114.82567605120001</v>
      </c>
      <c r="P103">
        <v>4600</v>
      </c>
      <c r="Q103">
        <v>235.121492650926</v>
      </c>
      <c r="R103">
        <v>313.98743807678898</v>
      </c>
      <c r="S103">
        <v>250.62947518057001</v>
      </c>
      <c r="T103">
        <v>799.73840590828502</v>
      </c>
      <c r="U103">
        <v>378.60123439809797</v>
      </c>
      <c r="V103">
        <v>243.52010226211101</v>
      </c>
      <c r="W103">
        <v>294.08999393359198</v>
      </c>
      <c r="X103">
        <v>916.21133059380099</v>
      </c>
      <c r="Y103">
        <v>13.6082603162405</v>
      </c>
      <c r="Z103">
        <v>34.762339069309597</v>
      </c>
      <c r="AA103">
        <v>31.203053914582998</v>
      </c>
      <c r="AB103">
        <v>79.573653300133103</v>
      </c>
      <c r="AD103">
        <v>4600</v>
      </c>
      <c r="AE103">
        <v>214.01407533281301</v>
      </c>
      <c r="AF103">
        <v>326.77348413487101</v>
      </c>
      <c r="AG103">
        <v>421.71651656722099</v>
      </c>
      <c r="AH103">
        <v>962.50407603490498</v>
      </c>
      <c r="AI103">
        <v>249.01922140057599</v>
      </c>
      <c r="AJ103">
        <v>325.143440743052</v>
      </c>
      <c r="AK103">
        <v>297.53625710273599</v>
      </c>
      <c r="AL103">
        <v>871.69891924636499</v>
      </c>
      <c r="AM103">
        <v>23.371365465517599</v>
      </c>
      <c r="AN103">
        <v>21.2909410849064</v>
      </c>
      <c r="AO103">
        <v>35.567555881183303</v>
      </c>
      <c r="AP103">
        <v>80.229862431607202</v>
      </c>
    </row>
    <row r="104" spans="2:42">
      <c r="B104">
        <v>4650</v>
      </c>
      <c r="C104">
        <v>299.89380950858998</v>
      </c>
      <c r="D104">
        <v>306.40593730327902</v>
      </c>
      <c r="E104">
        <v>432.022068693439</v>
      </c>
      <c r="F104">
        <v>1038.32181550531</v>
      </c>
      <c r="G104">
        <v>204.816457247345</v>
      </c>
      <c r="H104">
        <v>228.49501033627701</v>
      </c>
      <c r="I104">
        <v>470.078134609502</v>
      </c>
      <c r="J104">
        <v>903.38960219312401</v>
      </c>
      <c r="K104">
        <v>33.769335827788098</v>
      </c>
      <c r="L104">
        <v>58.414826396455901</v>
      </c>
      <c r="M104">
        <v>23.164748482596998</v>
      </c>
      <c r="N104">
        <v>115.348910706841</v>
      </c>
      <c r="P104">
        <v>4650</v>
      </c>
      <c r="Q104">
        <v>235.82320377263</v>
      </c>
      <c r="R104">
        <v>328.09228672275299</v>
      </c>
      <c r="S104">
        <v>238.11978492694101</v>
      </c>
      <c r="T104">
        <v>802.03527542232302</v>
      </c>
      <c r="U104">
        <v>413.59417747631699</v>
      </c>
      <c r="V104">
        <v>265.95101866158802</v>
      </c>
      <c r="W104">
        <v>288.35840070919198</v>
      </c>
      <c r="X104">
        <v>967.90359684709699</v>
      </c>
      <c r="Y104">
        <v>12.2134446680369</v>
      </c>
      <c r="Z104">
        <v>32.165131855677402</v>
      </c>
      <c r="AA104">
        <v>26.3195764195201</v>
      </c>
      <c r="AB104">
        <v>70.698152943234405</v>
      </c>
      <c r="AD104">
        <v>4650</v>
      </c>
      <c r="AE104">
        <v>216.91936231998</v>
      </c>
      <c r="AF104">
        <v>329.34678410300899</v>
      </c>
      <c r="AG104">
        <v>419.33446519052802</v>
      </c>
      <c r="AH104">
        <v>965.600611613517</v>
      </c>
      <c r="AI104">
        <v>253.11307608640001</v>
      </c>
      <c r="AJ104">
        <v>306.553816886059</v>
      </c>
      <c r="AK104">
        <v>274.74289647178398</v>
      </c>
      <c r="AL104">
        <v>834.40978944424296</v>
      </c>
      <c r="AM104">
        <v>21.306797092945001</v>
      </c>
      <c r="AN104">
        <v>22.478764774433099</v>
      </c>
      <c r="AO104">
        <v>35.810628622804799</v>
      </c>
      <c r="AP104">
        <v>79.596190490182906</v>
      </c>
    </row>
    <row r="105" spans="2:42">
      <c r="B105">
        <v>4700</v>
      </c>
      <c r="C105">
        <v>303.00236634436499</v>
      </c>
      <c r="D105">
        <v>304.04864897404599</v>
      </c>
      <c r="E105">
        <v>432.93211340072497</v>
      </c>
      <c r="F105">
        <v>1039.98312871914</v>
      </c>
      <c r="G105">
        <v>208.85583549510599</v>
      </c>
      <c r="H105">
        <v>212.680381568825</v>
      </c>
      <c r="I105">
        <v>463.442788206606</v>
      </c>
      <c r="J105">
        <v>884.97900527053798</v>
      </c>
      <c r="K105">
        <v>34.761065514108303</v>
      </c>
      <c r="L105">
        <v>56.5470674764507</v>
      </c>
      <c r="M105">
        <v>23.950990029502201</v>
      </c>
      <c r="N105">
        <v>115.259123020061</v>
      </c>
      <c r="P105">
        <v>4700</v>
      </c>
      <c r="Q105">
        <v>235.545610658936</v>
      </c>
      <c r="R105">
        <v>305.59989302448503</v>
      </c>
      <c r="S105">
        <v>249.301445133719</v>
      </c>
      <c r="T105">
        <v>790.44694881713997</v>
      </c>
      <c r="U105">
        <v>382.29469169809403</v>
      </c>
      <c r="V105">
        <v>274.65960125595802</v>
      </c>
      <c r="W105">
        <v>272.99591952275699</v>
      </c>
      <c r="X105">
        <v>929.95021247680904</v>
      </c>
      <c r="Y105">
        <v>15.778957274694401</v>
      </c>
      <c r="Z105">
        <v>30.599595909973299</v>
      </c>
      <c r="AA105">
        <v>25.251765897254302</v>
      </c>
      <c r="AB105">
        <v>71.630319081921996</v>
      </c>
      <c r="AD105">
        <v>4700</v>
      </c>
      <c r="AE105">
        <v>204.68421075238001</v>
      </c>
      <c r="AF105">
        <v>321.75211241650402</v>
      </c>
      <c r="AG105">
        <v>417.33672347192402</v>
      </c>
      <c r="AH105">
        <v>943.77304664080805</v>
      </c>
      <c r="AI105">
        <v>251.97325954763301</v>
      </c>
      <c r="AJ105">
        <v>345.85417539846401</v>
      </c>
      <c r="AK105">
        <v>286.950694096809</v>
      </c>
      <c r="AL105">
        <v>884.77812904290602</v>
      </c>
      <c r="AM105">
        <v>23.707345790599199</v>
      </c>
      <c r="AN105">
        <v>24.5550677359311</v>
      </c>
      <c r="AO105">
        <v>31.236391916771201</v>
      </c>
      <c r="AP105">
        <v>79.498805443301507</v>
      </c>
    </row>
    <row r="106" spans="2:42">
      <c r="B106">
        <v>4750</v>
      </c>
      <c r="C106">
        <v>307.17962327243498</v>
      </c>
      <c r="D106">
        <v>301.56824232296702</v>
      </c>
      <c r="E106">
        <v>476.36506600649301</v>
      </c>
      <c r="F106">
        <v>1085.1129316018901</v>
      </c>
      <c r="G106">
        <v>214.850111429431</v>
      </c>
      <c r="H106">
        <v>207.013446155662</v>
      </c>
      <c r="I106">
        <v>475.34147113302498</v>
      </c>
      <c r="J106">
        <v>897.205028718118</v>
      </c>
      <c r="K106">
        <v>33.134251898717899</v>
      </c>
      <c r="L106">
        <v>55.174933773806103</v>
      </c>
      <c r="M106">
        <v>23.7286507694775</v>
      </c>
      <c r="N106">
        <v>112.03783644200099</v>
      </c>
      <c r="P106">
        <v>4750</v>
      </c>
      <c r="Q106">
        <v>244.70895005000901</v>
      </c>
      <c r="R106">
        <v>326.15313092402903</v>
      </c>
      <c r="S106">
        <v>255.35657698222499</v>
      </c>
      <c r="T106">
        <v>826.21865795626297</v>
      </c>
      <c r="U106">
        <v>361.07170374235398</v>
      </c>
      <c r="V106">
        <v>308.777909245736</v>
      </c>
      <c r="W106">
        <v>253.82855166711099</v>
      </c>
      <c r="X106">
        <v>923.67816465520002</v>
      </c>
      <c r="Y106">
        <v>16.964125514071501</v>
      </c>
      <c r="Z106">
        <v>33.546151214995298</v>
      </c>
      <c r="AA106">
        <v>26.228947383100401</v>
      </c>
      <c r="AB106">
        <v>76.739224112167193</v>
      </c>
      <c r="AD106">
        <v>4750</v>
      </c>
      <c r="AE106">
        <v>229.29476855747799</v>
      </c>
      <c r="AF106">
        <v>363.70340932235098</v>
      </c>
      <c r="AG106">
        <v>423.40479804204</v>
      </c>
      <c r="AH106">
        <v>1016.4029759218701</v>
      </c>
      <c r="AI106">
        <v>252.79673578472199</v>
      </c>
      <c r="AJ106">
        <v>360.05925974507102</v>
      </c>
      <c r="AK106">
        <v>277.21035592306902</v>
      </c>
      <c r="AL106">
        <v>890.06635145286305</v>
      </c>
      <c r="AM106">
        <v>22.110097405313901</v>
      </c>
      <c r="AN106">
        <v>28.263401577850502</v>
      </c>
      <c r="AO106">
        <v>31.245574334410598</v>
      </c>
      <c r="AP106">
        <v>81.619073317575001</v>
      </c>
    </row>
    <row r="107" spans="2:42">
      <c r="B107">
        <v>4800</v>
      </c>
      <c r="C107">
        <v>321.85856868689899</v>
      </c>
      <c r="D107">
        <v>282.48245409580602</v>
      </c>
      <c r="E107">
        <v>501.03699988831102</v>
      </c>
      <c r="F107">
        <v>1105.3780226710201</v>
      </c>
      <c r="G107">
        <v>200.68081628797901</v>
      </c>
      <c r="H107">
        <v>226.606786462326</v>
      </c>
      <c r="I107">
        <v>469.10824890712502</v>
      </c>
      <c r="J107">
        <v>896.39585165742994</v>
      </c>
      <c r="K107">
        <v>35.4040098281449</v>
      </c>
      <c r="L107">
        <v>56.993108899732498</v>
      </c>
      <c r="M107">
        <v>26.826924113604299</v>
      </c>
      <c r="N107">
        <v>119.224042841482</v>
      </c>
      <c r="P107">
        <v>4800</v>
      </c>
      <c r="Q107">
        <v>254.90732589189099</v>
      </c>
      <c r="R107">
        <v>335.33591550831801</v>
      </c>
      <c r="S107">
        <v>266.876715299772</v>
      </c>
      <c r="T107">
        <v>857.119956699981</v>
      </c>
      <c r="U107">
        <v>394.87983329019499</v>
      </c>
      <c r="V107">
        <v>318.654833725576</v>
      </c>
      <c r="W107">
        <v>243.30191472686801</v>
      </c>
      <c r="X107">
        <v>956.83658174263905</v>
      </c>
      <c r="Y107">
        <v>18.212846886953201</v>
      </c>
      <c r="Z107">
        <v>37.611631100660297</v>
      </c>
      <c r="AA107">
        <v>26.9245486735112</v>
      </c>
      <c r="AB107">
        <v>82.749026661124603</v>
      </c>
      <c r="AD107">
        <v>4800</v>
      </c>
      <c r="AE107">
        <v>234.99487981744099</v>
      </c>
      <c r="AF107">
        <v>355.28975907798298</v>
      </c>
      <c r="AG107">
        <v>421.27953880947399</v>
      </c>
      <c r="AH107">
        <v>1011.5641777049</v>
      </c>
      <c r="AI107">
        <v>288.55367098622202</v>
      </c>
      <c r="AJ107">
        <v>334.15871800216001</v>
      </c>
      <c r="AK107">
        <v>275.86310072040402</v>
      </c>
      <c r="AL107">
        <v>898.57548970878599</v>
      </c>
      <c r="AM107">
        <v>19.671728265980398</v>
      </c>
      <c r="AN107">
        <v>28.565768283243202</v>
      </c>
      <c r="AO107">
        <v>32.913753719366099</v>
      </c>
      <c r="AP107">
        <v>81.151250268589706</v>
      </c>
    </row>
    <row r="108" spans="2:42">
      <c r="B108">
        <v>4850</v>
      </c>
      <c r="C108">
        <v>338.98008673746301</v>
      </c>
      <c r="D108">
        <v>269.254510251917</v>
      </c>
      <c r="E108">
        <v>526.19279078821796</v>
      </c>
      <c r="F108">
        <v>1134.4273877776</v>
      </c>
      <c r="G108">
        <v>214.15118151174499</v>
      </c>
      <c r="H108">
        <v>210.41298985298801</v>
      </c>
      <c r="I108">
        <v>438.43612037634</v>
      </c>
      <c r="J108">
        <v>863.00029174107397</v>
      </c>
      <c r="K108">
        <v>37.157496175374199</v>
      </c>
      <c r="L108">
        <v>51.657079453685498</v>
      </c>
      <c r="M108">
        <v>30.457436599174098</v>
      </c>
      <c r="N108">
        <v>119.272012228234</v>
      </c>
      <c r="P108">
        <v>4850</v>
      </c>
      <c r="Q108">
        <v>252.304016723323</v>
      </c>
      <c r="R108">
        <v>355.16678461913602</v>
      </c>
      <c r="S108">
        <v>287.64150503916602</v>
      </c>
      <c r="T108">
        <v>895.11230638162397</v>
      </c>
      <c r="U108">
        <v>336.42554786515802</v>
      </c>
      <c r="V108">
        <v>302.72607934517998</v>
      </c>
      <c r="W108">
        <v>247.84742242387699</v>
      </c>
      <c r="X108">
        <v>886.999049634215</v>
      </c>
      <c r="Y108">
        <v>19.777344991656101</v>
      </c>
      <c r="Z108">
        <v>41.212160553397403</v>
      </c>
      <c r="AA108">
        <v>29.0534900723971</v>
      </c>
      <c r="AB108">
        <v>90.0429956174506</v>
      </c>
      <c r="AD108">
        <v>4850</v>
      </c>
      <c r="AE108">
        <v>244.51464808878001</v>
      </c>
      <c r="AF108">
        <v>362.14136740364802</v>
      </c>
      <c r="AG108">
        <v>430.47406254975903</v>
      </c>
      <c r="AH108">
        <v>1037.13007804219</v>
      </c>
      <c r="AI108">
        <v>266.539793836299</v>
      </c>
      <c r="AJ108">
        <v>340.989479908568</v>
      </c>
      <c r="AK108">
        <v>282.75059665773898</v>
      </c>
      <c r="AL108">
        <v>890.27987040260598</v>
      </c>
      <c r="AM108">
        <v>19.046012310767299</v>
      </c>
      <c r="AN108">
        <v>26.981923500960701</v>
      </c>
      <c r="AO108">
        <v>34.401928343225997</v>
      </c>
      <c r="AP108">
        <v>80.429864154954004</v>
      </c>
    </row>
    <row r="109" spans="2:42">
      <c r="B109">
        <v>4900</v>
      </c>
      <c r="C109">
        <v>324.69202007023</v>
      </c>
      <c r="D109">
        <v>281.47847405740401</v>
      </c>
      <c r="E109">
        <v>502.47930793771297</v>
      </c>
      <c r="F109">
        <v>1108.6498020653501</v>
      </c>
      <c r="G109">
        <v>234.759142724014</v>
      </c>
      <c r="H109">
        <v>199.80176962681099</v>
      </c>
      <c r="I109">
        <v>472.98669484711002</v>
      </c>
      <c r="J109">
        <v>907.54760719793501</v>
      </c>
      <c r="K109">
        <v>36.899527694931898</v>
      </c>
      <c r="L109">
        <v>48.888576350738703</v>
      </c>
      <c r="M109">
        <v>32.466529365502197</v>
      </c>
      <c r="N109">
        <v>118.254633411173</v>
      </c>
      <c r="P109">
        <v>4900</v>
      </c>
      <c r="Q109">
        <v>237.62824850850501</v>
      </c>
      <c r="R109">
        <v>355.95750508179901</v>
      </c>
      <c r="S109">
        <v>279.65622609107902</v>
      </c>
      <c r="T109">
        <v>873.24197968138401</v>
      </c>
      <c r="U109">
        <v>406.94946768970698</v>
      </c>
      <c r="V109">
        <v>280.37002977779002</v>
      </c>
      <c r="W109">
        <v>262.69371698184898</v>
      </c>
      <c r="X109">
        <v>950.01321444934604</v>
      </c>
      <c r="Y109">
        <v>21.730973359868901</v>
      </c>
      <c r="Z109">
        <v>45.322980984888702</v>
      </c>
      <c r="AA109">
        <v>28.239177613694999</v>
      </c>
      <c r="AB109">
        <v>95.293131958452705</v>
      </c>
      <c r="AD109">
        <v>4900</v>
      </c>
      <c r="AE109">
        <v>230.004740345708</v>
      </c>
      <c r="AF109">
        <v>369.43341045584702</v>
      </c>
      <c r="AG109">
        <v>427.85876674069198</v>
      </c>
      <c r="AH109">
        <v>1027.29691754225</v>
      </c>
      <c r="AI109">
        <v>257.634382094758</v>
      </c>
      <c r="AJ109">
        <v>364.07940636669002</v>
      </c>
      <c r="AK109">
        <v>322.738018852349</v>
      </c>
      <c r="AL109">
        <v>944.45180731379696</v>
      </c>
      <c r="AM109">
        <v>15.6271775613467</v>
      </c>
      <c r="AN109">
        <v>24.068051051120101</v>
      </c>
      <c r="AO109">
        <v>33.175484678577099</v>
      </c>
      <c r="AP109">
        <v>72.870713291043899</v>
      </c>
    </row>
    <row r="110" spans="2:42">
      <c r="B110">
        <v>4950</v>
      </c>
      <c r="C110">
        <v>355.23030041773097</v>
      </c>
      <c r="D110">
        <v>286.61752314367902</v>
      </c>
      <c r="E110">
        <v>530.30924468543697</v>
      </c>
      <c r="F110">
        <v>1172.15706824685</v>
      </c>
      <c r="G110">
        <v>252.00071448026</v>
      </c>
      <c r="H110">
        <v>178.57310727416899</v>
      </c>
      <c r="I110">
        <v>512.418107388968</v>
      </c>
      <c r="J110">
        <v>942.99192914339699</v>
      </c>
      <c r="K110">
        <v>34.005874174459599</v>
      </c>
      <c r="L110">
        <v>42.543580969391698</v>
      </c>
      <c r="M110">
        <v>34.387712506107803</v>
      </c>
      <c r="N110">
        <v>110.93716764995899</v>
      </c>
      <c r="P110">
        <v>4950</v>
      </c>
      <c r="Q110">
        <v>260.32810128004098</v>
      </c>
      <c r="R110">
        <v>355.538471815094</v>
      </c>
      <c r="S110">
        <v>299.493474726714</v>
      </c>
      <c r="T110">
        <v>915.36004782184898</v>
      </c>
      <c r="U110">
        <v>416.48147245673101</v>
      </c>
      <c r="V110">
        <v>314.36514072583401</v>
      </c>
      <c r="W110">
        <v>259.43896828851899</v>
      </c>
      <c r="X110">
        <v>990.28558147108401</v>
      </c>
      <c r="Y110">
        <v>22.9716092967459</v>
      </c>
      <c r="Z110">
        <v>48.044873691372601</v>
      </c>
      <c r="AA110">
        <v>26.709474041838099</v>
      </c>
      <c r="AB110">
        <v>97.725957029956703</v>
      </c>
      <c r="AD110">
        <v>4950</v>
      </c>
      <c r="AE110">
        <v>217.07135141168601</v>
      </c>
      <c r="AF110">
        <v>363.28563808393602</v>
      </c>
      <c r="AG110">
        <v>437.21696318959101</v>
      </c>
      <c r="AH110">
        <v>1017.57395268521</v>
      </c>
      <c r="AI110">
        <v>255.46449136821701</v>
      </c>
      <c r="AJ110">
        <v>335.31934950354599</v>
      </c>
      <c r="AK110">
        <v>322.37173919806298</v>
      </c>
      <c r="AL110">
        <v>913.15558006982599</v>
      </c>
      <c r="AM110">
        <v>14.833976181660599</v>
      </c>
      <c r="AN110">
        <v>27.1849881440146</v>
      </c>
      <c r="AO110">
        <v>38.945685990264003</v>
      </c>
      <c r="AP110">
        <v>80.964650315939195</v>
      </c>
    </row>
    <row r="111" spans="2:42">
      <c r="B111">
        <v>5000</v>
      </c>
      <c r="C111">
        <v>350.45053361039902</v>
      </c>
      <c r="D111">
        <v>313.49669788880601</v>
      </c>
      <c r="E111">
        <v>544.47601403211297</v>
      </c>
      <c r="F111">
        <v>1208.4232455313199</v>
      </c>
      <c r="G111">
        <v>242.09574461825301</v>
      </c>
      <c r="H111">
        <v>184.17149503799601</v>
      </c>
      <c r="I111">
        <v>548.75291509233102</v>
      </c>
      <c r="J111">
        <v>975.02015474858104</v>
      </c>
      <c r="K111">
        <v>34.1035832407686</v>
      </c>
      <c r="L111">
        <v>40.751953313299303</v>
      </c>
      <c r="M111">
        <v>36.715872754460797</v>
      </c>
      <c r="N111">
        <v>111.571409308529</v>
      </c>
      <c r="P111">
        <v>5000</v>
      </c>
      <c r="Q111">
        <v>281.708969443066</v>
      </c>
      <c r="R111">
        <v>348.03264133447101</v>
      </c>
      <c r="S111">
        <v>314.02481992039202</v>
      </c>
      <c r="T111">
        <v>943.76643069792897</v>
      </c>
      <c r="U111">
        <v>421.86424900631403</v>
      </c>
      <c r="V111">
        <v>289.21579715890999</v>
      </c>
      <c r="W111">
        <v>234.755636908474</v>
      </c>
      <c r="X111">
        <v>945.83568307369796</v>
      </c>
      <c r="Y111">
        <v>26.496391134389999</v>
      </c>
      <c r="Z111">
        <v>51.293742680422298</v>
      </c>
      <c r="AA111">
        <v>23.654959292851402</v>
      </c>
      <c r="AB111">
        <v>101.44509310766399</v>
      </c>
      <c r="AD111">
        <v>5000</v>
      </c>
      <c r="AE111">
        <v>231.00165757555001</v>
      </c>
      <c r="AF111">
        <v>362.69240052144698</v>
      </c>
      <c r="AG111">
        <v>442.98390329312502</v>
      </c>
      <c r="AH111">
        <v>1036.6779613901199</v>
      </c>
      <c r="AI111">
        <v>286.94072701060702</v>
      </c>
      <c r="AJ111">
        <v>353.25025274367403</v>
      </c>
      <c r="AK111">
        <v>313.71876004329101</v>
      </c>
      <c r="AL111">
        <v>953.909739797572</v>
      </c>
      <c r="AM111">
        <v>17.8345871960342</v>
      </c>
      <c r="AN111">
        <v>29.636256848658199</v>
      </c>
      <c r="AO111">
        <v>47.435575310130297</v>
      </c>
      <c r="AP111">
        <v>94.906419354822702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0990-9945-7347-9323-2D6FC6755EE5}">
  <dimension ref="B3:P27"/>
  <sheetViews>
    <sheetView tabSelected="1" workbookViewId="0">
      <selection activeCell="H6" sqref="H6"/>
    </sheetView>
  </sheetViews>
  <sheetFormatPr baseColWidth="10" defaultRowHeight="16"/>
  <cols>
    <col min="3" max="3" width="12.1640625" bestFit="1" customWidth="1"/>
  </cols>
  <sheetData>
    <row r="3" spans="2:16">
      <c r="C3" t="s">
        <v>0</v>
      </c>
    </row>
    <row r="4" spans="2:16">
      <c r="B4" t="s">
        <v>4</v>
      </c>
      <c r="C4" t="s">
        <v>5</v>
      </c>
      <c r="D4">
        <v>0</v>
      </c>
      <c r="E4">
        <v>0.33</v>
      </c>
      <c r="F4">
        <v>1</v>
      </c>
      <c r="J4" t="s">
        <v>18</v>
      </c>
      <c r="L4" t="s">
        <v>4</v>
      </c>
      <c r="M4" t="s">
        <v>5</v>
      </c>
      <c r="N4" t="s">
        <v>0</v>
      </c>
      <c r="O4" t="s">
        <v>1</v>
      </c>
      <c r="P4" t="s">
        <v>2</v>
      </c>
    </row>
    <row r="5" spans="2:16">
      <c r="B5">
        <v>1100</v>
      </c>
      <c r="C5">
        <f>1/B5/(0.000086173)</f>
        <v>10.549602649216217</v>
      </c>
      <c r="D5" s="5">
        <v>7.3164000000000006E-8</v>
      </c>
      <c r="E5" s="6">
        <v>8.1762499999999969E-9</v>
      </c>
      <c r="F5" s="6">
        <v>4.9652777777777781E-9</v>
      </c>
      <c r="L5">
        <v>1100</v>
      </c>
      <c r="M5">
        <f>1/L5/(0.000086173)</f>
        <v>10.549602649216217</v>
      </c>
      <c r="N5" s="5">
        <v>7.3164000000000006E-8</v>
      </c>
      <c r="O5" s="5">
        <v>1.1662499999999999E-7</v>
      </c>
      <c r="P5">
        <v>0</v>
      </c>
    </row>
    <row r="6" spans="2:16">
      <c r="B6">
        <v>1250</v>
      </c>
      <c r="C6">
        <f t="shared" ref="C6:C7" si="0">1/B6/(0.000086173)</f>
        <v>9.2836503313102714</v>
      </c>
      <c r="D6">
        <v>1.9805833333333331E-8</v>
      </c>
      <c r="E6" s="6">
        <v>1.2598194444444441E-8</v>
      </c>
      <c r="F6" s="6">
        <v>7.5575757575757553E-9</v>
      </c>
      <c r="L6">
        <v>1250</v>
      </c>
      <c r="M6">
        <f>1/L6/(0.000086173)</f>
        <v>9.2836503313102714</v>
      </c>
      <c r="N6">
        <v>1.9805833333333331E-8</v>
      </c>
      <c r="O6">
        <v>3.7036499999999996E-8</v>
      </c>
      <c r="P6">
        <v>0</v>
      </c>
    </row>
    <row r="7" spans="2:16">
      <c r="B7">
        <v>1400</v>
      </c>
      <c r="C7">
        <f t="shared" si="0"/>
        <v>8.2889735100984563</v>
      </c>
      <c r="D7" s="5">
        <v>1.0047499999999998E-7</v>
      </c>
      <c r="E7" s="6">
        <v>1.7162083333333331E-8</v>
      </c>
      <c r="F7" s="6">
        <v>1.1799242424242424E-8</v>
      </c>
      <c r="L7">
        <v>1400</v>
      </c>
      <c r="M7">
        <f t="shared" ref="M7" si="1">1/L7/(0.000086173)</f>
        <v>8.2889735100984563</v>
      </c>
      <c r="N7" s="5">
        <v>1.0047499999999998E-7</v>
      </c>
      <c r="O7" s="5">
        <v>1.9905699999999995E-7</v>
      </c>
      <c r="P7">
        <v>0</v>
      </c>
    </row>
    <row r="8" spans="2:16">
      <c r="D8" s="2"/>
      <c r="E8" s="2"/>
    </row>
    <row r="9" spans="2:16">
      <c r="C9" t="s">
        <v>1</v>
      </c>
      <c r="H9" s="1"/>
      <c r="I9" s="1"/>
      <c r="J9" s="1"/>
    </row>
    <row r="10" spans="2:16">
      <c r="B10" t="s">
        <v>4</v>
      </c>
      <c r="C10" t="s">
        <v>5</v>
      </c>
      <c r="D10">
        <v>0</v>
      </c>
      <c r="E10">
        <v>0.33</v>
      </c>
      <c r="F10">
        <v>1</v>
      </c>
      <c r="J10" t="s">
        <v>20</v>
      </c>
      <c r="L10" t="s">
        <v>4</v>
      </c>
      <c r="M10" t="s">
        <v>5</v>
      </c>
      <c r="N10" t="s">
        <v>0</v>
      </c>
      <c r="O10" t="s">
        <v>1</v>
      </c>
      <c r="P10" t="s">
        <v>2</v>
      </c>
    </row>
    <row r="11" spans="2:16">
      <c r="B11">
        <v>1100</v>
      </c>
      <c r="C11">
        <f>1/B11/(0.000086173)</f>
        <v>10.549602649216217</v>
      </c>
      <c r="D11" s="5">
        <v>1.1662499999999999E-7</v>
      </c>
      <c r="E11" s="6">
        <v>1.8909027777777776E-8</v>
      </c>
      <c r="F11" s="6"/>
      <c r="L11">
        <v>1100</v>
      </c>
      <c r="M11">
        <f>1/L11/(0.000086173)</f>
        <v>10.549602649216217</v>
      </c>
      <c r="N11" s="6">
        <v>4.9652777777777781E-9</v>
      </c>
      <c r="O11" s="6">
        <v>0</v>
      </c>
      <c r="P11" s="6">
        <v>1.9096212121212113E-9</v>
      </c>
    </row>
    <row r="12" spans="2:16">
      <c r="B12">
        <v>1250</v>
      </c>
      <c r="C12">
        <f t="shared" ref="C12:C13" si="2">1/B12/(0.000086173)</f>
        <v>9.2836503313102714</v>
      </c>
      <c r="D12">
        <v>3.7036499999999996E-8</v>
      </c>
      <c r="E12" s="6">
        <v>2.8294097222222217E-8</v>
      </c>
      <c r="F12" s="6"/>
      <c r="L12">
        <v>1250</v>
      </c>
      <c r="M12">
        <f t="shared" ref="M12:M13" si="3">1/L12/(0.000086173)</f>
        <v>9.2836503313102714</v>
      </c>
      <c r="N12" s="6">
        <v>7.5575757575757553E-9</v>
      </c>
      <c r="O12" s="6">
        <v>0</v>
      </c>
      <c r="P12" s="6">
        <v>4.4720454545454541E-9</v>
      </c>
    </row>
    <row r="13" spans="2:16">
      <c r="B13">
        <v>1400</v>
      </c>
      <c r="C13">
        <f t="shared" si="2"/>
        <v>8.2889735100984563</v>
      </c>
      <c r="D13" s="5">
        <v>1.9905699999999995E-7</v>
      </c>
      <c r="E13" s="6">
        <v>3.4467361111111101E-8</v>
      </c>
      <c r="F13" s="6"/>
      <c r="L13">
        <v>1400</v>
      </c>
      <c r="M13">
        <f t="shared" si="3"/>
        <v>8.2889735100984563</v>
      </c>
      <c r="N13" s="6">
        <v>1.1799242424242424E-8</v>
      </c>
      <c r="O13" s="6">
        <v>0</v>
      </c>
      <c r="P13" s="6">
        <v>4.7369696969696966E-9</v>
      </c>
    </row>
    <row r="15" spans="2:16">
      <c r="C15" t="s">
        <v>2</v>
      </c>
      <c r="J15" t="s">
        <v>3</v>
      </c>
      <c r="L15" t="s">
        <v>4</v>
      </c>
      <c r="M15" t="s">
        <v>5</v>
      </c>
      <c r="N15" t="s">
        <v>0</v>
      </c>
      <c r="O15" t="s">
        <v>1</v>
      </c>
      <c r="P15" t="s">
        <v>2</v>
      </c>
    </row>
    <row r="16" spans="2:16">
      <c r="B16" t="s">
        <v>4</v>
      </c>
      <c r="C16" t="s">
        <v>5</v>
      </c>
      <c r="D16">
        <v>0</v>
      </c>
      <c r="E16">
        <v>0.33</v>
      </c>
      <c r="F16">
        <v>1</v>
      </c>
      <c r="L16">
        <v>1100</v>
      </c>
      <c r="M16">
        <f>1/L16/(0.000086173)</f>
        <v>10.549602649216217</v>
      </c>
      <c r="N16" s="6">
        <v>8.1762499999999969E-9</v>
      </c>
      <c r="O16" s="6">
        <v>1.8909027777777776E-8</v>
      </c>
      <c r="P16" s="6">
        <v>3.9407638888888885E-9</v>
      </c>
    </row>
    <row r="17" spans="2:16">
      <c r="B17">
        <v>1100</v>
      </c>
      <c r="C17">
        <f>1/B17/(0.000086173)</f>
        <v>10.549602649216217</v>
      </c>
      <c r="D17" s="5"/>
      <c r="E17" s="6">
        <v>1.9096212121212113E-9</v>
      </c>
      <c r="F17" s="6">
        <v>3.9407638888888885E-9</v>
      </c>
      <c r="L17">
        <v>1250</v>
      </c>
      <c r="M17">
        <f t="shared" ref="M17:M18" si="4">1/L17/(0.000086173)</f>
        <v>9.2836503313102714</v>
      </c>
      <c r="N17" s="6">
        <v>1.2598194444444441E-8</v>
      </c>
      <c r="O17" s="6">
        <v>2.8294097222222217E-8</v>
      </c>
      <c r="P17" s="6">
        <v>6.8918749999999996E-9</v>
      </c>
    </row>
    <row r="18" spans="2:16">
      <c r="B18">
        <v>1250</v>
      </c>
      <c r="C18">
        <f t="shared" ref="C18:C19" si="5">1/B18/(0.000086173)</f>
        <v>9.2836503313102714</v>
      </c>
      <c r="E18" s="6">
        <v>4.4720454545454541E-9</v>
      </c>
      <c r="F18" s="6">
        <v>6.8918749999999996E-9</v>
      </c>
      <c r="H18" s="1"/>
      <c r="I18" s="1"/>
      <c r="J18" s="1"/>
      <c r="L18">
        <v>1400</v>
      </c>
      <c r="M18">
        <f t="shared" si="4"/>
        <v>8.2889735100984563</v>
      </c>
      <c r="N18" s="6">
        <v>1.7162083333333331E-8</v>
      </c>
      <c r="O18" s="6">
        <v>3.4467361111111101E-8</v>
      </c>
      <c r="P18" s="6">
        <v>5.3052083333333327E-9</v>
      </c>
    </row>
    <row r="19" spans="2:16">
      <c r="B19">
        <v>1400</v>
      </c>
      <c r="C19">
        <f t="shared" si="5"/>
        <v>8.2889735100984563</v>
      </c>
      <c r="D19" s="5"/>
      <c r="E19" s="6">
        <v>4.7369696969696966E-9</v>
      </c>
      <c r="F19" s="6">
        <v>5.3052083333333327E-9</v>
      </c>
    </row>
    <row r="27" spans="2:16">
      <c r="H27" s="1"/>
      <c r="I27" s="1"/>
      <c r="J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ABC6-625B-4742-933A-943547FE97B6}">
  <dimension ref="B1:AP111"/>
  <sheetViews>
    <sheetView workbookViewId="0">
      <selection activeCell="B1" sqref="B1:N13"/>
    </sheetView>
  </sheetViews>
  <sheetFormatPr baseColWidth="10" defaultRowHeight="16"/>
  <sheetData>
    <row r="1" spans="2:4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>
      <c r="B2" t="s">
        <v>12</v>
      </c>
      <c r="C2" s="3">
        <v>4.0000000000000003E-15</v>
      </c>
      <c r="F2">
        <v>1</v>
      </c>
      <c r="G2" s="3">
        <v>0.33317000000000002</v>
      </c>
      <c r="H2" s="3">
        <v>0.18884000000000001</v>
      </c>
      <c r="I2" s="3">
        <v>3.5219E-2</v>
      </c>
      <c r="K2">
        <f>G2*(1E-20)/(0.000000000000004)</f>
        <v>8.3292499999999995E-7</v>
      </c>
      <c r="L2">
        <f t="shared" ref="L2:M4" si="0">H2*(1E-20)/(0.000000000000004)</f>
        <v>4.7209999999999995E-7</v>
      </c>
      <c r="M2">
        <f t="shared" si="0"/>
        <v>8.8047499999999995E-8</v>
      </c>
    </row>
    <row r="3" spans="2:42">
      <c r="C3" s="3"/>
      <c r="F3">
        <v>2</v>
      </c>
      <c r="G3" s="3">
        <v>0.26568999999999998</v>
      </c>
      <c r="H3" s="3">
        <v>0.30578</v>
      </c>
      <c r="I3" s="3">
        <v>2.4681999999999999E-2</v>
      </c>
      <c r="K3">
        <f t="shared" ref="K3:K4" si="1">G3*(1E-20)/(0.000000000000004)</f>
        <v>6.6422499999999987E-7</v>
      </c>
      <c r="L3">
        <f t="shared" si="0"/>
        <v>7.6444999999999994E-7</v>
      </c>
      <c r="M3">
        <f t="shared" si="0"/>
        <v>6.1704999999999982E-8</v>
      </c>
    </row>
    <row r="4" spans="2:42">
      <c r="C4" s="3"/>
      <c r="F4">
        <v>3</v>
      </c>
      <c r="G4" s="3">
        <v>0.30820999999999998</v>
      </c>
      <c r="H4" s="3">
        <v>0.32024999999999998</v>
      </c>
      <c r="I4" s="3">
        <v>3.9342000000000002E-2</v>
      </c>
      <c r="K4">
        <f t="shared" si="1"/>
        <v>7.7052499999999992E-7</v>
      </c>
      <c r="L4">
        <f t="shared" si="0"/>
        <v>8.0062499999999985E-7</v>
      </c>
      <c r="M4">
        <f t="shared" si="0"/>
        <v>9.8354999999999996E-8</v>
      </c>
    </row>
    <row r="5" spans="2:42">
      <c r="J5" t="s">
        <v>15</v>
      </c>
      <c r="K5">
        <f>AVERAGE(K2:K4)</f>
        <v>7.5589166666666648E-7</v>
      </c>
      <c r="L5">
        <f>AVERAGE(L2:L4)</f>
        <v>6.7905833333333323E-7</v>
      </c>
      <c r="M5">
        <f>AVERAGE(M2:M4)</f>
        <v>8.2702499999999996E-8</v>
      </c>
      <c r="N5" t="s">
        <v>14</v>
      </c>
    </row>
    <row r="6" spans="2:42">
      <c r="J6" t="s">
        <v>16</v>
      </c>
      <c r="K6" s="4">
        <f>K5/60</f>
        <v>1.2598194444444441E-8</v>
      </c>
      <c r="L6" s="4">
        <f>L5/24</f>
        <v>2.8294097222222217E-8</v>
      </c>
      <c r="M6" s="4">
        <f>M5/12</f>
        <v>6.8918749999999996E-9</v>
      </c>
      <c r="N6" t="s">
        <v>14</v>
      </c>
    </row>
    <row r="7" spans="2:42">
      <c r="B7" t="s">
        <v>7</v>
      </c>
      <c r="P7" t="s">
        <v>7</v>
      </c>
      <c r="AD7" t="s">
        <v>7</v>
      </c>
    </row>
    <row r="8" spans="2:4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>
      <c r="B13">
        <v>100</v>
      </c>
      <c r="C13">
        <v>12.3099896238898</v>
      </c>
      <c r="D13">
        <v>15.2062864816338</v>
      </c>
      <c r="E13">
        <v>11.159459370342301</v>
      </c>
      <c r="F13">
        <v>38.675735475865899</v>
      </c>
      <c r="G13">
        <v>11.562219562184399</v>
      </c>
      <c r="H13">
        <v>23.855948898516701</v>
      </c>
      <c r="I13">
        <v>13.5854918902952</v>
      </c>
      <c r="J13">
        <v>49.003660350996199</v>
      </c>
      <c r="K13">
        <v>0.89407843086597805</v>
      </c>
      <c r="L13">
        <v>1.22438249033949</v>
      </c>
      <c r="M13">
        <v>1.5625686133836101</v>
      </c>
      <c r="N13">
        <v>3.6810295345890802</v>
      </c>
      <c r="P13">
        <v>100</v>
      </c>
      <c r="Q13">
        <v>12.007387126263801</v>
      </c>
      <c r="R13">
        <v>14.2107592174291</v>
      </c>
      <c r="S13">
        <v>13.245968268120899</v>
      </c>
      <c r="T13">
        <v>39.464114611813798</v>
      </c>
      <c r="U13">
        <v>9.9480780294496505</v>
      </c>
      <c r="V13">
        <v>7.25844866184522</v>
      </c>
      <c r="W13">
        <v>9.6863544237287993</v>
      </c>
      <c r="X13">
        <v>26.892881115023702</v>
      </c>
      <c r="Y13">
        <v>0.49372488614141102</v>
      </c>
      <c r="Z13">
        <v>0.33169644017243299</v>
      </c>
      <c r="AA13">
        <v>0.86094005331001799</v>
      </c>
      <c r="AB13">
        <v>1.6863613796238599</v>
      </c>
      <c r="AD13">
        <v>100</v>
      </c>
      <c r="AE13">
        <v>16.133055322232</v>
      </c>
      <c r="AF13">
        <v>17.980475892745801</v>
      </c>
      <c r="AG13">
        <v>16.433860110306899</v>
      </c>
      <c r="AH13">
        <v>50.547391325284799</v>
      </c>
      <c r="AI13">
        <v>9.3034921714652707</v>
      </c>
      <c r="AJ13">
        <v>8.2993481978617201</v>
      </c>
      <c r="AK13">
        <v>11.514556317375501</v>
      </c>
      <c r="AL13">
        <v>29.117396686702499</v>
      </c>
      <c r="AM13">
        <v>0.55792687801469298</v>
      </c>
      <c r="AN13">
        <v>0.54866505863447401</v>
      </c>
      <c r="AO13">
        <v>0.61511788201971096</v>
      </c>
      <c r="AP13">
        <v>1.72170981866888</v>
      </c>
    </row>
    <row r="14" spans="2:42">
      <c r="B14">
        <v>150</v>
      </c>
      <c r="C14">
        <v>13.044388947268599</v>
      </c>
      <c r="D14">
        <v>24.854769601091199</v>
      </c>
      <c r="E14">
        <v>14.304581061534099</v>
      </c>
      <c r="F14">
        <v>52.203739609894001</v>
      </c>
      <c r="G14">
        <v>26.487620514160099</v>
      </c>
      <c r="H14">
        <v>25.1006667614813</v>
      </c>
      <c r="I14">
        <v>18.4343816739594</v>
      </c>
      <c r="J14">
        <v>70.022668949600899</v>
      </c>
      <c r="K14">
        <v>1.3461564336249801</v>
      </c>
      <c r="L14">
        <v>1.0485885510761901</v>
      </c>
      <c r="M14">
        <v>2.0381395549864099</v>
      </c>
      <c r="N14">
        <v>4.4328845396875902</v>
      </c>
      <c r="P14">
        <v>150</v>
      </c>
      <c r="Q14">
        <v>24.063277826084398</v>
      </c>
      <c r="R14">
        <v>27.9196016129162</v>
      </c>
      <c r="S14">
        <v>24.710378614405901</v>
      </c>
      <c r="T14">
        <v>76.693258053406495</v>
      </c>
      <c r="U14">
        <v>10.8777894368771</v>
      </c>
      <c r="V14">
        <v>11.602865957893201</v>
      </c>
      <c r="W14">
        <v>14.2181862280747</v>
      </c>
      <c r="X14">
        <v>36.698841622845002</v>
      </c>
      <c r="Y14">
        <v>1.47503530501</v>
      </c>
      <c r="Z14">
        <v>1.23139678380358</v>
      </c>
      <c r="AA14">
        <v>1.01020795854735</v>
      </c>
      <c r="AB14">
        <v>3.71664004736092</v>
      </c>
      <c r="AD14">
        <v>150</v>
      </c>
      <c r="AE14">
        <v>23.006950992269299</v>
      </c>
      <c r="AF14">
        <v>26.179587201253899</v>
      </c>
      <c r="AG14">
        <v>24.4599462521183</v>
      </c>
      <c r="AH14">
        <v>73.646484445641505</v>
      </c>
      <c r="AI14">
        <v>16.222756595972498</v>
      </c>
      <c r="AJ14">
        <v>21.732889649828898</v>
      </c>
      <c r="AK14">
        <v>29.116596946951798</v>
      </c>
      <c r="AL14">
        <v>67.072243192753206</v>
      </c>
      <c r="AM14">
        <v>2.60194272381151</v>
      </c>
      <c r="AN14">
        <v>0.86498214840609899</v>
      </c>
      <c r="AO14">
        <v>0.411554822891122</v>
      </c>
      <c r="AP14">
        <v>3.8784796951087301</v>
      </c>
    </row>
    <row r="15" spans="2:42">
      <c r="B15">
        <v>200</v>
      </c>
      <c r="C15">
        <v>13.757186993163399</v>
      </c>
      <c r="D15">
        <v>26.222432874262498</v>
      </c>
      <c r="E15">
        <v>25.633600129659001</v>
      </c>
      <c r="F15">
        <v>65.613219997084897</v>
      </c>
      <c r="G15">
        <v>15.767691564717</v>
      </c>
      <c r="H15">
        <v>30.602594360159902</v>
      </c>
      <c r="I15">
        <v>17.842856660974999</v>
      </c>
      <c r="J15">
        <v>64.213142585851898</v>
      </c>
      <c r="K15">
        <v>1.5227416336428301</v>
      </c>
      <c r="L15">
        <v>2.20377398326454</v>
      </c>
      <c r="M15">
        <v>2.5873126518415099</v>
      </c>
      <c r="N15">
        <v>6.31382826874888</v>
      </c>
      <c r="P15">
        <v>200</v>
      </c>
      <c r="Q15">
        <v>34.3255474070885</v>
      </c>
      <c r="R15">
        <v>38.316389611514303</v>
      </c>
      <c r="S15">
        <v>25.2506124699682</v>
      </c>
      <c r="T15">
        <v>97.892549488571007</v>
      </c>
      <c r="U15">
        <v>8.6911091213112499</v>
      </c>
      <c r="V15">
        <v>21.144169924443599</v>
      </c>
      <c r="W15">
        <v>20.987313770562999</v>
      </c>
      <c r="X15">
        <v>50.822592816317801</v>
      </c>
      <c r="Y15">
        <v>1.04802111224373</v>
      </c>
      <c r="Z15">
        <v>2.0798820058824101</v>
      </c>
      <c r="AA15">
        <v>0.50670448647968902</v>
      </c>
      <c r="AB15">
        <v>3.6346076046058302</v>
      </c>
      <c r="AD15">
        <v>200</v>
      </c>
      <c r="AE15">
        <v>31.363247556807099</v>
      </c>
      <c r="AF15">
        <v>26.016451650445301</v>
      </c>
      <c r="AG15">
        <v>21.3406949938027</v>
      </c>
      <c r="AH15">
        <v>78.7203942010552</v>
      </c>
      <c r="AI15">
        <v>11.8843364054551</v>
      </c>
      <c r="AJ15">
        <v>14.008364088481899</v>
      </c>
      <c r="AK15">
        <v>34.496069537705701</v>
      </c>
      <c r="AL15">
        <v>60.3887700316427</v>
      </c>
      <c r="AM15">
        <v>3.8191248258798902</v>
      </c>
      <c r="AN15">
        <v>1.1086011483181599</v>
      </c>
      <c r="AO15">
        <v>1.7802972458985</v>
      </c>
      <c r="AP15">
        <v>6.7080232200965497</v>
      </c>
    </row>
    <row r="16" spans="2:42">
      <c r="B16">
        <v>250</v>
      </c>
      <c r="C16">
        <v>22.4491720964383</v>
      </c>
      <c r="D16">
        <v>43.651829106130101</v>
      </c>
      <c r="E16">
        <v>24.792869822575</v>
      </c>
      <c r="F16">
        <v>90.893871025143397</v>
      </c>
      <c r="G16">
        <v>21.891768661070898</v>
      </c>
      <c r="H16">
        <v>36.763651419069497</v>
      </c>
      <c r="I16">
        <v>31.928114905630501</v>
      </c>
      <c r="J16">
        <v>90.583534985770896</v>
      </c>
      <c r="K16">
        <v>2.9109073651639901</v>
      </c>
      <c r="L16">
        <v>2.3189355158457401</v>
      </c>
      <c r="M16">
        <v>1.4193592977671901</v>
      </c>
      <c r="N16">
        <v>6.6492021787769202</v>
      </c>
      <c r="P16">
        <v>250</v>
      </c>
      <c r="Q16">
        <v>30.406464065159799</v>
      </c>
      <c r="R16">
        <v>53.939373616825797</v>
      </c>
      <c r="S16">
        <v>31.456044731676101</v>
      </c>
      <c r="T16">
        <v>115.801882413662</v>
      </c>
      <c r="U16">
        <v>18.833371355750302</v>
      </c>
      <c r="V16">
        <v>29.8688090434805</v>
      </c>
      <c r="W16">
        <v>17.907501607171501</v>
      </c>
      <c r="X16">
        <v>66.609682006402394</v>
      </c>
      <c r="Y16">
        <v>2.9158317643665002</v>
      </c>
      <c r="Z16">
        <v>1.9207723514613999</v>
      </c>
      <c r="AA16">
        <v>1.25135074217561</v>
      </c>
      <c r="AB16">
        <v>6.0879548580035099</v>
      </c>
      <c r="AD16">
        <v>250</v>
      </c>
      <c r="AE16">
        <v>33.0405510930565</v>
      </c>
      <c r="AF16">
        <v>32.905506977894298</v>
      </c>
      <c r="AG16">
        <v>23.163431212757601</v>
      </c>
      <c r="AH16">
        <v>89.109489283708399</v>
      </c>
      <c r="AI16">
        <v>15.7296646826179</v>
      </c>
      <c r="AJ16">
        <v>24.107482881589299</v>
      </c>
      <c r="AK16">
        <v>25.748534335040901</v>
      </c>
      <c r="AL16">
        <v>65.585681899248002</v>
      </c>
      <c r="AM16">
        <v>2.81198619094069</v>
      </c>
      <c r="AN16">
        <v>1.31477792418824</v>
      </c>
      <c r="AO16">
        <v>2.3267645903548302</v>
      </c>
      <c r="AP16">
        <v>6.4535287054837598</v>
      </c>
    </row>
    <row r="17" spans="2:42">
      <c r="B17">
        <v>300</v>
      </c>
      <c r="C17">
        <v>23.539565963626899</v>
      </c>
      <c r="D17">
        <v>52.097043245153998</v>
      </c>
      <c r="E17">
        <v>29.400848782512501</v>
      </c>
      <c r="F17">
        <v>105.037457991293</v>
      </c>
      <c r="G17">
        <v>36.755698559812302</v>
      </c>
      <c r="H17">
        <v>58.378953401547797</v>
      </c>
      <c r="I17">
        <v>30.031329523978201</v>
      </c>
      <c r="J17">
        <v>125.16598148533799</v>
      </c>
      <c r="K17">
        <v>3.1706152481486098</v>
      </c>
      <c r="L17">
        <v>2.4156569238009</v>
      </c>
      <c r="M17">
        <v>2.01276753178499</v>
      </c>
      <c r="N17">
        <v>7.5990397037345003</v>
      </c>
      <c r="P17">
        <v>300</v>
      </c>
      <c r="Q17">
        <v>31.9168559998317</v>
      </c>
      <c r="R17">
        <v>36.208292333474397</v>
      </c>
      <c r="S17">
        <v>25.928929972743099</v>
      </c>
      <c r="T17">
        <v>94.054078306049107</v>
      </c>
      <c r="U17">
        <v>28.4464297017749</v>
      </c>
      <c r="V17">
        <v>34.796447435118203</v>
      </c>
      <c r="W17">
        <v>20.526126988536699</v>
      </c>
      <c r="X17">
        <v>83.769004125429802</v>
      </c>
      <c r="Y17">
        <v>2.6267381172739301</v>
      </c>
      <c r="Z17">
        <v>1.6924197886391601</v>
      </c>
      <c r="AA17">
        <v>1.75451769619637</v>
      </c>
      <c r="AB17">
        <v>6.0736756021094598</v>
      </c>
      <c r="AD17">
        <v>300</v>
      </c>
      <c r="AE17">
        <v>34.314042164970999</v>
      </c>
      <c r="AF17">
        <v>33.6897638384483</v>
      </c>
      <c r="AG17">
        <v>30.841193599117101</v>
      </c>
      <c r="AH17">
        <v>98.844999602536504</v>
      </c>
      <c r="AI17">
        <v>16.543657718985699</v>
      </c>
      <c r="AJ17">
        <v>20.5866116875378</v>
      </c>
      <c r="AK17">
        <v>33.506165728171901</v>
      </c>
      <c r="AL17">
        <v>70.636435134695503</v>
      </c>
      <c r="AM17">
        <v>2.1398140935341399</v>
      </c>
      <c r="AN17">
        <v>1.9858822859995799</v>
      </c>
      <c r="AO17">
        <v>4.6538803764002301</v>
      </c>
      <c r="AP17">
        <v>8.7795767559339506</v>
      </c>
    </row>
    <row r="18" spans="2:42">
      <c r="B18">
        <v>350</v>
      </c>
      <c r="C18">
        <v>25.586978421751201</v>
      </c>
      <c r="D18">
        <v>67.709684968342501</v>
      </c>
      <c r="E18">
        <v>33.034690250993499</v>
      </c>
      <c r="F18">
        <v>126.33135364108701</v>
      </c>
      <c r="G18">
        <v>39.271510890031699</v>
      </c>
      <c r="H18">
        <v>74.251523056333497</v>
      </c>
      <c r="I18">
        <v>53.207729456051801</v>
      </c>
      <c r="J18">
        <v>166.73076340241701</v>
      </c>
      <c r="K18">
        <v>3.8235041399479899</v>
      </c>
      <c r="L18">
        <v>2.6711844808083298</v>
      </c>
      <c r="M18">
        <v>3.4993175560471101</v>
      </c>
      <c r="N18">
        <v>9.9940061768034205</v>
      </c>
      <c r="P18">
        <v>350</v>
      </c>
      <c r="Q18">
        <v>32.970967038127696</v>
      </c>
      <c r="R18">
        <v>41.991625425602201</v>
      </c>
      <c r="S18">
        <v>39.0299896294067</v>
      </c>
      <c r="T18">
        <v>113.992582093137</v>
      </c>
      <c r="U18">
        <v>28.310779005127198</v>
      </c>
      <c r="V18">
        <v>39.724239117555697</v>
      </c>
      <c r="W18">
        <v>20.762416672975402</v>
      </c>
      <c r="X18">
        <v>88.797434795658305</v>
      </c>
      <c r="Y18">
        <v>3.2177851106011399</v>
      </c>
      <c r="Z18">
        <v>2.04510615561064</v>
      </c>
      <c r="AA18">
        <v>1.564221603315</v>
      </c>
      <c r="AB18">
        <v>6.82711286952678</v>
      </c>
      <c r="AD18">
        <v>350</v>
      </c>
      <c r="AE18">
        <v>43.701971788929498</v>
      </c>
      <c r="AF18">
        <v>38.035904900990801</v>
      </c>
      <c r="AG18">
        <v>30.3931725191831</v>
      </c>
      <c r="AH18">
        <v>112.131049209103</v>
      </c>
      <c r="AI18">
        <v>19.618781291382501</v>
      </c>
      <c r="AJ18">
        <v>29.606890785389101</v>
      </c>
      <c r="AK18">
        <v>39.879405115147598</v>
      </c>
      <c r="AL18">
        <v>89.105077191919307</v>
      </c>
      <c r="AM18">
        <v>3.2125463946664499</v>
      </c>
      <c r="AN18">
        <v>1.57953852273505</v>
      </c>
      <c r="AO18">
        <v>4.1927666784111599</v>
      </c>
      <c r="AP18">
        <v>8.9848515958126605</v>
      </c>
    </row>
    <row r="19" spans="2:42">
      <c r="B19">
        <v>400</v>
      </c>
      <c r="C19">
        <v>32.179986894565097</v>
      </c>
      <c r="D19">
        <v>71.571565700268096</v>
      </c>
      <c r="E19">
        <v>32.152276474152401</v>
      </c>
      <c r="F19">
        <v>135.903829068986</v>
      </c>
      <c r="G19">
        <v>41.711255163747701</v>
      </c>
      <c r="H19">
        <v>60.079071916561702</v>
      </c>
      <c r="I19">
        <v>59.162076510901102</v>
      </c>
      <c r="J19">
        <v>160.95240359120999</v>
      </c>
      <c r="K19">
        <v>7.27923147157487</v>
      </c>
      <c r="L19">
        <v>4.3887144602223502</v>
      </c>
      <c r="M19">
        <v>5.0418121799182503</v>
      </c>
      <c r="N19">
        <v>16.709758111715502</v>
      </c>
      <c r="P19">
        <v>400</v>
      </c>
      <c r="Q19">
        <v>39.4377020168386</v>
      </c>
      <c r="R19">
        <v>50.456901640261897</v>
      </c>
      <c r="S19">
        <v>34.4661673388498</v>
      </c>
      <c r="T19">
        <v>124.36077099595001</v>
      </c>
      <c r="U19">
        <v>30.405020371369901</v>
      </c>
      <c r="V19">
        <v>44.856642750027099</v>
      </c>
      <c r="W19">
        <v>40.953004507819998</v>
      </c>
      <c r="X19">
        <v>116.214667629217</v>
      </c>
      <c r="Y19">
        <v>3.8134297607560099</v>
      </c>
      <c r="Z19">
        <v>2.7106131136382001</v>
      </c>
      <c r="AA19">
        <v>2.3913135045046401</v>
      </c>
      <c r="AB19">
        <v>8.9153563788988492</v>
      </c>
      <c r="AD19">
        <v>400</v>
      </c>
      <c r="AE19">
        <v>37.846156224480403</v>
      </c>
      <c r="AF19">
        <v>46.726742804118601</v>
      </c>
      <c r="AG19">
        <v>29.468443473167799</v>
      </c>
      <c r="AH19">
        <v>114.04134250176701</v>
      </c>
      <c r="AI19">
        <v>38.043918400857997</v>
      </c>
      <c r="AJ19">
        <v>35.952514543347398</v>
      </c>
      <c r="AK19">
        <v>36.243525008424797</v>
      </c>
      <c r="AL19">
        <v>110.23995795262999</v>
      </c>
      <c r="AM19">
        <v>3.4157622351114898</v>
      </c>
      <c r="AN19">
        <v>1.92732729138746</v>
      </c>
      <c r="AO19">
        <v>6.0623650738093602</v>
      </c>
      <c r="AP19">
        <v>11.4054546003083</v>
      </c>
    </row>
    <row r="20" spans="2:42">
      <c r="B20">
        <v>450</v>
      </c>
      <c r="C20">
        <v>39.040065684199398</v>
      </c>
      <c r="D20">
        <v>69.762244005025593</v>
      </c>
      <c r="E20">
        <v>35.304171375947199</v>
      </c>
      <c r="F20">
        <v>144.10648106517201</v>
      </c>
      <c r="G20">
        <v>43.721711702475901</v>
      </c>
      <c r="H20">
        <v>64.081076293950701</v>
      </c>
      <c r="I20">
        <v>70.298085762827</v>
      </c>
      <c r="J20">
        <v>178.100873759254</v>
      </c>
      <c r="K20">
        <v>7.1184997045114704</v>
      </c>
      <c r="L20">
        <v>5.46200268377694</v>
      </c>
      <c r="M20">
        <v>7.2238365190184002</v>
      </c>
      <c r="N20">
        <v>19.8043389073068</v>
      </c>
      <c r="P20">
        <v>450</v>
      </c>
      <c r="Q20">
        <v>36.984337101278797</v>
      </c>
      <c r="R20">
        <v>54.527439938123898</v>
      </c>
      <c r="S20">
        <v>39.612984567154399</v>
      </c>
      <c r="T20">
        <v>131.124761606557</v>
      </c>
      <c r="U20">
        <v>36.8335404867722</v>
      </c>
      <c r="V20">
        <v>43.235466401399002</v>
      </c>
      <c r="W20">
        <v>47.455552447057897</v>
      </c>
      <c r="X20">
        <v>127.524559335229</v>
      </c>
      <c r="Y20">
        <v>2.48109930694676</v>
      </c>
      <c r="Z20">
        <v>3.58694980577943</v>
      </c>
      <c r="AA20">
        <v>2.7552004972151001</v>
      </c>
      <c r="AB20">
        <v>8.8232496099412998</v>
      </c>
      <c r="AD20">
        <v>450</v>
      </c>
      <c r="AE20">
        <v>46.065737487977898</v>
      </c>
      <c r="AF20">
        <v>57.957998328995302</v>
      </c>
      <c r="AG20">
        <v>42.728023074776999</v>
      </c>
      <c r="AH20">
        <v>146.75175889175</v>
      </c>
      <c r="AI20">
        <v>56.587960508271301</v>
      </c>
      <c r="AJ20">
        <v>39.296712892024203</v>
      </c>
      <c r="AK20">
        <v>26.242406350736601</v>
      </c>
      <c r="AL20">
        <v>122.127079751032</v>
      </c>
      <c r="AM20">
        <v>4.0745653591827899</v>
      </c>
      <c r="AN20">
        <v>2.8009611798114502</v>
      </c>
      <c r="AO20">
        <v>4.4757485740382297</v>
      </c>
      <c r="AP20">
        <v>11.3512751130325</v>
      </c>
    </row>
    <row r="21" spans="2:42">
      <c r="B21">
        <v>500</v>
      </c>
      <c r="C21">
        <v>59.095364395970101</v>
      </c>
      <c r="D21">
        <v>99.073350656083406</v>
      </c>
      <c r="E21">
        <v>53.088868178367797</v>
      </c>
      <c r="F21">
        <v>211.25758323042101</v>
      </c>
      <c r="G21">
        <v>34.493958605208697</v>
      </c>
      <c r="H21">
        <v>62.695106964537501</v>
      </c>
      <c r="I21">
        <v>64.050697063672601</v>
      </c>
      <c r="J21">
        <v>161.23976263341899</v>
      </c>
      <c r="K21">
        <v>7.7967796705863499</v>
      </c>
      <c r="L21">
        <v>7.2878277033561201</v>
      </c>
      <c r="M21">
        <v>8.4335409987761807</v>
      </c>
      <c r="N21">
        <v>23.518148372718599</v>
      </c>
      <c r="P21">
        <v>500</v>
      </c>
      <c r="Q21">
        <v>42.724034465949799</v>
      </c>
      <c r="R21">
        <v>55.751709681515699</v>
      </c>
      <c r="S21">
        <v>41.323800969522402</v>
      </c>
      <c r="T21">
        <v>139.79954511698801</v>
      </c>
      <c r="U21">
        <v>51.885879203856703</v>
      </c>
      <c r="V21">
        <v>44.165076496932897</v>
      </c>
      <c r="W21">
        <v>48.358895513968498</v>
      </c>
      <c r="X21">
        <v>144.40985121475799</v>
      </c>
      <c r="Y21">
        <v>3.6039283087235998</v>
      </c>
      <c r="Z21">
        <v>2.4758917727183598</v>
      </c>
      <c r="AA21">
        <v>4.0708269663973597</v>
      </c>
      <c r="AB21">
        <v>10.1506470478393</v>
      </c>
      <c r="AD21">
        <v>500</v>
      </c>
      <c r="AE21">
        <v>50.180141727998297</v>
      </c>
      <c r="AF21">
        <v>61.964977218748999</v>
      </c>
      <c r="AG21">
        <v>65.010068589354503</v>
      </c>
      <c r="AH21">
        <v>177.15518753610201</v>
      </c>
      <c r="AI21">
        <v>53.612514598616301</v>
      </c>
      <c r="AJ21">
        <v>43.407526037613998</v>
      </c>
      <c r="AK21">
        <v>33.762491572532802</v>
      </c>
      <c r="AL21">
        <v>130.782532208763</v>
      </c>
      <c r="AM21">
        <v>2.6441399917905901</v>
      </c>
      <c r="AN21">
        <v>4.7366838922671803</v>
      </c>
      <c r="AO21">
        <v>6.7859265376427498</v>
      </c>
      <c r="AP21">
        <v>14.166750421700501</v>
      </c>
    </row>
    <row r="22" spans="2:42">
      <c r="B22">
        <v>550</v>
      </c>
      <c r="C22">
        <v>57.480902821573402</v>
      </c>
      <c r="D22">
        <v>115.851328539538</v>
      </c>
      <c r="E22">
        <v>60.167660388201497</v>
      </c>
      <c r="F22">
        <v>233.49989174931201</v>
      </c>
      <c r="G22">
        <v>42.387284445253997</v>
      </c>
      <c r="H22">
        <v>64.747360037443897</v>
      </c>
      <c r="I22">
        <v>67.526188690990594</v>
      </c>
      <c r="J22">
        <v>174.66083317368901</v>
      </c>
      <c r="K22">
        <v>7.73049781009985</v>
      </c>
      <c r="L22">
        <v>6.49652666906979</v>
      </c>
      <c r="M22">
        <v>9.0691286062845204</v>
      </c>
      <c r="N22">
        <v>23.2961530854542</v>
      </c>
      <c r="P22">
        <v>550</v>
      </c>
      <c r="Q22">
        <v>46.344714177692403</v>
      </c>
      <c r="R22">
        <v>54.688827858985697</v>
      </c>
      <c r="S22">
        <v>54.915023738178199</v>
      </c>
      <c r="T22">
        <v>155.94856577485601</v>
      </c>
      <c r="U22">
        <v>71.633554673262097</v>
      </c>
      <c r="V22">
        <v>59.447450127256602</v>
      </c>
      <c r="W22">
        <v>58.390233310968597</v>
      </c>
      <c r="X22">
        <v>189.471238111487</v>
      </c>
      <c r="Y22">
        <v>3.5339484643849701</v>
      </c>
      <c r="Z22">
        <v>3.65584896208262</v>
      </c>
      <c r="AA22">
        <v>3.7058481843018698</v>
      </c>
      <c r="AB22">
        <v>10.895645610769501</v>
      </c>
      <c r="AD22">
        <v>550</v>
      </c>
      <c r="AE22">
        <v>55.874983167934403</v>
      </c>
      <c r="AF22">
        <v>79.184414287314496</v>
      </c>
      <c r="AG22">
        <v>68.393566717132202</v>
      </c>
      <c r="AH22">
        <v>203.452964172381</v>
      </c>
      <c r="AI22">
        <v>60.3112654913227</v>
      </c>
      <c r="AJ22">
        <v>48.258559235206398</v>
      </c>
      <c r="AK22">
        <v>32.872113489508003</v>
      </c>
      <c r="AL22">
        <v>141.44193821603699</v>
      </c>
      <c r="AM22">
        <v>2.88629558457869</v>
      </c>
      <c r="AN22">
        <v>5.5578378146115401</v>
      </c>
      <c r="AO22">
        <v>10.6498832354893</v>
      </c>
      <c r="AP22">
        <v>19.094016634679502</v>
      </c>
    </row>
    <row r="23" spans="2:42">
      <c r="B23">
        <v>600</v>
      </c>
      <c r="C23">
        <v>55.912704283395897</v>
      </c>
      <c r="D23">
        <v>107.725695605365</v>
      </c>
      <c r="E23">
        <v>80.712624329555496</v>
      </c>
      <c r="F23">
        <v>244.35102421831601</v>
      </c>
      <c r="G23">
        <v>45.511529501228999</v>
      </c>
      <c r="H23">
        <v>85.355704589106296</v>
      </c>
      <c r="I23">
        <v>79.5646886739286</v>
      </c>
      <c r="J23">
        <v>210.43192276426399</v>
      </c>
      <c r="K23">
        <v>7.5447431842748598</v>
      </c>
      <c r="L23">
        <v>6.6476987404842101</v>
      </c>
      <c r="M23">
        <v>11.485520996495801</v>
      </c>
      <c r="N23">
        <v>25.677962921254899</v>
      </c>
      <c r="P23">
        <v>600</v>
      </c>
      <c r="Q23">
        <v>53.4044846699422</v>
      </c>
      <c r="R23">
        <v>61.866371341300699</v>
      </c>
      <c r="S23">
        <v>50.502768660577303</v>
      </c>
      <c r="T23">
        <v>165.77362467181999</v>
      </c>
      <c r="U23">
        <v>60.503757204589697</v>
      </c>
      <c r="V23">
        <v>66.688050607175896</v>
      </c>
      <c r="W23">
        <v>71.887391450111807</v>
      </c>
      <c r="X23">
        <v>199.07919926187699</v>
      </c>
      <c r="Y23">
        <v>3.8912709989029599</v>
      </c>
      <c r="Z23">
        <v>4.7305962344411903</v>
      </c>
      <c r="AA23">
        <v>3.45201635935382</v>
      </c>
      <c r="AB23">
        <v>12.073883592697999</v>
      </c>
      <c r="AD23">
        <v>600</v>
      </c>
      <c r="AE23">
        <v>80.6131767600573</v>
      </c>
      <c r="AF23">
        <v>90.384864476376706</v>
      </c>
      <c r="AG23">
        <v>84.443233309193104</v>
      </c>
      <c r="AH23">
        <v>255.44127454562701</v>
      </c>
      <c r="AI23">
        <v>72.278649062898694</v>
      </c>
      <c r="AJ23">
        <v>61.504958310429799</v>
      </c>
      <c r="AK23">
        <v>40.8651191301879</v>
      </c>
      <c r="AL23">
        <v>174.648726503516</v>
      </c>
      <c r="AM23">
        <v>4.0777925364305299</v>
      </c>
      <c r="AN23">
        <v>6.4569540432416899</v>
      </c>
      <c r="AO23">
        <v>9.3018495482697894</v>
      </c>
      <c r="AP23">
        <v>19.836596127941998</v>
      </c>
    </row>
    <row r="24" spans="2:42">
      <c r="B24">
        <v>650</v>
      </c>
      <c r="C24">
        <v>62.7966872312685</v>
      </c>
      <c r="D24">
        <v>124.32705076830401</v>
      </c>
      <c r="E24">
        <v>80.853722971797396</v>
      </c>
      <c r="F24">
        <v>267.97746097137002</v>
      </c>
      <c r="G24">
        <v>50.245192161994702</v>
      </c>
      <c r="H24">
        <v>99.386986647079695</v>
      </c>
      <c r="I24">
        <v>100.860367737788</v>
      </c>
      <c r="J24">
        <v>250.492546546862</v>
      </c>
      <c r="K24">
        <v>6.4737459045769903</v>
      </c>
      <c r="L24">
        <v>5.6821449662395302</v>
      </c>
      <c r="M24">
        <v>7.60993428538056</v>
      </c>
      <c r="N24">
        <v>19.765825156197099</v>
      </c>
      <c r="P24">
        <v>650</v>
      </c>
      <c r="Q24">
        <v>60.062054968379599</v>
      </c>
      <c r="R24">
        <v>60.423505355325801</v>
      </c>
      <c r="S24">
        <v>54.136949590679301</v>
      </c>
      <c r="T24">
        <v>174.62250991438501</v>
      </c>
      <c r="U24">
        <v>75.790426917730201</v>
      </c>
      <c r="V24">
        <v>76.023272286465698</v>
      </c>
      <c r="W24">
        <v>78.122423309894501</v>
      </c>
      <c r="X24">
        <v>229.93612251408999</v>
      </c>
      <c r="Y24">
        <v>4.5578428737526799</v>
      </c>
      <c r="Z24">
        <v>5.57924499937688</v>
      </c>
      <c r="AA24">
        <v>2.7529279140540099</v>
      </c>
      <c r="AB24">
        <v>12.8900157871836</v>
      </c>
      <c r="AD24">
        <v>650</v>
      </c>
      <c r="AE24">
        <v>95.057648441666899</v>
      </c>
      <c r="AF24">
        <v>92.546350049883202</v>
      </c>
      <c r="AG24">
        <v>88.719466109991103</v>
      </c>
      <c r="AH24">
        <v>276.32346460154099</v>
      </c>
      <c r="AI24">
        <v>63.181840205156497</v>
      </c>
      <c r="AJ24">
        <v>68.058361638985701</v>
      </c>
      <c r="AK24">
        <v>49.246688881353201</v>
      </c>
      <c r="AL24">
        <v>180.48689072549601</v>
      </c>
      <c r="AM24">
        <v>3.9855559124395801</v>
      </c>
      <c r="AN24">
        <v>8.7887220218275104</v>
      </c>
      <c r="AO24">
        <v>13.6112906301796</v>
      </c>
      <c r="AP24">
        <v>26.3855685644467</v>
      </c>
    </row>
    <row r="25" spans="2:42">
      <c r="B25">
        <v>700</v>
      </c>
      <c r="C25">
        <v>73.311650294066197</v>
      </c>
      <c r="D25">
        <v>132.842728823974</v>
      </c>
      <c r="E25">
        <v>96.582763074728703</v>
      </c>
      <c r="F25">
        <v>302.737142192769</v>
      </c>
      <c r="G25">
        <v>71.390695005404993</v>
      </c>
      <c r="H25">
        <v>117.01649403099501</v>
      </c>
      <c r="I25">
        <v>122.965711772859</v>
      </c>
      <c r="J25">
        <v>311.37290080925902</v>
      </c>
      <c r="K25">
        <v>9.3259303176797701</v>
      </c>
      <c r="L25">
        <v>6.6950595243963198</v>
      </c>
      <c r="M25">
        <v>5.8202163709448396</v>
      </c>
      <c r="N25">
        <v>21.8412062130209</v>
      </c>
      <c r="P25">
        <v>700</v>
      </c>
      <c r="Q25">
        <v>64.295848547616103</v>
      </c>
      <c r="R25">
        <v>49.747917447602298</v>
      </c>
      <c r="S25">
        <v>57.566034052355</v>
      </c>
      <c r="T25">
        <v>171.609800047573</v>
      </c>
      <c r="U25">
        <v>82.700826977446496</v>
      </c>
      <c r="V25">
        <v>64.335467067550098</v>
      </c>
      <c r="W25">
        <v>84.687560896856695</v>
      </c>
      <c r="X25">
        <v>231.72385494185301</v>
      </c>
      <c r="Y25">
        <v>4.1020485919252403</v>
      </c>
      <c r="Z25">
        <v>5.3760519996673297</v>
      </c>
      <c r="AA25">
        <v>3.0385665037225298</v>
      </c>
      <c r="AB25">
        <v>12.5166670953151</v>
      </c>
      <c r="AD25">
        <v>700</v>
      </c>
      <c r="AE25">
        <v>86.566806822410001</v>
      </c>
      <c r="AF25">
        <v>116.646001900446</v>
      </c>
      <c r="AG25">
        <v>98.858566711188402</v>
      </c>
      <c r="AH25">
        <v>302.07137543404502</v>
      </c>
      <c r="AI25">
        <v>76.600434812311406</v>
      </c>
      <c r="AJ25">
        <v>69.927497007665593</v>
      </c>
      <c r="AK25">
        <v>64.964624121466301</v>
      </c>
      <c r="AL25">
        <v>211.49255594144299</v>
      </c>
      <c r="AM25">
        <v>5.1955695515577398</v>
      </c>
      <c r="AN25">
        <v>8.8798467307607805</v>
      </c>
      <c r="AO25">
        <v>12.836459152991701</v>
      </c>
      <c r="AP25">
        <v>26.911875435310201</v>
      </c>
    </row>
    <row r="26" spans="2:42">
      <c r="B26">
        <v>750</v>
      </c>
      <c r="C26">
        <v>83.763257952351196</v>
      </c>
      <c r="D26">
        <v>135.05419778533599</v>
      </c>
      <c r="E26">
        <v>91.302768681948393</v>
      </c>
      <c r="F26">
        <v>310.12022441963597</v>
      </c>
      <c r="G26">
        <v>71.260058208247401</v>
      </c>
      <c r="H26">
        <v>101.902506518895</v>
      </c>
      <c r="I26">
        <v>142.68326675221101</v>
      </c>
      <c r="J26">
        <v>315.84583147935399</v>
      </c>
      <c r="K26">
        <v>9.8189709141740096</v>
      </c>
      <c r="L26">
        <v>6.51828963743381</v>
      </c>
      <c r="M26">
        <v>5.6651316927670203</v>
      </c>
      <c r="N26">
        <v>22.0023922443748</v>
      </c>
      <c r="P26">
        <v>750</v>
      </c>
      <c r="Q26">
        <v>77.630544839519402</v>
      </c>
      <c r="R26">
        <v>47.0897331077799</v>
      </c>
      <c r="S26">
        <v>62.7617307222636</v>
      </c>
      <c r="T26">
        <v>187.48200866956299</v>
      </c>
      <c r="U26">
        <v>83.806853335500605</v>
      </c>
      <c r="V26">
        <v>80.080581109138194</v>
      </c>
      <c r="W26">
        <v>112.970942851441</v>
      </c>
      <c r="X26">
        <v>276.85837729607999</v>
      </c>
      <c r="Y26">
        <v>7.3962896482234601</v>
      </c>
      <c r="Z26">
        <v>4.8875627312166197</v>
      </c>
      <c r="AA26">
        <v>3.8751033916133899</v>
      </c>
      <c r="AB26">
        <v>16.158955771053499</v>
      </c>
      <c r="AD26">
        <v>750</v>
      </c>
      <c r="AE26">
        <v>104.376127875552</v>
      </c>
      <c r="AF26">
        <v>123.787673049253</v>
      </c>
      <c r="AG26">
        <v>104.06235187189699</v>
      </c>
      <c r="AH26">
        <v>332.22615279670202</v>
      </c>
      <c r="AI26">
        <v>98.996690780273298</v>
      </c>
      <c r="AJ26">
        <v>78.364105102871093</v>
      </c>
      <c r="AK26">
        <v>65.387751778012898</v>
      </c>
      <c r="AL26">
        <v>242.748547661157</v>
      </c>
      <c r="AM26">
        <v>6.6787473133125603</v>
      </c>
      <c r="AN26">
        <v>8.4386671350611504</v>
      </c>
      <c r="AO26">
        <v>10.6046881957623</v>
      </c>
      <c r="AP26">
        <v>25.722102644136001</v>
      </c>
    </row>
    <row r="27" spans="2:42">
      <c r="B27">
        <v>800</v>
      </c>
      <c r="C27">
        <v>76.816655283299198</v>
      </c>
      <c r="D27">
        <v>120.472159917228</v>
      </c>
      <c r="E27">
        <v>85.812403006485496</v>
      </c>
      <c r="F27">
        <v>283.10121820701301</v>
      </c>
      <c r="G27">
        <v>77.665608253632101</v>
      </c>
      <c r="H27">
        <v>105.89410849689401</v>
      </c>
      <c r="I27">
        <v>124.240792959242</v>
      </c>
      <c r="J27">
        <v>307.80050970976799</v>
      </c>
      <c r="K27">
        <v>11.982902818501801</v>
      </c>
      <c r="L27">
        <v>6.1590773324049097</v>
      </c>
      <c r="M27">
        <v>5.53330236339725</v>
      </c>
      <c r="N27">
        <v>23.675282514304001</v>
      </c>
      <c r="P27">
        <v>800</v>
      </c>
      <c r="Q27">
        <v>89.230285759553297</v>
      </c>
      <c r="R27">
        <v>60.342995400755299</v>
      </c>
      <c r="S27">
        <v>71.114202141995193</v>
      </c>
      <c r="T27">
        <v>220.687483302304</v>
      </c>
      <c r="U27">
        <v>89.653195130309598</v>
      </c>
      <c r="V27">
        <v>66.204641404312696</v>
      </c>
      <c r="W27">
        <v>104.459181816956</v>
      </c>
      <c r="X27">
        <v>260.31701835157799</v>
      </c>
      <c r="Y27">
        <v>7.3645903672815898</v>
      </c>
      <c r="Z27">
        <v>4.4192576001724904</v>
      </c>
      <c r="AA27">
        <v>5.9442294422519701</v>
      </c>
      <c r="AB27">
        <v>17.728077409706</v>
      </c>
      <c r="AD27">
        <v>800</v>
      </c>
      <c r="AE27">
        <v>109.301001860498</v>
      </c>
      <c r="AF27">
        <v>111.634317023774</v>
      </c>
      <c r="AG27">
        <v>97.909420984759393</v>
      </c>
      <c r="AH27">
        <v>318.844739869031</v>
      </c>
      <c r="AI27">
        <v>127.778413209498</v>
      </c>
      <c r="AJ27">
        <v>94.478493639553193</v>
      </c>
      <c r="AK27">
        <v>81.312484107017397</v>
      </c>
      <c r="AL27">
        <v>303.56939095606799</v>
      </c>
      <c r="AM27">
        <v>7.3079734923631898</v>
      </c>
      <c r="AN27">
        <v>11.536768158963101</v>
      </c>
      <c r="AO27">
        <v>7.1625636057596402</v>
      </c>
      <c r="AP27">
        <v>26.0073052570859</v>
      </c>
    </row>
    <row r="28" spans="2:42">
      <c r="B28">
        <v>850</v>
      </c>
      <c r="C28">
        <v>84.259989244518593</v>
      </c>
      <c r="D28">
        <v>122.20052375978</v>
      </c>
      <c r="E28">
        <v>85.553466024564898</v>
      </c>
      <c r="F28">
        <v>292.01397902886299</v>
      </c>
      <c r="G28">
        <v>83.143269749516506</v>
      </c>
      <c r="H28">
        <v>115.58009959880999</v>
      </c>
      <c r="I28">
        <v>136.07392937292801</v>
      </c>
      <c r="J28">
        <v>334.79729872125398</v>
      </c>
      <c r="K28">
        <v>13.3241681980926</v>
      </c>
      <c r="L28">
        <v>5.8722962593579799</v>
      </c>
      <c r="M28">
        <v>5.6981896984979903</v>
      </c>
      <c r="N28">
        <v>24.894654155948601</v>
      </c>
      <c r="P28">
        <v>850</v>
      </c>
      <c r="Q28">
        <v>86.703794709988102</v>
      </c>
      <c r="R28">
        <v>61.234286908852603</v>
      </c>
      <c r="S28">
        <v>74.350805474160097</v>
      </c>
      <c r="T28">
        <v>222.28888709300099</v>
      </c>
      <c r="U28">
        <v>95.649583990342194</v>
      </c>
      <c r="V28">
        <v>85.420070220372295</v>
      </c>
      <c r="W28">
        <v>108.578646049219</v>
      </c>
      <c r="X28">
        <v>289.64830025993399</v>
      </c>
      <c r="Y28">
        <v>10.0764606396398</v>
      </c>
      <c r="Z28">
        <v>2.2002863887769202</v>
      </c>
      <c r="AA28">
        <v>5.31483576364319</v>
      </c>
      <c r="AB28">
        <v>17.591582792059899</v>
      </c>
      <c r="AD28">
        <v>850</v>
      </c>
      <c r="AE28">
        <v>120.51393054295001</v>
      </c>
      <c r="AF28">
        <v>116.97686758792101</v>
      </c>
      <c r="AG28">
        <v>84.547744163311293</v>
      </c>
      <c r="AH28">
        <v>322.038542294183</v>
      </c>
      <c r="AI28">
        <v>120.70383061944101</v>
      </c>
      <c r="AJ28">
        <v>89.652699578505604</v>
      </c>
      <c r="AK28">
        <v>75.298968922685205</v>
      </c>
      <c r="AL28">
        <v>285.65549912063199</v>
      </c>
      <c r="AM28">
        <v>5.9166671731549201</v>
      </c>
      <c r="AN28">
        <v>11.275073023665501</v>
      </c>
      <c r="AO28">
        <v>7.5717967913766797</v>
      </c>
      <c r="AP28">
        <v>24.763536988197099</v>
      </c>
    </row>
    <row r="29" spans="2:42">
      <c r="B29">
        <v>900</v>
      </c>
      <c r="C29">
        <v>78.760126562845599</v>
      </c>
      <c r="D29">
        <v>134.546292413196</v>
      </c>
      <c r="E29">
        <v>94.261332333651097</v>
      </c>
      <c r="F29">
        <v>307.56775130969299</v>
      </c>
      <c r="G29">
        <v>86.0119137321945</v>
      </c>
      <c r="H29">
        <v>139.208709031399</v>
      </c>
      <c r="I29">
        <v>101.23704004304101</v>
      </c>
      <c r="J29">
        <v>326.45766280663503</v>
      </c>
      <c r="K29">
        <v>13.5260123868203</v>
      </c>
      <c r="L29">
        <v>6.5967021197708702</v>
      </c>
      <c r="M29">
        <v>7.3889754802988898</v>
      </c>
      <c r="N29">
        <v>27.511689986890101</v>
      </c>
      <c r="P29">
        <v>900</v>
      </c>
      <c r="Q29">
        <v>90.352397011743307</v>
      </c>
      <c r="R29">
        <v>52.2588636033081</v>
      </c>
      <c r="S29">
        <v>70.019979538775303</v>
      </c>
      <c r="T29">
        <v>212.63124015382701</v>
      </c>
      <c r="U29">
        <v>105.70289485737401</v>
      </c>
      <c r="V29">
        <v>102.11393310498001</v>
      </c>
      <c r="W29">
        <v>93.630388929204798</v>
      </c>
      <c r="X29">
        <v>301.44721689156</v>
      </c>
      <c r="Y29">
        <v>13.430049991090399</v>
      </c>
      <c r="Z29">
        <v>2.0963292400308502</v>
      </c>
      <c r="AA29">
        <v>6.0452369448398704</v>
      </c>
      <c r="AB29">
        <v>21.5716161759612</v>
      </c>
      <c r="AD29">
        <v>900</v>
      </c>
      <c r="AE29">
        <v>126.366023380998</v>
      </c>
      <c r="AF29">
        <v>122.82844062722</v>
      </c>
      <c r="AG29">
        <v>85.251788404820303</v>
      </c>
      <c r="AH29">
        <v>334.446252413038</v>
      </c>
      <c r="AI29">
        <v>129.398044926681</v>
      </c>
      <c r="AJ29">
        <v>93.774815784697097</v>
      </c>
      <c r="AK29">
        <v>80.853262324674404</v>
      </c>
      <c r="AL29">
        <v>304.02612303605298</v>
      </c>
      <c r="AM29">
        <v>6.67089081514602</v>
      </c>
      <c r="AN29">
        <v>11.4675060990527</v>
      </c>
      <c r="AO29">
        <v>7.7911194366241103</v>
      </c>
      <c r="AP29">
        <v>25.929516350822801</v>
      </c>
    </row>
    <row r="30" spans="2:42">
      <c r="B30">
        <v>950</v>
      </c>
      <c r="C30">
        <v>73.055146673626993</v>
      </c>
      <c r="D30">
        <v>138.96407419153101</v>
      </c>
      <c r="E30">
        <v>107.588861805281</v>
      </c>
      <c r="F30">
        <v>319.60808267043899</v>
      </c>
      <c r="G30">
        <v>94.622469714835603</v>
      </c>
      <c r="H30">
        <v>124.83917904255701</v>
      </c>
      <c r="I30">
        <v>102.444932387324</v>
      </c>
      <c r="J30">
        <v>321.90658114471699</v>
      </c>
      <c r="K30">
        <v>12.6747306622416</v>
      </c>
      <c r="L30">
        <v>7.7953693399589703</v>
      </c>
      <c r="M30">
        <v>8.0586311796212708</v>
      </c>
      <c r="N30">
        <v>28.528731181821801</v>
      </c>
      <c r="P30">
        <v>950</v>
      </c>
      <c r="Q30">
        <v>91.731134206643404</v>
      </c>
      <c r="R30">
        <v>63.331985619828899</v>
      </c>
      <c r="S30">
        <v>72.668920855584105</v>
      </c>
      <c r="T30">
        <v>227.732040682057</v>
      </c>
      <c r="U30">
        <v>115.845440667147</v>
      </c>
      <c r="V30">
        <v>93.554368506242895</v>
      </c>
      <c r="W30">
        <v>116.735942580253</v>
      </c>
      <c r="X30">
        <v>326.13575175364298</v>
      </c>
      <c r="Y30">
        <v>12.936375565013501</v>
      </c>
      <c r="Z30">
        <v>3.0473341354761101</v>
      </c>
      <c r="AA30">
        <v>6.8078017465750298</v>
      </c>
      <c r="AB30">
        <v>22.7915114470647</v>
      </c>
      <c r="AD30">
        <v>950</v>
      </c>
      <c r="AE30">
        <v>134.95048669622099</v>
      </c>
      <c r="AF30">
        <v>139.21664717754399</v>
      </c>
      <c r="AG30">
        <v>101.00855852706999</v>
      </c>
      <c r="AH30">
        <v>375.175692400836</v>
      </c>
      <c r="AI30">
        <v>126.40749172055099</v>
      </c>
      <c r="AJ30">
        <v>94.060081923888404</v>
      </c>
      <c r="AK30">
        <v>76.515123093146499</v>
      </c>
      <c r="AL30">
        <v>296.98269673758602</v>
      </c>
      <c r="AM30">
        <v>8.5230928456618091</v>
      </c>
      <c r="AN30">
        <v>12.8206072700082</v>
      </c>
      <c r="AO30">
        <v>10.0771825403306</v>
      </c>
      <c r="AP30">
        <v>31.4208826560006</v>
      </c>
    </row>
    <row r="31" spans="2:42">
      <c r="B31">
        <v>1000</v>
      </c>
      <c r="C31">
        <v>82.438039061524705</v>
      </c>
      <c r="D31">
        <v>154.42875616960899</v>
      </c>
      <c r="E31">
        <v>104.213543528546</v>
      </c>
      <c r="F31">
        <v>341.08033875967902</v>
      </c>
      <c r="G31">
        <v>101.02992806965899</v>
      </c>
      <c r="H31">
        <v>151.11853992185999</v>
      </c>
      <c r="I31">
        <v>97.331038501825205</v>
      </c>
      <c r="J31">
        <v>349.47950649334501</v>
      </c>
      <c r="K31">
        <v>8.6965498733766697</v>
      </c>
      <c r="L31">
        <v>10.296534585991299</v>
      </c>
      <c r="M31">
        <v>8.29532503707423</v>
      </c>
      <c r="N31">
        <v>27.288409496442199</v>
      </c>
      <c r="P31">
        <v>1000</v>
      </c>
      <c r="Q31">
        <v>102.957485218389</v>
      </c>
      <c r="R31">
        <v>61.164308047149497</v>
      </c>
      <c r="S31">
        <v>93.369560047667093</v>
      </c>
      <c r="T31">
        <v>257.49135331320502</v>
      </c>
      <c r="U31">
        <v>116.748416494225</v>
      </c>
      <c r="V31">
        <v>100.356846299897</v>
      </c>
      <c r="W31">
        <v>113.3189376351</v>
      </c>
      <c r="X31">
        <v>330.424200429221</v>
      </c>
      <c r="Y31">
        <v>10.4862612233324</v>
      </c>
      <c r="Z31">
        <v>3.7961747632107099</v>
      </c>
      <c r="AA31">
        <v>6.9995797654270797</v>
      </c>
      <c r="AB31">
        <v>21.282015751970199</v>
      </c>
      <c r="AD31">
        <v>1000</v>
      </c>
      <c r="AE31">
        <v>140.10455967595101</v>
      </c>
      <c r="AF31">
        <v>142.49481120425099</v>
      </c>
      <c r="AG31">
        <v>100.032112056088</v>
      </c>
      <c r="AH31">
        <v>382.63148293628899</v>
      </c>
      <c r="AI31">
        <v>125.310296136432</v>
      </c>
      <c r="AJ31">
        <v>89.648043844604402</v>
      </c>
      <c r="AK31">
        <v>86.820191460340197</v>
      </c>
      <c r="AL31">
        <v>301.77853144137703</v>
      </c>
      <c r="AM31">
        <v>9.1511839777668893</v>
      </c>
      <c r="AN31">
        <v>15.350504299978899</v>
      </c>
      <c r="AO31">
        <v>9.3999949469626394</v>
      </c>
      <c r="AP31">
        <v>33.9016832247084</v>
      </c>
    </row>
    <row r="32" spans="2:42">
      <c r="B32">
        <v>1050</v>
      </c>
      <c r="C32">
        <v>78.637097498806298</v>
      </c>
      <c r="D32">
        <v>158.084801733738</v>
      </c>
      <c r="E32">
        <v>117.240810404797</v>
      </c>
      <c r="F32">
        <v>353.96270963734099</v>
      </c>
      <c r="G32">
        <v>112.364898226582</v>
      </c>
      <c r="H32">
        <v>164.12392015127801</v>
      </c>
      <c r="I32">
        <v>108.891932476812</v>
      </c>
      <c r="J32">
        <v>385.38075085467199</v>
      </c>
      <c r="K32">
        <v>8.28826888799267</v>
      </c>
      <c r="L32">
        <v>13.2634958251942</v>
      </c>
      <c r="M32">
        <v>9.1173178241417698</v>
      </c>
      <c r="N32">
        <v>30.669082537328698</v>
      </c>
      <c r="P32">
        <v>1050</v>
      </c>
      <c r="Q32">
        <v>107.68545834189899</v>
      </c>
      <c r="R32">
        <v>77.420577939935697</v>
      </c>
      <c r="S32">
        <v>86.553810620798203</v>
      </c>
      <c r="T32">
        <v>271.65984690263298</v>
      </c>
      <c r="U32">
        <v>142.08798203338199</v>
      </c>
      <c r="V32">
        <v>89.671139960704295</v>
      </c>
      <c r="W32">
        <v>121.845502108429</v>
      </c>
      <c r="X32">
        <v>353.604624102515</v>
      </c>
      <c r="Y32">
        <v>9.7574569101735893</v>
      </c>
      <c r="Z32">
        <v>4.1487883772909404</v>
      </c>
      <c r="AA32">
        <v>7.4585285536191401</v>
      </c>
      <c r="AB32">
        <v>21.3647738410837</v>
      </c>
      <c r="AD32">
        <v>1050</v>
      </c>
      <c r="AE32">
        <v>164.268410639602</v>
      </c>
      <c r="AF32">
        <v>144.43736568825</v>
      </c>
      <c r="AG32">
        <v>113.165876577321</v>
      </c>
      <c r="AH32">
        <v>421.87165290517203</v>
      </c>
      <c r="AI32">
        <v>133.87437673035899</v>
      </c>
      <c r="AJ32">
        <v>111.70723158421799</v>
      </c>
      <c r="AK32">
        <v>101.036393355171</v>
      </c>
      <c r="AL32">
        <v>346.61800166974803</v>
      </c>
      <c r="AM32">
        <v>9.4037114978904803</v>
      </c>
      <c r="AN32">
        <v>12.1627195385385</v>
      </c>
      <c r="AO32">
        <v>9.6969256904894294</v>
      </c>
      <c r="AP32">
        <v>31.263356726918399</v>
      </c>
    </row>
    <row r="33" spans="2:42">
      <c r="B33">
        <v>1100</v>
      </c>
      <c r="C33">
        <v>98.334423992488496</v>
      </c>
      <c r="D33">
        <v>152.44756990816501</v>
      </c>
      <c r="E33">
        <v>119.603108359077</v>
      </c>
      <c r="F33">
        <v>370.38510225973101</v>
      </c>
      <c r="G33">
        <v>102.366238720081</v>
      </c>
      <c r="H33">
        <v>185.75115052480999</v>
      </c>
      <c r="I33">
        <v>110.387031533109</v>
      </c>
      <c r="J33">
        <v>398.50442077799897</v>
      </c>
      <c r="K33">
        <v>7.7587695260587797</v>
      </c>
      <c r="L33">
        <v>14.0623707265897</v>
      </c>
      <c r="M33">
        <v>9.2775714425904408</v>
      </c>
      <c r="N33">
        <v>31.098711695239</v>
      </c>
      <c r="P33">
        <v>1100</v>
      </c>
      <c r="Q33">
        <v>91.510648615324797</v>
      </c>
      <c r="R33">
        <v>81.691254466891095</v>
      </c>
      <c r="S33">
        <v>90.7565613090635</v>
      </c>
      <c r="T33">
        <v>263.95846439127899</v>
      </c>
      <c r="U33">
        <v>130.951812602909</v>
      </c>
      <c r="V33">
        <v>91.456728916731706</v>
      </c>
      <c r="W33">
        <v>122.977752175384</v>
      </c>
      <c r="X33">
        <v>345.38629369502502</v>
      </c>
      <c r="Y33">
        <v>7.3343367307937797</v>
      </c>
      <c r="Z33">
        <v>4.4171290274820203</v>
      </c>
      <c r="AA33">
        <v>6.1759178990881098</v>
      </c>
      <c r="AB33">
        <v>17.927383657363901</v>
      </c>
      <c r="AD33">
        <v>1100</v>
      </c>
      <c r="AE33">
        <v>168.09978567465001</v>
      </c>
      <c r="AF33">
        <v>164.43936200229899</v>
      </c>
      <c r="AG33">
        <v>96.619316405308297</v>
      </c>
      <c r="AH33">
        <v>429.15846408225701</v>
      </c>
      <c r="AI33">
        <v>132.44646638178401</v>
      </c>
      <c r="AJ33">
        <v>129.388226393167</v>
      </c>
      <c r="AK33">
        <v>101.65295009071799</v>
      </c>
      <c r="AL33">
        <v>363.48764286566899</v>
      </c>
      <c r="AM33">
        <v>11.2902122427592</v>
      </c>
      <c r="AN33">
        <v>12.6037429799938</v>
      </c>
      <c r="AO33">
        <v>10.2735682698048</v>
      </c>
      <c r="AP33">
        <v>34.167523492557898</v>
      </c>
    </row>
    <row r="34" spans="2:42">
      <c r="B34">
        <v>1150</v>
      </c>
      <c r="C34">
        <v>111.303278748728</v>
      </c>
      <c r="D34">
        <v>164.86539915607401</v>
      </c>
      <c r="E34">
        <v>136.838206073701</v>
      </c>
      <c r="F34">
        <v>413.00688397850303</v>
      </c>
      <c r="G34">
        <v>124.289787810617</v>
      </c>
      <c r="H34">
        <v>188.703665243133</v>
      </c>
      <c r="I34">
        <v>84.720886276294493</v>
      </c>
      <c r="J34">
        <v>397.71433933004403</v>
      </c>
      <c r="K34">
        <v>9.0700685886031902</v>
      </c>
      <c r="L34">
        <v>15.011887587114799</v>
      </c>
      <c r="M34">
        <v>9.7422588647368098</v>
      </c>
      <c r="N34">
        <v>33.824215040454803</v>
      </c>
      <c r="P34">
        <v>1150</v>
      </c>
      <c r="Q34">
        <v>110.867241723768</v>
      </c>
      <c r="R34">
        <v>85.057938117774896</v>
      </c>
      <c r="S34">
        <v>85.002148953968401</v>
      </c>
      <c r="T34">
        <v>280.92732879551102</v>
      </c>
      <c r="U34">
        <v>140.245953007038</v>
      </c>
      <c r="V34">
        <v>90.324201728162606</v>
      </c>
      <c r="W34">
        <v>117.10576227824799</v>
      </c>
      <c r="X34">
        <v>347.67591701344998</v>
      </c>
      <c r="Y34">
        <v>8.3179976432438494</v>
      </c>
      <c r="Z34">
        <v>2.1603691289713698</v>
      </c>
      <c r="AA34">
        <v>5.5660561064497402</v>
      </c>
      <c r="AB34">
        <v>16.044422878664999</v>
      </c>
      <c r="AD34">
        <v>1150</v>
      </c>
      <c r="AE34">
        <v>173.84132611851501</v>
      </c>
      <c r="AF34">
        <v>176.026892056447</v>
      </c>
      <c r="AG34">
        <v>101.156290692507</v>
      </c>
      <c r="AH34">
        <v>451.02450886746902</v>
      </c>
      <c r="AI34">
        <v>140.26613223247699</v>
      </c>
      <c r="AJ34">
        <v>139.42273096348299</v>
      </c>
      <c r="AK34">
        <v>125.92501098311899</v>
      </c>
      <c r="AL34">
        <v>405.613874179079</v>
      </c>
      <c r="AM34">
        <v>13.608794247126999</v>
      </c>
      <c r="AN34">
        <v>10.2760005425349</v>
      </c>
      <c r="AO34">
        <v>9.6786204931012705</v>
      </c>
      <c r="AP34">
        <v>33.563415282763103</v>
      </c>
    </row>
    <row r="35" spans="2:42">
      <c r="B35">
        <v>1200</v>
      </c>
      <c r="C35">
        <v>94.951158675126507</v>
      </c>
      <c r="D35">
        <v>164.213673674604</v>
      </c>
      <c r="E35">
        <v>149.67764105900801</v>
      </c>
      <c r="F35">
        <v>408.84247340873799</v>
      </c>
      <c r="G35">
        <v>127.36421605407401</v>
      </c>
      <c r="H35">
        <v>204.41388822777401</v>
      </c>
      <c r="I35">
        <v>95.789428870705706</v>
      </c>
      <c r="J35">
        <v>427.56753315255401</v>
      </c>
      <c r="K35">
        <v>13.1529054923553</v>
      </c>
      <c r="L35">
        <v>14.472846974630601</v>
      </c>
      <c r="M35">
        <v>8.7641794222815399</v>
      </c>
      <c r="N35">
        <v>36.389931889267501</v>
      </c>
      <c r="P35">
        <v>1200</v>
      </c>
      <c r="Q35">
        <v>109.88801435082701</v>
      </c>
      <c r="R35">
        <v>94.325028426251293</v>
      </c>
      <c r="S35">
        <v>120.32794595129999</v>
      </c>
      <c r="T35">
        <v>324.54098872837801</v>
      </c>
      <c r="U35">
        <v>134.92762999930699</v>
      </c>
      <c r="V35">
        <v>101.429998769921</v>
      </c>
      <c r="W35">
        <v>129.05998500308701</v>
      </c>
      <c r="X35">
        <v>365.41761377231597</v>
      </c>
      <c r="Y35">
        <v>12.221657551187301</v>
      </c>
      <c r="Z35">
        <v>2.6840181270524899</v>
      </c>
      <c r="AA35">
        <v>6.9660951585152802</v>
      </c>
      <c r="AB35">
        <v>21.871770836755001</v>
      </c>
      <c r="AD35">
        <v>1200</v>
      </c>
      <c r="AE35">
        <v>192.360529770227</v>
      </c>
      <c r="AF35">
        <v>183.208438957006</v>
      </c>
      <c r="AG35">
        <v>122.405698695922</v>
      </c>
      <c r="AH35">
        <v>497.97466742315601</v>
      </c>
      <c r="AI35">
        <v>151.089213574681</v>
      </c>
      <c r="AJ35">
        <v>132.36513460542301</v>
      </c>
      <c r="AK35">
        <v>134.29441237017301</v>
      </c>
      <c r="AL35">
        <v>417.74876055027698</v>
      </c>
      <c r="AM35">
        <v>13.402819526835</v>
      </c>
      <c r="AN35">
        <v>12.3516792015796</v>
      </c>
      <c r="AO35">
        <v>10.0246773149112</v>
      </c>
      <c r="AP35">
        <v>35.779176043325798</v>
      </c>
    </row>
    <row r="36" spans="2:42">
      <c r="B36">
        <v>1250</v>
      </c>
      <c r="C36">
        <v>122.851030499337</v>
      </c>
      <c r="D36">
        <v>157.32805454673201</v>
      </c>
      <c r="E36">
        <v>132.03588890165</v>
      </c>
      <c r="F36">
        <v>412.21497394771899</v>
      </c>
      <c r="G36">
        <v>126.396299954496</v>
      </c>
      <c r="H36">
        <v>197.81653467662301</v>
      </c>
      <c r="I36">
        <v>93.724128523958498</v>
      </c>
      <c r="J36">
        <v>417.93696315507702</v>
      </c>
      <c r="K36">
        <v>15.095767102621201</v>
      </c>
      <c r="L36">
        <v>15.085605679397</v>
      </c>
      <c r="M36">
        <v>7.6299337498293296</v>
      </c>
      <c r="N36">
        <v>37.811306531847499</v>
      </c>
      <c r="P36">
        <v>1250</v>
      </c>
      <c r="Q36">
        <v>105.39122686089399</v>
      </c>
      <c r="R36">
        <v>99.834245089158202</v>
      </c>
      <c r="S36">
        <v>134.78507816812899</v>
      </c>
      <c r="T36">
        <v>340.01055011818102</v>
      </c>
      <c r="U36">
        <v>147.590285156715</v>
      </c>
      <c r="V36">
        <v>89.766186753952297</v>
      </c>
      <c r="W36">
        <v>137.08128512467999</v>
      </c>
      <c r="X36">
        <v>374.43775703534698</v>
      </c>
      <c r="Y36">
        <v>9.8641949743118396</v>
      </c>
      <c r="Z36">
        <v>4.9405518511578297</v>
      </c>
      <c r="AA36">
        <v>7.93533945090714</v>
      </c>
      <c r="AB36">
        <v>22.7400862763768</v>
      </c>
      <c r="AD36">
        <v>1250</v>
      </c>
      <c r="AE36">
        <v>198.87392683101999</v>
      </c>
      <c r="AF36">
        <v>192.635299969122</v>
      </c>
      <c r="AG36">
        <v>126.321309342783</v>
      </c>
      <c r="AH36">
        <v>517.83053614292498</v>
      </c>
      <c r="AI36">
        <v>139.44246100753901</v>
      </c>
      <c r="AJ36">
        <v>142.365773444295</v>
      </c>
      <c r="AK36">
        <v>135.24584110757101</v>
      </c>
      <c r="AL36">
        <v>417.05407555940502</v>
      </c>
      <c r="AM36">
        <v>12.3820761188459</v>
      </c>
      <c r="AN36">
        <v>13.149213967245201</v>
      </c>
      <c r="AO36">
        <v>9.5820362167387607</v>
      </c>
      <c r="AP36">
        <v>35.113326302829797</v>
      </c>
    </row>
    <row r="37" spans="2:42">
      <c r="B37">
        <v>1300</v>
      </c>
      <c r="C37">
        <v>117.46611390978801</v>
      </c>
      <c r="D37">
        <v>158.17247362927699</v>
      </c>
      <c r="E37">
        <v>151.71362301001699</v>
      </c>
      <c r="F37">
        <v>427.35221054908197</v>
      </c>
      <c r="G37">
        <v>130.58805626825099</v>
      </c>
      <c r="H37">
        <v>190.428366932214</v>
      </c>
      <c r="I37">
        <v>91.890127055366094</v>
      </c>
      <c r="J37">
        <v>412.90655025582998</v>
      </c>
      <c r="K37">
        <v>17.358672993493801</v>
      </c>
      <c r="L37">
        <v>17.376292637533499</v>
      </c>
      <c r="M37">
        <v>8.6284358071124707</v>
      </c>
      <c r="N37">
        <v>43.363401438139697</v>
      </c>
      <c r="P37">
        <v>1300</v>
      </c>
      <c r="Q37">
        <v>94.908640808453796</v>
      </c>
      <c r="R37">
        <v>105.974091773157</v>
      </c>
      <c r="S37">
        <v>132.85980635728501</v>
      </c>
      <c r="T37">
        <v>333.742538938895</v>
      </c>
      <c r="U37">
        <v>152.98698569768101</v>
      </c>
      <c r="V37">
        <v>111.468439937903</v>
      </c>
      <c r="W37">
        <v>142.89483349096199</v>
      </c>
      <c r="X37">
        <v>407.35025912654601</v>
      </c>
      <c r="Y37">
        <v>8.7525555357029994</v>
      </c>
      <c r="Z37">
        <v>5.1141845684757703</v>
      </c>
      <c r="AA37">
        <v>7.1370888929585199</v>
      </c>
      <c r="AB37">
        <v>21.003828997137301</v>
      </c>
      <c r="AD37">
        <v>1300</v>
      </c>
      <c r="AE37">
        <v>197.08645392755301</v>
      </c>
      <c r="AF37">
        <v>208.50489913466501</v>
      </c>
      <c r="AG37">
        <v>157.77119159968601</v>
      </c>
      <c r="AH37">
        <v>563.36254466190496</v>
      </c>
      <c r="AI37">
        <v>154.229406104687</v>
      </c>
      <c r="AJ37">
        <v>135.737387768209</v>
      </c>
      <c r="AK37">
        <v>130.57978251468899</v>
      </c>
      <c r="AL37">
        <v>420.54657638758499</v>
      </c>
      <c r="AM37">
        <v>11.500651363262699</v>
      </c>
      <c r="AN37">
        <v>14.3740208169426</v>
      </c>
      <c r="AO37">
        <v>13.645894675655001</v>
      </c>
      <c r="AP37">
        <v>39.520566855860203</v>
      </c>
    </row>
    <row r="38" spans="2:42">
      <c r="B38">
        <v>1350</v>
      </c>
      <c r="C38">
        <v>127.981064452645</v>
      </c>
      <c r="D38">
        <v>175.74314950978601</v>
      </c>
      <c r="E38">
        <v>160.34056084558</v>
      </c>
      <c r="F38">
        <v>464.06477480800999</v>
      </c>
      <c r="G38">
        <v>112.61525701078899</v>
      </c>
      <c r="H38">
        <v>195.34022585340401</v>
      </c>
      <c r="I38">
        <v>85.482480300805705</v>
      </c>
      <c r="J38">
        <v>393.43796316499902</v>
      </c>
      <c r="K38">
        <v>18.883085649663698</v>
      </c>
      <c r="L38">
        <v>19.255149953508798</v>
      </c>
      <c r="M38">
        <v>7.9581042349711302</v>
      </c>
      <c r="N38">
        <v>46.096339838143599</v>
      </c>
      <c r="P38">
        <v>1350</v>
      </c>
      <c r="Q38">
        <v>92.585154847858007</v>
      </c>
      <c r="R38">
        <v>111.464918008702</v>
      </c>
      <c r="S38">
        <v>132.25927708021101</v>
      </c>
      <c r="T38">
        <v>336.30934993677101</v>
      </c>
      <c r="U38">
        <v>169.485258300185</v>
      </c>
      <c r="V38">
        <v>101.178757217634</v>
      </c>
      <c r="W38">
        <v>150.41390317042999</v>
      </c>
      <c r="X38">
        <v>421.07791868824899</v>
      </c>
      <c r="Y38">
        <v>9.5526198832433504</v>
      </c>
      <c r="Z38">
        <v>4.7017926483584001</v>
      </c>
      <c r="AA38">
        <v>8.6025386269700608</v>
      </c>
      <c r="AB38">
        <v>22.8569511585718</v>
      </c>
      <c r="AD38">
        <v>1350</v>
      </c>
      <c r="AE38">
        <v>197.41392213040299</v>
      </c>
      <c r="AF38">
        <v>207.32555846311001</v>
      </c>
      <c r="AG38">
        <v>150.492121944064</v>
      </c>
      <c r="AH38">
        <v>555.23160253757703</v>
      </c>
      <c r="AI38">
        <v>145.98038275152501</v>
      </c>
      <c r="AJ38">
        <v>129.415936396311</v>
      </c>
      <c r="AK38">
        <v>165.99295386225</v>
      </c>
      <c r="AL38">
        <v>441.38927301008601</v>
      </c>
      <c r="AM38">
        <v>14.268088580294901</v>
      </c>
      <c r="AN38">
        <v>18.194539437208</v>
      </c>
      <c r="AO38">
        <v>17.359727333755401</v>
      </c>
      <c r="AP38">
        <v>49.822355351258302</v>
      </c>
    </row>
    <row r="39" spans="2:42">
      <c r="B39">
        <v>1400</v>
      </c>
      <c r="C39">
        <v>151.994814208376</v>
      </c>
      <c r="D39">
        <v>165.07627496554301</v>
      </c>
      <c r="E39">
        <v>144.74225145294099</v>
      </c>
      <c r="F39">
        <v>461.81334062686</v>
      </c>
      <c r="G39">
        <v>141.68252283822301</v>
      </c>
      <c r="H39">
        <v>230.89328743051601</v>
      </c>
      <c r="I39">
        <v>85.6649216259311</v>
      </c>
      <c r="J39">
        <v>458.24073189466998</v>
      </c>
      <c r="K39">
        <v>20.0022421198933</v>
      </c>
      <c r="L39">
        <v>19.531312374429699</v>
      </c>
      <c r="M39">
        <v>5.74052333270249</v>
      </c>
      <c r="N39">
        <v>45.274077827025501</v>
      </c>
      <c r="P39">
        <v>1400</v>
      </c>
      <c r="Q39">
        <v>100.290930860979</v>
      </c>
      <c r="R39">
        <v>115.570833717147</v>
      </c>
      <c r="S39">
        <v>134.16275859116399</v>
      </c>
      <c r="T39">
        <v>350.02452316928998</v>
      </c>
      <c r="U39">
        <v>178.80989507162801</v>
      </c>
      <c r="V39">
        <v>105.25489042885999</v>
      </c>
      <c r="W39">
        <v>156.13593676265199</v>
      </c>
      <c r="X39">
        <v>440.20072226314102</v>
      </c>
      <c r="Y39">
        <v>10.4001181547223</v>
      </c>
      <c r="Z39">
        <v>4.6209101299921702</v>
      </c>
      <c r="AA39">
        <v>11.4055665500192</v>
      </c>
      <c r="AB39">
        <v>26.426594834733699</v>
      </c>
      <c r="AD39">
        <v>1400</v>
      </c>
      <c r="AE39">
        <v>184.68677264802599</v>
      </c>
      <c r="AF39">
        <v>227.25974166214201</v>
      </c>
      <c r="AG39">
        <v>161.44931385415299</v>
      </c>
      <c r="AH39">
        <v>573.39582816432096</v>
      </c>
      <c r="AI39">
        <v>199.16684023101101</v>
      </c>
      <c r="AJ39">
        <v>149.48207541760399</v>
      </c>
      <c r="AK39">
        <v>170.21370363072501</v>
      </c>
      <c r="AL39">
        <v>518.86261927933901</v>
      </c>
      <c r="AM39">
        <v>18.658636881196401</v>
      </c>
      <c r="AN39">
        <v>19.239068260876898</v>
      </c>
      <c r="AO39">
        <v>21.295593940600298</v>
      </c>
      <c r="AP39">
        <v>59.193299082673597</v>
      </c>
    </row>
    <row r="40" spans="2:42">
      <c r="B40">
        <v>1450</v>
      </c>
      <c r="C40">
        <v>142.70289473178701</v>
      </c>
      <c r="D40">
        <v>191.439590324617</v>
      </c>
      <c r="E40">
        <v>149.84602317842501</v>
      </c>
      <c r="F40">
        <v>483.988508234829</v>
      </c>
      <c r="G40">
        <v>116.425211679868</v>
      </c>
      <c r="H40">
        <v>207.14245244867499</v>
      </c>
      <c r="I40">
        <v>92.200747533164005</v>
      </c>
      <c r="J40">
        <v>415.76841166170698</v>
      </c>
      <c r="K40">
        <v>18.437812054313198</v>
      </c>
      <c r="L40">
        <v>23.061684525444701</v>
      </c>
      <c r="M40">
        <v>6.3722302951286602</v>
      </c>
      <c r="N40">
        <v>47.871726874886598</v>
      </c>
      <c r="P40">
        <v>1450</v>
      </c>
      <c r="Q40">
        <v>96.583652867115603</v>
      </c>
      <c r="R40">
        <v>119.70703648831601</v>
      </c>
      <c r="S40">
        <v>143.13470085952201</v>
      </c>
      <c r="T40">
        <v>359.42539021495401</v>
      </c>
      <c r="U40">
        <v>193.045331948571</v>
      </c>
      <c r="V40">
        <v>119.285223614514</v>
      </c>
      <c r="W40">
        <v>135.157735710509</v>
      </c>
      <c r="X40">
        <v>447.488291273595</v>
      </c>
      <c r="Y40">
        <v>11.586165131882201</v>
      </c>
      <c r="Z40">
        <v>4.7985511165212298</v>
      </c>
      <c r="AA40">
        <v>11.333198141165701</v>
      </c>
      <c r="AB40">
        <v>27.717914389569099</v>
      </c>
      <c r="AD40">
        <v>1450</v>
      </c>
      <c r="AE40">
        <v>182.12749605497001</v>
      </c>
      <c r="AF40">
        <v>237.780183074592</v>
      </c>
      <c r="AG40">
        <v>165.76020047697099</v>
      </c>
      <c r="AH40">
        <v>585.66787960653301</v>
      </c>
      <c r="AI40">
        <v>205.43826681905699</v>
      </c>
      <c r="AJ40">
        <v>161.09461033482299</v>
      </c>
      <c r="AK40">
        <v>199.322872536603</v>
      </c>
      <c r="AL40">
        <v>565.85574969048298</v>
      </c>
      <c r="AM40">
        <v>18.519296290215699</v>
      </c>
      <c r="AN40">
        <v>23.3368658153654</v>
      </c>
      <c r="AO40">
        <v>24.4539338556758</v>
      </c>
      <c r="AP40">
        <v>66.310095961256906</v>
      </c>
    </row>
    <row r="41" spans="2:42">
      <c r="B41">
        <v>1500</v>
      </c>
      <c r="C41">
        <v>148.83942446850699</v>
      </c>
      <c r="D41">
        <v>191.95891369166401</v>
      </c>
      <c r="E41">
        <v>143.72267991423701</v>
      </c>
      <c r="F41">
        <v>484.52101807440903</v>
      </c>
      <c r="G41">
        <v>121.169705760254</v>
      </c>
      <c r="H41">
        <v>183.306253037696</v>
      </c>
      <c r="I41">
        <v>92.240100656001999</v>
      </c>
      <c r="J41">
        <v>396.71605945395203</v>
      </c>
      <c r="K41">
        <v>15.951584509482799</v>
      </c>
      <c r="L41">
        <v>21.721734105671</v>
      </c>
      <c r="M41">
        <v>9.1642720836785099</v>
      </c>
      <c r="N41">
        <v>46.837590698832301</v>
      </c>
      <c r="P41">
        <v>1500</v>
      </c>
      <c r="Q41">
        <v>109.307328143893</v>
      </c>
      <c r="R41">
        <v>113.479345317614</v>
      </c>
      <c r="S41">
        <v>153.62603067440401</v>
      </c>
      <c r="T41">
        <v>376.41270413591099</v>
      </c>
      <c r="U41">
        <v>211.333339487166</v>
      </c>
      <c r="V41">
        <v>133.49980195139199</v>
      </c>
      <c r="W41">
        <v>159.582096871239</v>
      </c>
      <c r="X41">
        <v>504.41523830979702</v>
      </c>
      <c r="Y41">
        <v>16.372343478361099</v>
      </c>
      <c r="Z41">
        <v>5.41039405567287</v>
      </c>
      <c r="AA41">
        <v>13.2413725200987</v>
      </c>
      <c r="AB41">
        <v>35.024110054132699</v>
      </c>
      <c r="AD41">
        <v>1500</v>
      </c>
      <c r="AE41">
        <v>172.62995849574699</v>
      </c>
      <c r="AF41">
        <v>224.94173113693799</v>
      </c>
      <c r="AG41">
        <v>174.75109619917899</v>
      </c>
      <c r="AH41">
        <v>572.32278583186405</v>
      </c>
      <c r="AI41">
        <v>216.60179263200999</v>
      </c>
      <c r="AJ41">
        <v>172.290565900845</v>
      </c>
      <c r="AK41">
        <v>195.88463999115399</v>
      </c>
      <c r="AL41">
        <v>584.77699852400804</v>
      </c>
      <c r="AM41">
        <v>16.666250643514999</v>
      </c>
      <c r="AN41">
        <v>25.5725333037153</v>
      </c>
      <c r="AO41">
        <v>24.056315560383801</v>
      </c>
      <c r="AP41">
        <v>66.295099507614097</v>
      </c>
    </row>
    <row r="42" spans="2:42">
      <c r="B42">
        <v>1550</v>
      </c>
      <c r="C42">
        <v>126.521041142931</v>
      </c>
      <c r="D42">
        <v>203.826380309212</v>
      </c>
      <c r="E42">
        <v>142.18292221202699</v>
      </c>
      <c r="F42">
        <v>472.53034366417</v>
      </c>
      <c r="G42">
        <v>130.30849920533001</v>
      </c>
      <c r="H42">
        <v>185.37136628181801</v>
      </c>
      <c r="I42">
        <v>110.088217299505</v>
      </c>
      <c r="J42">
        <v>425.768082786653</v>
      </c>
      <c r="K42">
        <v>14.610070498113</v>
      </c>
      <c r="L42">
        <v>19.942449190571001</v>
      </c>
      <c r="M42">
        <v>8.7585671454589402</v>
      </c>
      <c r="N42">
        <v>43.311086834142898</v>
      </c>
      <c r="P42">
        <v>1550</v>
      </c>
      <c r="Q42">
        <v>120.334093732558</v>
      </c>
      <c r="R42">
        <v>124.529146225394</v>
      </c>
      <c r="S42">
        <v>159.90661242049401</v>
      </c>
      <c r="T42">
        <v>404.76985237844599</v>
      </c>
      <c r="U42">
        <v>203.77689055648301</v>
      </c>
      <c r="V42">
        <v>153.25062564173999</v>
      </c>
      <c r="W42">
        <v>161.582178332539</v>
      </c>
      <c r="X42">
        <v>518.60969453076098</v>
      </c>
      <c r="Y42">
        <v>17.792072717421799</v>
      </c>
      <c r="Z42">
        <v>5.9016546162983898</v>
      </c>
      <c r="AA42">
        <v>14.3989123607975</v>
      </c>
      <c r="AB42">
        <v>38.092639694517601</v>
      </c>
      <c r="AD42">
        <v>1550</v>
      </c>
      <c r="AE42">
        <v>178.99702435681999</v>
      </c>
      <c r="AF42">
        <v>253.07340886767801</v>
      </c>
      <c r="AG42">
        <v>163.921688918124</v>
      </c>
      <c r="AH42">
        <v>595.99212214262195</v>
      </c>
      <c r="AI42">
        <v>199.00085258925</v>
      </c>
      <c r="AJ42">
        <v>152.13592691481799</v>
      </c>
      <c r="AK42">
        <v>179.73287924452799</v>
      </c>
      <c r="AL42">
        <v>530.86965874859504</v>
      </c>
      <c r="AM42">
        <v>13.277659433667401</v>
      </c>
      <c r="AN42">
        <v>29.165188620633501</v>
      </c>
      <c r="AO42">
        <v>22.289701573924098</v>
      </c>
      <c r="AP42">
        <v>64.732549628225001</v>
      </c>
    </row>
    <row r="43" spans="2:42">
      <c r="B43">
        <v>1600</v>
      </c>
      <c r="C43">
        <v>132.121042122554</v>
      </c>
      <c r="D43">
        <v>176.63756288184601</v>
      </c>
      <c r="E43">
        <v>144.2191057016</v>
      </c>
      <c r="F43">
        <v>452.97771070600101</v>
      </c>
      <c r="G43">
        <v>124.885075502874</v>
      </c>
      <c r="H43">
        <v>194.26241504908199</v>
      </c>
      <c r="I43">
        <v>111.66744140518701</v>
      </c>
      <c r="J43">
        <v>430.81493195714302</v>
      </c>
      <c r="K43">
        <v>11.0077358530895</v>
      </c>
      <c r="L43">
        <v>20.1666022320947</v>
      </c>
      <c r="M43">
        <v>11.266058315224001</v>
      </c>
      <c r="N43">
        <v>42.440396400408197</v>
      </c>
      <c r="P43">
        <v>1600</v>
      </c>
      <c r="Q43">
        <v>124.690856269286</v>
      </c>
      <c r="R43">
        <v>107.331111028832</v>
      </c>
      <c r="S43">
        <v>161.90456243102699</v>
      </c>
      <c r="T43">
        <v>393.92652972914402</v>
      </c>
      <c r="U43">
        <v>201.94184916098499</v>
      </c>
      <c r="V43">
        <v>131.55359651546101</v>
      </c>
      <c r="W43">
        <v>138.75391625293901</v>
      </c>
      <c r="X43">
        <v>472.24936192938497</v>
      </c>
      <c r="Y43">
        <v>16.2473389560604</v>
      </c>
      <c r="Z43">
        <v>8.1156847311661195</v>
      </c>
      <c r="AA43">
        <v>15.880604021495101</v>
      </c>
      <c r="AB43">
        <v>40.243627708721696</v>
      </c>
      <c r="AD43">
        <v>1600</v>
      </c>
      <c r="AE43">
        <v>178.065444298443</v>
      </c>
      <c r="AF43">
        <v>224.741469547393</v>
      </c>
      <c r="AG43">
        <v>160.480754383522</v>
      </c>
      <c r="AH43">
        <v>563.28766822935904</v>
      </c>
      <c r="AI43">
        <v>170.54601870275599</v>
      </c>
      <c r="AJ43">
        <v>171.96273511817699</v>
      </c>
      <c r="AK43">
        <v>174.248793516897</v>
      </c>
      <c r="AL43">
        <v>516.75754733782901</v>
      </c>
      <c r="AM43">
        <v>13.830604460516801</v>
      </c>
      <c r="AN43">
        <v>24.979322944711701</v>
      </c>
      <c r="AO43">
        <v>19.490696547353799</v>
      </c>
      <c r="AP43">
        <v>58.300623952582299</v>
      </c>
    </row>
    <row r="44" spans="2:42">
      <c r="B44">
        <v>1650</v>
      </c>
      <c r="C44">
        <v>132.866278304822</v>
      </c>
      <c r="D44">
        <v>197.05152521544201</v>
      </c>
      <c r="E44">
        <v>136.294435598734</v>
      </c>
      <c r="F44">
        <v>466.21223911899801</v>
      </c>
      <c r="G44">
        <v>142.851935807155</v>
      </c>
      <c r="H44">
        <v>218.33154068342</v>
      </c>
      <c r="I44">
        <v>136.070848763421</v>
      </c>
      <c r="J44">
        <v>497.254325253996</v>
      </c>
      <c r="K44">
        <v>13.5658963928877</v>
      </c>
      <c r="L44">
        <v>20.202177765959</v>
      </c>
      <c r="M44">
        <v>10.555387692157799</v>
      </c>
      <c r="N44">
        <v>44.323461851004502</v>
      </c>
      <c r="P44">
        <v>1650</v>
      </c>
      <c r="Q44">
        <v>117.883585373099</v>
      </c>
      <c r="R44">
        <v>117.98491479165899</v>
      </c>
      <c r="S44">
        <v>165.611391255022</v>
      </c>
      <c r="T44">
        <v>401.47989141977899</v>
      </c>
      <c r="U44">
        <v>238.82174662212199</v>
      </c>
      <c r="V44">
        <v>135.25644506619699</v>
      </c>
      <c r="W44">
        <v>150.492341962187</v>
      </c>
      <c r="X44">
        <v>524.57053365050604</v>
      </c>
      <c r="Y44">
        <v>12.905511911106201</v>
      </c>
      <c r="Z44">
        <v>8.3800865886950504</v>
      </c>
      <c r="AA44">
        <v>18.7408397799346</v>
      </c>
      <c r="AB44">
        <v>40.026438279735899</v>
      </c>
      <c r="AD44">
        <v>1650</v>
      </c>
      <c r="AE44">
        <v>170.825486276155</v>
      </c>
      <c r="AF44">
        <v>248.71589126980501</v>
      </c>
      <c r="AG44">
        <v>168.20746591391</v>
      </c>
      <c r="AH44">
        <v>587.74884345987005</v>
      </c>
      <c r="AI44">
        <v>169.42574979519301</v>
      </c>
      <c r="AJ44">
        <v>175.70000754776501</v>
      </c>
      <c r="AK44">
        <v>163.49272551196</v>
      </c>
      <c r="AL44">
        <v>508.61848285491902</v>
      </c>
      <c r="AM44">
        <v>17.3738734508986</v>
      </c>
      <c r="AN44">
        <v>20.708236523572801</v>
      </c>
      <c r="AO44">
        <v>21.057543584830899</v>
      </c>
      <c r="AP44">
        <v>59.139653559302303</v>
      </c>
    </row>
    <row r="45" spans="2:42">
      <c r="B45">
        <v>1700</v>
      </c>
      <c r="C45">
        <v>134.72107936255699</v>
      </c>
      <c r="D45">
        <v>201.213048506577</v>
      </c>
      <c r="E45">
        <v>146.59688737934101</v>
      </c>
      <c r="F45">
        <v>482.531015248475</v>
      </c>
      <c r="G45">
        <v>145.35095044700401</v>
      </c>
      <c r="H45">
        <v>226.19853989668201</v>
      </c>
      <c r="I45">
        <v>195.02138163500999</v>
      </c>
      <c r="J45">
        <v>566.570871978696</v>
      </c>
      <c r="K45">
        <v>12.864234854838701</v>
      </c>
      <c r="L45">
        <v>18.818656101490099</v>
      </c>
      <c r="M45">
        <v>13.3116898192224</v>
      </c>
      <c r="N45">
        <v>44.994580775551199</v>
      </c>
      <c r="P45">
        <v>1700</v>
      </c>
      <c r="Q45">
        <v>106.95458292967901</v>
      </c>
      <c r="R45">
        <v>132.512717795752</v>
      </c>
      <c r="S45">
        <v>143.86985907534699</v>
      </c>
      <c r="T45">
        <v>383.33715980077801</v>
      </c>
      <c r="U45">
        <v>245.26041134190899</v>
      </c>
      <c r="V45">
        <v>152.63714137725501</v>
      </c>
      <c r="W45">
        <v>139.25819773545101</v>
      </c>
      <c r="X45">
        <v>537.15575045461401</v>
      </c>
      <c r="Y45">
        <v>10.798852683817501</v>
      </c>
      <c r="Z45">
        <v>8.7452340975101794</v>
      </c>
      <c r="AA45">
        <v>19.237258280661901</v>
      </c>
      <c r="AB45">
        <v>38.781345061989597</v>
      </c>
      <c r="AD45">
        <v>1700</v>
      </c>
      <c r="AE45">
        <v>191.88260515030501</v>
      </c>
      <c r="AF45">
        <v>272.76785295083903</v>
      </c>
      <c r="AG45">
        <v>184.10681323102099</v>
      </c>
      <c r="AH45">
        <v>648.75727133216503</v>
      </c>
      <c r="AI45">
        <v>173.70950545318399</v>
      </c>
      <c r="AJ45">
        <v>169.86478875651201</v>
      </c>
      <c r="AK45">
        <v>149.934614031346</v>
      </c>
      <c r="AL45">
        <v>493.50890824104198</v>
      </c>
      <c r="AM45">
        <v>17.624456913303401</v>
      </c>
      <c r="AN45">
        <v>22.242159023855599</v>
      </c>
      <c r="AO45">
        <v>22.8393162016711</v>
      </c>
      <c r="AP45">
        <v>62.7059321388301</v>
      </c>
    </row>
    <row r="46" spans="2:42">
      <c r="B46">
        <v>1750</v>
      </c>
      <c r="C46">
        <v>145.22624309184701</v>
      </c>
      <c r="D46">
        <v>198.451618949448</v>
      </c>
      <c r="E46">
        <v>147.053007012368</v>
      </c>
      <c r="F46">
        <v>490.73086905366199</v>
      </c>
      <c r="G46">
        <v>141.99960649875399</v>
      </c>
      <c r="H46">
        <v>229.39338326000299</v>
      </c>
      <c r="I46">
        <v>204.49402828920401</v>
      </c>
      <c r="J46">
        <v>575.88701804796096</v>
      </c>
      <c r="K46">
        <v>10.9301591735254</v>
      </c>
      <c r="L46">
        <v>16.256937957911202</v>
      </c>
      <c r="M46">
        <v>14.337026954523701</v>
      </c>
      <c r="N46">
        <v>41.524124085960302</v>
      </c>
      <c r="P46">
        <v>1750</v>
      </c>
      <c r="Q46">
        <v>104.828951080854</v>
      </c>
      <c r="R46">
        <v>130.380295223156</v>
      </c>
      <c r="S46">
        <v>143.05666495757899</v>
      </c>
      <c r="T46">
        <v>378.265911261589</v>
      </c>
      <c r="U46">
        <v>223.84524903074399</v>
      </c>
      <c r="V46">
        <v>172.88228872419401</v>
      </c>
      <c r="W46">
        <v>143.21288594197</v>
      </c>
      <c r="X46">
        <v>539.94042369690703</v>
      </c>
      <c r="Y46">
        <v>9.1035127135578904</v>
      </c>
      <c r="Z46">
        <v>9.0460360285564292</v>
      </c>
      <c r="AA46">
        <v>17.880787311249598</v>
      </c>
      <c r="AB46">
        <v>36.030336053363897</v>
      </c>
      <c r="AD46">
        <v>1750</v>
      </c>
      <c r="AE46">
        <v>220.61889698615801</v>
      </c>
      <c r="AF46">
        <v>282.13813102446301</v>
      </c>
      <c r="AG46">
        <v>188.07188020919801</v>
      </c>
      <c r="AH46">
        <v>690.828908219818</v>
      </c>
      <c r="AI46">
        <v>198.33401371552699</v>
      </c>
      <c r="AJ46">
        <v>185.964654487568</v>
      </c>
      <c r="AK46">
        <v>177.3949831125</v>
      </c>
      <c r="AL46">
        <v>561.69365131559505</v>
      </c>
      <c r="AM46">
        <v>16.646190440663801</v>
      </c>
      <c r="AN46">
        <v>23.937251431919801</v>
      </c>
      <c r="AO46">
        <v>21.646403148946501</v>
      </c>
      <c r="AP46">
        <v>62.229845021530103</v>
      </c>
    </row>
    <row r="47" spans="2:42">
      <c r="B47">
        <v>1800</v>
      </c>
      <c r="C47">
        <v>157.88344430027499</v>
      </c>
      <c r="D47">
        <v>198.27184611158501</v>
      </c>
      <c r="E47">
        <v>139.32653149843</v>
      </c>
      <c r="F47">
        <v>495.48182191029099</v>
      </c>
      <c r="G47">
        <v>135.144632408505</v>
      </c>
      <c r="H47">
        <v>240.255208285181</v>
      </c>
      <c r="I47">
        <v>208.74172105941301</v>
      </c>
      <c r="J47">
        <v>584.14156175309904</v>
      </c>
      <c r="K47">
        <v>9.8220097580602204</v>
      </c>
      <c r="L47">
        <v>18.069494382552801</v>
      </c>
      <c r="M47">
        <v>11.5514525460369</v>
      </c>
      <c r="N47">
        <v>39.442956686649801</v>
      </c>
      <c r="P47">
        <v>1800</v>
      </c>
      <c r="Q47">
        <v>115.268604398741</v>
      </c>
      <c r="R47">
        <v>129.01295475868</v>
      </c>
      <c r="S47">
        <v>166.956875072065</v>
      </c>
      <c r="T47">
        <v>411.23843422948602</v>
      </c>
      <c r="U47">
        <v>243.18603338875101</v>
      </c>
      <c r="V47">
        <v>159.89734690314799</v>
      </c>
      <c r="W47">
        <v>141.20259233098199</v>
      </c>
      <c r="X47">
        <v>544.28597262288099</v>
      </c>
      <c r="Y47">
        <v>8.6088971292256709</v>
      </c>
      <c r="Z47">
        <v>8.1352965564552395</v>
      </c>
      <c r="AA47">
        <v>16.6380966234683</v>
      </c>
      <c r="AB47">
        <v>33.382290309149298</v>
      </c>
      <c r="AD47">
        <v>1800</v>
      </c>
      <c r="AE47">
        <v>245.63699552532199</v>
      </c>
      <c r="AF47">
        <v>291.64972467963599</v>
      </c>
      <c r="AG47">
        <v>201.91873244646601</v>
      </c>
      <c r="AH47">
        <v>739.20545265142505</v>
      </c>
      <c r="AI47">
        <v>211.081385463099</v>
      </c>
      <c r="AJ47">
        <v>207.595589920251</v>
      </c>
      <c r="AK47">
        <v>191.81226352514801</v>
      </c>
      <c r="AL47">
        <v>610.48923890849903</v>
      </c>
      <c r="AM47">
        <v>17.1798335372563</v>
      </c>
      <c r="AN47">
        <v>26.7426131231006</v>
      </c>
      <c r="AO47">
        <v>26.2769174934636</v>
      </c>
      <c r="AP47">
        <v>70.199364153820497</v>
      </c>
    </row>
    <row r="48" spans="2:42">
      <c r="B48">
        <v>1850</v>
      </c>
      <c r="C48">
        <v>171.075358579181</v>
      </c>
      <c r="D48">
        <v>199.189550682348</v>
      </c>
      <c r="E48">
        <v>155.58970858291599</v>
      </c>
      <c r="F48">
        <v>525.85461784444499</v>
      </c>
      <c r="G48">
        <v>127.72871329133299</v>
      </c>
      <c r="H48">
        <v>231.824896881889</v>
      </c>
      <c r="I48">
        <v>185.54797016193399</v>
      </c>
      <c r="J48">
        <v>545.10158033515597</v>
      </c>
      <c r="K48">
        <v>12.492514180768801</v>
      </c>
      <c r="L48">
        <v>18.639254569719199</v>
      </c>
      <c r="M48">
        <v>9.9868454113426797</v>
      </c>
      <c r="N48">
        <v>41.118614161830699</v>
      </c>
      <c r="P48">
        <v>1850</v>
      </c>
      <c r="Q48">
        <v>118.506656309563</v>
      </c>
      <c r="R48">
        <v>126.181612724942</v>
      </c>
      <c r="S48">
        <v>153.193282065137</v>
      </c>
      <c r="T48">
        <v>397.88155109964202</v>
      </c>
      <c r="U48">
        <v>224.50060183262499</v>
      </c>
      <c r="V48">
        <v>137.449626819716</v>
      </c>
      <c r="W48">
        <v>150.83044805290399</v>
      </c>
      <c r="X48">
        <v>512.78067670524501</v>
      </c>
      <c r="Y48">
        <v>10.175945334036999</v>
      </c>
      <c r="Z48">
        <v>6.7893910642632296</v>
      </c>
      <c r="AA48">
        <v>13.1389116023893</v>
      </c>
      <c r="AB48">
        <v>30.104248000689601</v>
      </c>
      <c r="AD48">
        <v>1850</v>
      </c>
      <c r="AE48">
        <v>236.683468478338</v>
      </c>
      <c r="AF48">
        <v>297.36181256473702</v>
      </c>
      <c r="AG48">
        <v>219.263402843921</v>
      </c>
      <c r="AH48">
        <v>753.30868388699605</v>
      </c>
      <c r="AI48">
        <v>210.550476775308</v>
      </c>
      <c r="AJ48">
        <v>199.479319697579</v>
      </c>
      <c r="AK48">
        <v>207.36452968478699</v>
      </c>
      <c r="AL48">
        <v>617.39432615767305</v>
      </c>
      <c r="AM48">
        <v>13.3849038002743</v>
      </c>
      <c r="AN48">
        <v>24.125241161979702</v>
      </c>
      <c r="AO48">
        <v>31.757349501581</v>
      </c>
      <c r="AP48">
        <v>69.267494463835007</v>
      </c>
    </row>
    <row r="49" spans="2:42">
      <c r="B49">
        <v>1900</v>
      </c>
      <c r="C49">
        <v>179.601186671851</v>
      </c>
      <c r="D49">
        <v>210.55674891000001</v>
      </c>
      <c r="E49">
        <v>183.39922708113801</v>
      </c>
      <c r="F49">
        <v>573.55716266298896</v>
      </c>
      <c r="G49">
        <v>158.28276192285699</v>
      </c>
      <c r="H49">
        <v>261.96286660667602</v>
      </c>
      <c r="I49">
        <v>200.688334929212</v>
      </c>
      <c r="J49">
        <v>620.93396345874601</v>
      </c>
      <c r="K49">
        <v>14.739268365174301</v>
      </c>
      <c r="L49">
        <v>17.231255972362099</v>
      </c>
      <c r="M49">
        <v>12.2794368246537</v>
      </c>
      <c r="N49">
        <v>44.249961162190203</v>
      </c>
      <c r="P49">
        <v>1900</v>
      </c>
      <c r="Q49">
        <v>121.40362549349599</v>
      </c>
      <c r="R49">
        <v>152.45036754967799</v>
      </c>
      <c r="S49">
        <v>161.40566796731201</v>
      </c>
      <c r="T49">
        <v>435.25966101048601</v>
      </c>
      <c r="U49">
        <v>267.94781065370501</v>
      </c>
      <c r="V49">
        <v>117.39042786823801</v>
      </c>
      <c r="W49">
        <v>184.028319522017</v>
      </c>
      <c r="X49">
        <v>569.36655804396105</v>
      </c>
      <c r="Y49">
        <v>10.424801737350201</v>
      </c>
      <c r="Z49">
        <v>11.252870722561701</v>
      </c>
      <c r="AA49">
        <v>16.156258440312602</v>
      </c>
      <c r="AB49">
        <v>37.833930900224502</v>
      </c>
      <c r="AD49">
        <v>1900</v>
      </c>
      <c r="AE49">
        <v>249.16380172480299</v>
      </c>
      <c r="AF49">
        <v>287.31487758470701</v>
      </c>
      <c r="AG49">
        <v>212.18798973004999</v>
      </c>
      <c r="AH49">
        <v>748.66666903956104</v>
      </c>
      <c r="AI49">
        <v>225.445908063339</v>
      </c>
      <c r="AJ49">
        <v>207.22912574747599</v>
      </c>
      <c r="AK49">
        <v>209.659696538124</v>
      </c>
      <c r="AL49">
        <v>642.33473034893905</v>
      </c>
      <c r="AM49">
        <v>14.7001479938533</v>
      </c>
      <c r="AN49">
        <v>23.7117890943722</v>
      </c>
      <c r="AO49">
        <v>33.745262546667298</v>
      </c>
      <c r="AP49">
        <v>72.157199634892805</v>
      </c>
    </row>
    <row r="50" spans="2:42">
      <c r="B50">
        <v>1950</v>
      </c>
      <c r="C50">
        <v>191.58014689728</v>
      </c>
      <c r="D50">
        <v>197.375298188833</v>
      </c>
      <c r="E50">
        <v>164.69300830589199</v>
      </c>
      <c r="F50">
        <v>553.64845339200497</v>
      </c>
      <c r="G50">
        <v>153.84519989533399</v>
      </c>
      <c r="H50">
        <v>284.57349312887698</v>
      </c>
      <c r="I50">
        <v>216.532619814968</v>
      </c>
      <c r="J50">
        <v>654.95131283917897</v>
      </c>
      <c r="K50">
        <v>16.5571928261786</v>
      </c>
      <c r="L50">
        <v>23.341544704898698</v>
      </c>
      <c r="M50">
        <v>13.1088093795882</v>
      </c>
      <c r="N50">
        <v>53.007546910665397</v>
      </c>
      <c r="P50">
        <v>1950</v>
      </c>
      <c r="Q50">
        <v>117.426788681605</v>
      </c>
      <c r="R50">
        <v>167.54532816873299</v>
      </c>
      <c r="S50">
        <v>161.15980764671701</v>
      </c>
      <c r="T50">
        <v>446.13192449705502</v>
      </c>
      <c r="U50">
        <v>272.59437314738699</v>
      </c>
      <c r="V50">
        <v>148.197153338845</v>
      </c>
      <c r="W50">
        <v>204.18165827180701</v>
      </c>
      <c r="X50">
        <v>624.97318475804002</v>
      </c>
      <c r="Y50">
        <v>9.7234196717144208</v>
      </c>
      <c r="Z50">
        <v>9.0149983802402804</v>
      </c>
      <c r="AA50">
        <v>21.951511110857101</v>
      </c>
      <c r="AB50">
        <v>40.689929162811801</v>
      </c>
      <c r="AD50">
        <v>1950</v>
      </c>
      <c r="AE50">
        <v>262.328427705119</v>
      </c>
      <c r="AF50">
        <v>268.910670756191</v>
      </c>
      <c r="AG50">
        <v>224.51017542691099</v>
      </c>
      <c r="AH50">
        <v>755.74927388822096</v>
      </c>
      <c r="AI50">
        <v>193.48323456512401</v>
      </c>
      <c r="AJ50">
        <v>192.852771732467</v>
      </c>
      <c r="AK50">
        <v>256.59351280832999</v>
      </c>
      <c r="AL50">
        <v>642.92951910592103</v>
      </c>
      <c r="AM50">
        <v>14.2639899928123</v>
      </c>
      <c r="AN50">
        <v>24.071751003639399</v>
      </c>
      <c r="AO50">
        <v>35.005344607839596</v>
      </c>
      <c r="AP50">
        <v>73.341085604291393</v>
      </c>
    </row>
    <row r="51" spans="2:42">
      <c r="B51">
        <v>2000</v>
      </c>
      <c r="C51">
        <v>215.546708558137</v>
      </c>
      <c r="D51">
        <v>227.985921505862</v>
      </c>
      <c r="E51">
        <v>173.82992472769399</v>
      </c>
      <c r="F51">
        <v>617.36255479169301</v>
      </c>
      <c r="G51">
        <v>159.077997711536</v>
      </c>
      <c r="H51">
        <v>302.02628434629099</v>
      </c>
      <c r="I51">
        <v>232.63664251762199</v>
      </c>
      <c r="J51">
        <v>693.74092457544896</v>
      </c>
      <c r="K51">
        <v>15.951595938860001</v>
      </c>
      <c r="L51">
        <v>21.710825865577998</v>
      </c>
      <c r="M51">
        <v>10.3780374741474</v>
      </c>
      <c r="N51">
        <v>48.040459278585303</v>
      </c>
      <c r="P51">
        <v>2000</v>
      </c>
      <c r="Q51">
        <v>119.189725676308</v>
      </c>
      <c r="R51">
        <v>171.57123791651401</v>
      </c>
      <c r="S51">
        <v>177.08578547835901</v>
      </c>
      <c r="T51">
        <v>467.84674907118199</v>
      </c>
      <c r="U51">
        <v>271.60892230693702</v>
      </c>
      <c r="V51">
        <v>147.60111607839301</v>
      </c>
      <c r="W51">
        <v>226.19331260109601</v>
      </c>
      <c r="X51">
        <v>645.40335098642504</v>
      </c>
      <c r="Y51">
        <v>9.8692912636577699</v>
      </c>
      <c r="Z51">
        <v>8.1680540711034997</v>
      </c>
      <c r="AA51">
        <v>22.2463760550161</v>
      </c>
      <c r="AB51">
        <v>40.283721389777398</v>
      </c>
      <c r="AD51">
        <v>2000</v>
      </c>
      <c r="AE51">
        <v>247.42951616547199</v>
      </c>
      <c r="AF51">
        <v>319.555922208526</v>
      </c>
      <c r="AG51">
        <v>242.0898127701</v>
      </c>
      <c r="AH51">
        <v>809.07525114409805</v>
      </c>
      <c r="AI51">
        <v>194.02212029550299</v>
      </c>
      <c r="AJ51">
        <v>223.642133391236</v>
      </c>
      <c r="AK51">
        <v>251.83450983808601</v>
      </c>
      <c r="AL51">
        <v>669.49876352482499</v>
      </c>
      <c r="AM51">
        <v>14.2221703111335</v>
      </c>
      <c r="AN51">
        <v>27.090904455288801</v>
      </c>
      <c r="AO51">
        <v>37.414647343403203</v>
      </c>
      <c r="AP51">
        <v>78.727722109825393</v>
      </c>
    </row>
    <row r="52" spans="2:42">
      <c r="B52">
        <v>2050</v>
      </c>
      <c r="C52">
        <v>218.361525417617</v>
      </c>
      <c r="D52">
        <v>249.80721438978199</v>
      </c>
      <c r="E52">
        <v>174.12836229156801</v>
      </c>
      <c r="F52">
        <v>642.29710209896803</v>
      </c>
      <c r="G52">
        <v>164.48368121591</v>
      </c>
      <c r="H52">
        <v>275.66959692392498</v>
      </c>
      <c r="I52">
        <v>229.72195595894701</v>
      </c>
      <c r="J52">
        <v>669.87523409878202</v>
      </c>
      <c r="K52">
        <v>14.212667793325499</v>
      </c>
      <c r="L52">
        <v>23.563950898375801</v>
      </c>
      <c r="M52">
        <v>8.4995643420986795</v>
      </c>
      <c r="N52">
        <v>46.276183033799903</v>
      </c>
      <c r="P52">
        <v>2050</v>
      </c>
      <c r="Q52">
        <v>107.87312222604</v>
      </c>
      <c r="R52">
        <v>187.42734455291901</v>
      </c>
      <c r="S52">
        <v>173.43260757668</v>
      </c>
      <c r="T52">
        <v>468.733074355638</v>
      </c>
      <c r="U52">
        <v>279.96189410186901</v>
      </c>
      <c r="V52">
        <v>156.733321524621</v>
      </c>
      <c r="W52">
        <v>189.15139415897201</v>
      </c>
      <c r="X52">
        <v>625.84660978546196</v>
      </c>
      <c r="Y52">
        <v>11.1421819504325</v>
      </c>
      <c r="Z52">
        <v>9.0417134953926599</v>
      </c>
      <c r="AA52">
        <v>23.2151272428124</v>
      </c>
      <c r="AB52">
        <v>43.399022688637601</v>
      </c>
      <c r="AD52">
        <v>2050</v>
      </c>
      <c r="AE52">
        <v>268.02212542749402</v>
      </c>
      <c r="AF52">
        <v>269.54986847461299</v>
      </c>
      <c r="AG52">
        <v>230.58123743473001</v>
      </c>
      <c r="AH52">
        <v>768.15323133683705</v>
      </c>
      <c r="AI52">
        <v>192.17623618367401</v>
      </c>
      <c r="AJ52">
        <v>242.177170586556</v>
      </c>
      <c r="AK52">
        <v>270.73679156454301</v>
      </c>
      <c r="AL52">
        <v>705.09019833477305</v>
      </c>
      <c r="AM52">
        <v>12.887169118418999</v>
      </c>
      <c r="AN52">
        <v>26.742944963661099</v>
      </c>
      <c r="AO52">
        <v>39.586223684090598</v>
      </c>
      <c r="AP52">
        <v>79.216337766170795</v>
      </c>
    </row>
    <row r="53" spans="2:42">
      <c r="B53">
        <v>2100</v>
      </c>
      <c r="C53">
        <v>210.89155967296401</v>
      </c>
      <c r="D53">
        <v>244.61504262131101</v>
      </c>
      <c r="E53">
        <v>175.22880712462501</v>
      </c>
      <c r="F53">
        <v>630.73540941889905</v>
      </c>
      <c r="G53">
        <v>161.96457895888901</v>
      </c>
      <c r="H53">
        <v>288.37417893016499</v>
      </c>
      <c r="I53">
        <v>216.09794310116499</v>
      </c>
      <c r="J53">
        <v>666.43670099021995</v>
      </c>
      <c r="K53">
        <v>14.1302549665442</v>
      </c>
      <c r="L53">
        <v>22.666825848832101</v>
      </c>
      <c r="M53">
        <v>9.2639221196061197</v>
      </c>
      <c r="N53">
        <v>46.061002934982497</v>
      </c>
      <c r="P53">
        <v>2100</v>
      </c>
      <c r="Q53">
        <v>103.182150786845</v>
      </c>
      <c r="R53">
        <v>213.380129534936</v>
      </c>
      <c r="S53">
        <v>167.01684130045899</v>
      </c>
      <c r="T53">
        <v>483.57912162224102</v>
      </c>
      <c r="U53">
        <v>330.58690234855197</v>
      </c>
      <c r="V53">
        <v>172.11611752225099</v>
      </c>
      <c r="W53">
        <v>192.95042014905499</v>
      </c>
      <c r="X53">
        <v>695.65344001985795</v>
      </c>
      <c r="Y53">
        <v>13.0181824847939</v>
      </c>
      <c r="Z53">
        <v>10.447862694593001</v>
      </c>
      <c r="AA53">
        <v>22.949195192065499</v>
      </c>
      <c r="AB53">
        <v>46.415240371452498</v>
      </c>
      <c r="AD53">
        <v>2100</v>
      </c>
      <c r="AE53">
        <v>272.64057649374598</v>
      </c>
      <c r="AF53">
        <v>300.42382473281998</v>
      </c>
      <c r="AG53">
        <v>243.008295541601</v>
      </c>
      <c r="AH53">
        <v>816.072696768166</v>
      </c>
      <c r="AI53">
        <v>189.60368689836099</v>
      </c>
      <c r="AJ53">
        <v>222.12935542436199</v>
      </c>
      <c r="AK53">
        <v>298.93705189030601</v>
      </c>
      <c r="AL53">
        <v>710.67009421302896</v>
      </c>
      <c r="AM53">
        <v>15.7793689758853</v>
      </c>
      <c r="AN53">
        <v>25.879844398885801</v>
      </c>
      <c r="AO53">
        <v>40.669755712594998</v>
      </c>
      <c r="AP53">
        <v>82.328969087366104</v>
      </c>
    </row>
    <row r="54" spans="2:42">
      <c r="B54">
        <v>2150</v>
      </c>
      <c r="C54">
        <v>209.715019733167</v>
      </c>
      <c r="D54">
        <v>263.10917030290398</v>
      </c>
      <c r="E54">
        <v>163.39694626517601</v>
      </c>
      <c r="F54">
        <v>636.22113630124704</v>
      </c>
      <c r="G54">
        <v>162.574777461802</v>
      </c>
      <c r="H54">
        <v>272.386667749526</v>
      </c>
      <c r="I54">
        <v>232.88278201828101</v>
      </c>
      <c r="J54">
        <v>667.84422722960903</v>
      </c>
      <c r="K54">
        <v>12.6052231366474</v>
      </c>
      <c r="L54">
        <v>22.7969651397196</v>
      </c>
      <c r="M54">
        <v>9.78391768117719</v>
      </c>
      <c r="N54">
        <v>45.186105957544299</v>
      </c>
      <c r="P54">
        <v>2150</v>
      </c>
      <c r="Q54">
        <v>100.66272869367199</v>
      </c>
      <c r="R54">
        <v>208.961117291107</v>
      </c>
      <c r="S54">
        <v>196.93855306848599</v>
      </c>
      <c r="T54">
        <v>506.56239905326498</v>
      </c>
      <c r="U54">
        <v>342.61764585659398</v>
      </c>
      <c r="V54">
        <v>149.53679481360399</v>
      </c>
      <c r="W54">
        <v>160.08673272217001</v>
      </c>
      <c r="X54">
        <v>652.24117339236795</v>
      </c>
      <c r="Y54">
        <v>14.4280969476445</v>
      </c>
      <c r="Z54">
        <v>9.7121541191735101</v>
      </c>
      <c r="AA54">
        <v>24.546522622416401</v>
      </c>
      <c r="AB54">
        <v>48.6867736892344</v>
      </c>
      <c r="AD54">
        <v>2150</v>
      </c>
      <c r="AE54">
        <v>318.77358939224001</v>
      </c>
      <c r="AF54">
        <v>324.04073899855501</v>
      </c>
      <c r="AG54">
        <v>255.87510606420699</v>
      </c>
      <c r="AH54">
        <v>898.68943445500099</v>
      </c>
      <c r="AI54">
        <v>165.95210906087499</v>
      </c>
      <c r="AJ54">
        <v>213.942802369334</v>
      </c>
      <c r="AK54">
        <v>297.14776022640399</v>
      </c>
      <c r="AL54">
        <v>677.04267165661201</v>
      </c>
      <c r="AM54">
        <v>18.5632277873456</v>
      </c>
      <c r="AN54">
        <v>24.281348043101499</v>
      </c>
      <c r="AO54">
        <v>41.089190202422898</v>
      </c>
      <c r="AP54">
        <v>83.933766032869997</v>
      </c>
    </row>
    <row r="55" spans="2:42">
      <c r="B55">
        <v>2200</v>
      </c>
      <c r="C55">
        <v>213.22418561999999</v>
      </c>
      <c r="D55">
        <v>271.558976291465</v>
      </c>
      <c r="E55">
        <v>169.07736992494901</v>
      </c>
      <c r="F55">
        <v>653.860531836414</v>
      </c>
      <c r="G55">
        <v>183.33450173998801</v>
      </c>
      <c r="H55">
        <v>273.38518846308699</v>
      </c>
      <c r="I55">
        <v>226.893371482633</v>
      </c>
      <c r="J55">
        <v>683.61306168570798</v>
      </c>
      <c r="K55">
        <v>14.161306087798801</v>
      </c>
      <c r="L55">
        <v>25.287991561747699</v>
      </c>
      <c r="M55">
        <v>8.4259041146755091</v>
      </c>
      <c r="N55">
        <v>47.875201764221998</v>
      </c>
      <c r="P55">
        <v>2200</v>
      </c>
      <c r="Q55">
        <v>132.34227775633099</v>
      </c>
      <c r="R55">
        <v>219.46388355607499</v>
      </c>
      <c r="S55">
        <v>212.698016392038</v>
      </c>
      <c r="T55">
        <v>564.50417770444506</v>
      </c>
      <c r="U55">
        <v>367.41731885653797</v>
      </c>
      <c r="V55">
        <v>180.63801949546701</v>
      </c>
      <c r="W55">
        <v>155.71344448808</v>
      </c>
      <c r="X55">
        <v>703.76878284008603</v>
      </c>
      <c r="Y55">
        <v>15.051855348273399</v>
      </c>
      <c r="Z55">
        <v>8.0260640413076594</v>
      </c>
      <c r="AA55">
        <v>22.6409750142241</v>
      </c>
      <c r="AB55">
        <v>45.718894403805201</v>
      </c>
      <c r="AD55">
        <v>2200</v>
      </c>
      <c r="AE55">
        <v>297.22468417046503</v>
      </c>
      <c r="AF55">
        <v>324.86134459522498</v>
      </c>
      <c r="AG55">
        <v>247.27311528214099</v>
      </c>
      <c r="AH55">
        <v>869.35914404783102</v>
      </c>
      <c r="AI55">
        <v>163.99723686641201</v>
      </c>
      <c r="AJ55">
        <v>227.10963006573101</v>
      </c>
      <c r="AK55">
        <v>318.55548340840897</v>
      </c>
      <c r="AL55">
        <v>709.66235034055103</v>
      </c>
      <c r="AM55">
        <v>21.893905272011299</v>
      </c>
      <c r="AN55">
        <v>27.011979522723699</v>
      </c>
      <c r="AO55">
        <v>44.259987816596499</v>
      </c>
      <c r="AP55">
        <v>93.165872611331494</v>
      </c>
    </row>
    <row r="56" spans="2:42">
      <c r="B56">
        <v>2250</v>
      </c>
      <c r="C56">
        <v>250.48811159942099</v>
      </c>
      <c r="D56">
        <v>281.99380680614098</v>
      </c>
      <c r="E56">
        <v>168.90820405172801</v>
      </c>
      <c r="F56">
        <v>701.39012245728998</v>
      </c>
      <c r="G56">
        <v>177.274793377804</v>
      </c>
      <c r="H56">
        <v>270.741675176341</v>
      </c>
      <c r="I56">
        <v>245.09547276369301</v>
      </c>
      <c r="J56">
        <v>693.11194131783805</v>
      </c>
      <c r="K56">
        <v>14.8328301041361</v>
      </c>
      <c r="L56">
        <v>28.2518448809913</v>
      </c>
      <c r="M56">
        <v>6.84827192088843</v>
      </c>
      <c r="N56">
        <v>49.9329469060158</v>
      </c>
      <c r="P56">
        <v>2250</v>
      </c>
      <c r="Q56">
        <v>125.45074599217</v>
      </c>
      <c r="R56">
        <v>213.18965449424101</v>
      </c>
      <c r="S56">
        <v>228.471541144246</v>
      </c>
      <c r="T56">
        <v>567.11194163065602</v>
      </c>
      <c r="U56">
        <v>383.18402672722902</v>
      </c>
      <c r="V56">
        <v>191.11680586124899</v>
      </c>
      <c r="W56">
        <v>157.14752703461201</v>
      </c>
      <c r="X56">
        <v>731.44835962309003</v>
      </c>
      <c r="Y56">
        <v>15.109120235410501</v>
      </c>
      <c r="Z56">
        <v>9.0483452631963193</v>
      </c>
      <c r="AA56">
        <v>22.5126344750343</v>
      </c>
      <c r="AB56">
        <v>46.670099973641101</v>
      </c>
      <c r="AD56">
        <v>2250</v>
      </c>
      <c r="AE56">
        <v>331.35314306430303</v>
      </c>
      <c r="AF56">
        <v>355.13408820720599</v>
      </c>
      <c r="AG56">
        <v>269.19411706663101</v>
      </c>
      <c r="AH56">
        <v>955.68134833813997</v>
      </c>
      <c r="AI56">
        <v>165.020333276298</v>
      </c>
      <c r="AJ56">
        <v>205.27911953292099</v>
      </c>
      <c r="AK56">
        <v>315.927277917879</v>
      </c>
      <c r="AL56">
        <v>686.22673072709904</v>
      </c>
      <c r="AM56">
        <v>20.803784699062099</v>
      </c>
      <c r="AN56">
        <v>33.171027460502899</v>
      </c>
      <c r="AO56">
        <v>42.462196103748099</v>
      </c>
      <c r="AP56">
        <v>96.437008263313103</v>
      </c>
    </row>
    <row r="57" spans="2:42">
      <c r="B57">
        <v>2300</v>
      </c>
      <c r="C57">
        <v>233.08033701626999</v>
      </c>
      <c r="D57">
        <v>271.95743696036402</v>
      </c>
      <c r="E57">
        <v>201.438944650092</v>
      </c>
      <c r="F57">
        <v>706.47671862672598</v>
      </c>
      <c r="G57">
        <v>150.37681220374299</v>
      </c>
      <c r="H57">
        <v>299.55386562211697</v>
      </c>
      <c r="I57">
        <v>248.48909481072801</v>
      </c>
      <c r="J57">
        <v>698.41977263658805</v>
      </c>
      <c r="K57">
        <v>15.4122255892512</v>
      </c>
      <c r="L57">
        <v>31.3348915067027</v>
      </c>
      <c r="M57">
        <v>7.6593504318929</v>
      </c>
      <c r="N57">
        <v>54.4064675278468</v>
      </c>
      <c r="P57">
        <v>2300</v>
      </c>
      <c r="Q57">
        <v>140.36663094107701</v>
      </c>
      <c r="R57">
        <v>255.25903157499101</v>
      </c>
      <c r="S57">
        <v>210.34927174009999</v>
      </c>
      <c r="T57">
        <v>605.97493425616801</v>
      </c>
      <c r="U57">
        <v>347.19989262960797</v>
      </c>
      <c r="V57">
        <v>233.025226648347</v>
      </c>
      <c r="W57">
        <v>166.79317844904301</v>
      </c>
      <c r="X57">
        <v>747.01829772699796</v>
      </c>
      <c r="Y57">
        <v>12.5159393847103</v>
      </c>
      <c r="Z57">
        <v>9.8387550646929096</v>
      </c>
      <c r="AA57">
        <v>20.892012076354</v>
      </c>
      <c r="AB57">
        <v>43.246706525757197</v>
      </c>
      <c r="AD57">
        <v>2300</v>
      </c>
      <c r="AE57">
        <v>343.00360824172299</v>
      </c>
      <c r="AF57">
        <v>340.33709288899598</v>
      </c>
      <c r="AG57">
        <v>284.592887674412</v>
      </c>
      <c r="AH57">
        <v>967.93358880512994</v>
      </c>
      <c r="AI57">
        <v>155.698197670453</v>
      </c>
      <c r="AJ57">
        <v>199.99770045755301</v>
      </c>
      <c r="AK57">
        <v>321.233413815777</v>
      </c>
      <c r="AL57">
        <v>676.92931194378298</v>
      </c>
      <c r="AM57">
        <v>22.281503467573899</v>
      </c>
      <c r="AN57">
        <v>34.569551744001501</v>
      </c>
      <c r="AO57">
        <v>41.261550492282701</v>
      </c>
      <c r="AP57">
        <v>98.112605703858094</v>
      </c>
    </row>
    <row r="58" spans="2:42">
      <c r="B58">
        <v>2350</v>
      </c>
      <c r="C58">
        <v>244.02272883294501</v>
      </c>
      <c r="D58">
        <v>268.95370712204499</v>
      </c>
      <c r="E58">
        <v>211.498552151154</v>
      </c>
      <c r="F58">
        <v>724.47498810614502</v>
      </c>
      <c r="G58">
        <v>171.49256830310401</v>
      </c>
      <c r="H58">
        <v>277.47120415914299</v>
      </c>
      <c r="I58">
        <v>243.80420354609001</v>
      </c>
      <c r="J58">
        <v>692.76797600833697</v>
      </c>
      <c r="K58">
        <v>15.368052353556701</v>
      </c>
      <c r="L58">
        <v>34.388564725190399</v>
      </c>
      <c r="M58">
        <v>9.1032161704615202</v>
      </c>
      <c r="N58">
        <v>58.859833249208599</v>
      </c>
      <c r="P58">
        <v>2350</v>
      </c>
      <c r="Q58">
        <v>146.27469396761401</v>
      </c>
      <c r="R58">
        <v>263.29363832144099</v>
      </c>
      <c r="S58">
        <v>195.73272067826099</v>
      </c>
      <c r="T58">
        <v>605.30105296731597</v>
      </c>
      <c r="U58">
        <v>369.48666236300102</v>
      </c>
      <c r="V58">
        <v>213.775736450745</v>
      </c>
      <c r="W58">
        <v>190.672815654495</v>
      </c>
      <c r="X58">
        <v>773.93521446824104</v>
      </c>
      <c r="Y58">
        <v>16.063674793698102</v>
      </c>
      <c r="Z58">
        <v>12.6229197561108</v>
      </c>
      <c r="AA58">
        <v>19.540319573213299</v>
      </c>
      <c r="AB58">
        <v>48.226914123022198</v>
      </c>
      <c r="AD58">
        <v>2350</v>
      </c>
      <c r="AE58">
        <v>357.06107190185202</v>
      </c>
      <c r="AF58">
        <v>366.62000347867303</v>
      </c>
      <c r="AG58">
        <v>263.71621296125397</v>
      </c>
      <c r="AH58">
        <v>987.39728834177902</v>
      </c>
      <c r="AI58">
        <v>161.26613204215801</v>
      </c>
      <c r="AJ58">
        <v>205.43523300289999</v>
      </c>
      <c r="AK58">
        <v>337.492158528071</v>
      </c>
      <c r="AL58">
        <v>704.19352357312903</v>
      </c>
      <c r="AM58">
        <v>23.902811649471801</v>
      </c>
      <c r="AN58">
        <v>33.767524307436297</v>
      </c>
      <c r="AO58">
        <v>39.346554755516799</v>
      </c>
      <c r="AP58">
        <v>97.016890712424996</v>
      </c>
    </row>
    <row r="59" spans="2:42">
      <c r="B59">
        <v>2400</v>
      </c>
      <c r="C59">
        <v>254.96873908179401</v>
      </c>
      <c r="D59">
        <v>297.66917834915301</v>
      </c>
      <c r="E59">
        <v>237.323290093677</v>
      </c>
      <c r="F59">
        <v>789.961207524624</v>
      </c>
      <c r="G59">
        <v>171.51180321720801</v>
      </c>
      <c r="H59">
        <v>266.26567916779697</v>
      </c>
      <c r="I59">
        <v>246.88528444009401</v>
      </c>
      <c r="J59">
        <v>684.66276682509795</v>
      </c>
      <c r="K59">
        <v>16.1463148960644</v>
      </c>
      <c r="L59">
        <v>40.810955089394099</v>
      </c>
      <c r="M59">
        <v>14.4341009783946</v>
      </c>
      <c r="N59">
        <v>71.391370963853106</v>
      </c>
      <c r="P59">
        <v>2400</v>
      </c>
      <c r="Q59">
        <v>164.51683852252501</v>
      </c>
      <c r="R59">
        <v>240.64809316645599</v>
      </c>
      <c r="S59">
        <v>196.25865094606999</v>
      </c>
      <c r="T59">
        <v>601.42358263505196</v>
      </c>
      <c r="U59">
        <v>363.56213033833501</v>
      </c>
      <c r="V59">
        <v>239.322278065859</v>
      </c>
      <c r="W59">
        <v>180.58748451071301</v>
      </c>
      <c r="X59">
        <v>783.47189291490804</v>
      </c>
      <c r="Y59">
        <v>17.7736015399507</v>
      </c>
      <c r="Z59">
        <v>17.4560117061814</v>
      </c>
      <c r="AA59">
        <v>20.272710673421201</v>
      </c>
      <c r="AB59">
        <v>55.502323919553298</v>
      </c>
      <c r="AD59">
        <v>2400</v>
      </c>
      <c r="AE59">
        <v>372.89979434703702</v>
      </c>
      <c r="AF59">
        <v>341.09649549671599</v>
      </c>
      <c r="AG59">
        <v>268.84904989847502</v>
      </c>
      <c r="AH59">
        <v>982.84533974222802</v>
      </c>
      <c r="AI59">
        <v>164.100034618802</v>
      </c>
      <c r="AJ59">
        <v>214.75364699979099</v>
      </c>
      <c r="AK59">
        <v>365.61317828437598</v>
      </c>
      <c r="AL59">
        <v>744.46685990296896</v>
      </c>
      <c r="AM59">
        <v>22.789213297381</v>
      </c>
      <c r="AN59">
        <v>33.5290651397492</v>
      </c>
      <c r="AO59">
        <v>39.929651456458998</v>
      </c>
      <c r="AP59">
        <v>96.247929893589202</v>
      </c>
    </row>
    <row r="60" spans="2:42">
      <c r="B60">
        <v>2450</v>
      </c>
      <c r="C60">
        <v>254.434473345036</v>
      </c>
      <c r="D60">
        <v>342.17583667503499</v>
      </c>
      <c r="E60">
        <v>253.57954941537699</v>
      </c>
      <c r="F60">
        <v>850.18985943544806</v>
      </c>
      <c r="G60">
        <v>166.7662034988</v>
      </c>
      <c r="H60">
        <v>268.78269255784602</v>
      </c>
      <c r="I60">
        <v>269.51726461373602</v>
      </c>
      <c r="J60">
        <v>705.06616067038203</v>
      </c>
      <c r="K60">
        <v>17.3727736009923</v>
      </c>
      <c r="L60">
        <v>38.8109495408589</v>
      </c>
      <c r="M60">
        <v>13.6236727507157</v>
      </c>
      <c r="N60">
        <v>69.807395892566902</v>
      </c>
      <c r="P60">
        <v>2450</v>
      </c>
      <c r="Q60">
        <v>155.74365265154901</v>
      </c>
      <c r="R60">
        <v>264.23599679080701</v>
      </c>
      <c r="S60">
        <v>211.920241379636</v>
      </c>
      <c r="T60">
        <v>631.89989082199202</v>
      </c>
      <c r="U60">
        <v>365.36201084588998</v>
      </c>
      <c r="V60">
        <v>212.106695619444</v>
      </c>
      <c r="W60">
        <v>155.309255082824</v>
      </c>
      <c r="X60">
        <v>732.77796154815803</v>
      </c>
      <c r="Y60">
        <v>16.424014934596102</v>
      </c>
      <c r="Z60">
        <v>17.407278357400799</v>
      </c>
      <c r="AA60">
        <v>18.520250385336201</v>
      </c>
      <c r="AB60">
        <v>52.351543677333098</v>
      </c>
      <c r="AD60">
        <v>2450</v>
      </c>
      <c r="AE60">
        <v>377.54492070484002</v>
      </c>
      <c r="AF60">
        <v>354.69197934051999</v>
      </c>
      <c r="AG60">
        <v>245.99937682172299</v>
      </c>
      <c r="AH60">
        <v>978.23627686708301</v>
      </c>
      <c r="AI60">
        <v>177.55648133451101</v>
      </c>
      <c r="AJ60">
        <v>217.77980974252699</v>
      </c>
      <c r="AK60">
        <v>358.31982883131599</v>
      </c>
      <c r="AL60">
        <v>753.65611990835498</v>
      </c>
      <c r="AM60">
        <v>21.812144584208099</v>
      </c>
      <c r="AN60">
        <v>31.7262917563794</v>
      </c>
      <c r="AO60">
        <v>35.751089499845001</v>
      </c>
      <c r="AP60">
        <v>89.289525840432404</v>
      </c>
    </row>
    <row r="61" spans="2:42">
      <c r="B61">
        <v>2500</v>
      </c>
      <c r="C61">
        <v>259.09932629632902</v>
      </c>
      <c r="D61">
        <v>354.078009459702</v>
      </c>
      <c r="E61">
        <v>246.59809919921699</v>
      </c>
      <c r="F61">
        <v>859.77543495524799</v>
      </c>
      <c r="G61">
        <v>157.88994767630999</v>
      </c>
      <c r="H61">
        <v>290.96424400199902</v>
      </c>
      <c r="I61">
        <v>283.12187853745297</v>
      </c>
      <c r="J61">
        <v>731.97607021576198</v>
      </c>
      <c r="K61">
        <v>16.564831082649601</v>
      </c>
      <c r="L61">
        <v>41.423969244339403</v>
      </c>
      <c r="M61">
        <v>14.070433042447201</v>
      </c>
      <c r="N61">
        <v>72.0592333694362</v>
      </c>
      <c r="P61">
        <v>2500</v>
      </c>
      <c r="Q61">
        <v>165.41779195679399</v>
      </c>
      <c r="R61">
        <v>268.06281131626599</v>
      </c>
      <c r="S61">
        <v>205.51722531528799</v>
      </c>
      <c r="T61">
        <v>638.99782858834806</v>
      </c>
      <c r="U61">
        <v>333.88935439647298</v>
      </c>
      <c r="V61">
        <v>250.484848342276</v>
      </c>
      <c r="W61">
        <v>180.49429013723301</v>
      </c>
      <c r="X61">
        <v>764.86849287598204</v>
      </c>
      <c r="Y61">
        <v>19.1292864157266</v>
      </c>
      <c r="Z61">
        <v>14.583585237862399</v>
      </c>
      <c r="AA61">
        <v>22.559991506661099</v>
      </c>
      <c r="AB61">
        <v>56.272863160250203</v>
      </c>
      <c r="AD61">
        <v>2500</v>
      </c>
      <c r="AE61">
        <v>352.02761421226398</v>
      </c>
      <c r="AF61">
        <v>342.31716086572197</v>
      </c>
      <c r="AG61">
        <v>261.22179800956798</v>
      </c>
      <c r="AH61">
        <v>955.56657308755405</v>
      </c>
      <c r="AI61">
        <v>220.22979869668299</v>
      </c>
      <c r="AJ61">
        <v>210.678824644272</v>
      </c>
      <c r="AK61">
        <v>408.613095421639</v>
      </c>
      <c r="AL61">
        <v>839.52171876259399</v>
      </c>
      <c r="AM61">
        <v>20.390417191931402</v>
      </c>
      <c r="AN61">
        <v>32.092028810602002</v>
      </c>
      <c r="AO61">
        <v>37.3157092099717</v>
      </c>
      <c r="AP61">
        <v>89.798155212505094</v>
      </c>
    </row>
    <row r="62" spans="2:42">
      <c r="B62">
        <v>2550</v>
      </c>
      <c r="C62">
        <v>247.92660266841199</v>
      </c>
      <c r="D62">
        <v>347.369541750309</v>
      </c>
      <c r="E62">
        <v>250.09055082789999</v>
      </c>
      <c r="F62">
        <v>845.38669524661998</v>
      </c>
      <c r="G62">
        <v>151.789763124774</v>
      </c>
      <c r="H62">
        <v>296.86815657455901</v>
      </c>
      <c r="I62">
        <v>273.68359267080399</v>
      </c>
      <c r="J62">
        <v>722.34151237013702</v>
      </c>
      <c r="K62">
        <v>15.9499682429198</v>
      </c>
      <c r="L62">
        <v>40.925049530620598</v>
      </c>
      <c r="M62">
        <v>15.011054534746201</v>
      </c>
      <c r="N62">
        <v>71.8860723082867</v>
      </c>
      <c r="P62">
        <v>2550</v>
      </c>
      <c r="Q62">
        <v>165.023481104149</v>
      </c>
      <c r="R62">
        <v>288.28718216921601</v>
      </c>
      <c r="S62">
        <v>232.43477900152399</v>
      </c>
      <c r="T62">
        <v>685.74544227489002</v>
      </c>
      <c r="U62">
        <v>376.22180060292402</v>
      </c>
      <c r="V62">
        <v>245.46952963060801</v>
      </c>
      <c r="W62">
        <v>220.668547921618</v>
      </c>
      <c r="X62">
        <v>842.35987815515</v>
      </c>
      <c r="Y62">
        <v>20.4978074293936</v>
      </c>
      <c r="Z62">
        <v>14.965469717246499</v>
      </c>
      <c r="AA62">
        <v>23.691681815473601</v>
      </c>
      <c r="AB62">
        <v>59.154958962113703</v>
      </c>
      <c r="AD62">
        <v>2550</v>
      </c>
      <c r="AE62">
        <v>401.40907156146602</v>
      </c>
      <c r="AF62">
        <v>347.98244922187803</v>
      </c>
      <c r="AG62">
        <v>241.497422753835</v>
      </c>
      <c r="AH62">
        <v>990.88894353717899</v>
      </c>
      <c r="AI62">
        <v>228.71291586313501</v>
      </c>
      <c r="AJ62">
        <v>228.082859992815</v>
      </c>
      <c r="AK62">
        <v>449.07399695428001</v>
      </c>
      <c r="AL62">
        <v>905.86977281022996</v>
      </c>
      <c r="AM62">
        <v>18.979409925542601</v>
      </c>
      <c r="AN62">
        <v>31.747987219906399</v>
      </c>
      <c r="AO62">
        <v>38.220694216291399</v>
      </c>
      <c r="AP62">
        <v>88.948091361740396</v>
      </c>
    </row>
    <row r="63" spans="2:42">
      <c r="B63">
        <v>2600</v>
      </c>
      <c r="C63">
        <v>247.39046918766499</v>
      </c>
      <c r="D63">
        <v>314.63659186931</v>
      </c>
      <c r="E63">
        <v>244.73565553213501</v>
      </c>
      <c r="F63">
        <v>806.762716589109</v>
      </c>
      <c r="G63">
        <v>192.27391101787501</v>
      </c>
      <c r="H63">
        <v>319.16958453222401</v>
      </c>
      <c r="I63">
        <v>298.85389646868703</v>
      </c>
      <c r="J63">
        <v>810.29739201878601</v>
      </c>
      <c r="K63">
        <v>18.9431492374996</v>
      </c>
      <c r="L63">
        <v>39.0797303399467</v>
      </c>
      <c r="M63">
        <v>13.9724851048912</v>
      </c>
      <c r="N63">
        <v>71.995364682337495</v>
      </c>
      <c r="P63">
        <v>2600</v>
      </c>
      <c r="Q63">
        <v>172.61069679559699</v>
      </c>
      <c r="R63">
        <v>276.960916644235</v>
      </c>
      <c r="S63">
        <v>224.916565880761</v>
      </c>
      <c r="T63">
        <v>674.48817932059205</v>
      </c>
      <c r="U63">
        <v>378.400663388417</v>
      </c>
      <c r="V63">
        <v>259.76664322448198</v>
      </c>
      <c r="W63">
        <v>251.077489252124</v>
      </c>
      <c r="X63">
        <v>889.24479586502298</v>
      </c>
      <c r="Y63">
        <v>22.9387080302517</v>
      </c>
      <c r="Z63">
        <v>15.593011542575599</v>
      </c>
      <c r="AA63">
        <v>25.3186692083625</v>
      </c>
      <c r="AB63">
        <v>63.8503887811898</v>
      </c>
      <c r="AD63">
        <v>2600</v>
      </c>
      <c r="AE63">
        <v>390.409947156729</v>
      </c>
      <c r="AF63">
        <v>378.27099209536698</v>
      </c>
      <c r="AG63">
        <v>245.180570727413</v>
      </c>
      <c r="AH63">
        <v>1013.8615099795099</v>
      </c>
      <c r="AI63">
        <v>240.41363544808101</v>
      </c>
      <c r="AJ63">
        <v>229.16157727743399</v>
      </c>
      <c r="AK63">
        <v>478.40490265551301</v>
      </c>
      <c r="AL63">
        <v>947.98011538102901</v>
      </c>
      <c r="AM63">
        <v>24.979924073914901</v>
      </c>
      <c r="AN63">
        <v>34.3747779389128</v>
      </c>
      <c r="AO63">
        <v>37.129156811543098</v>
      </c>
      <c r="AP63">
        <v>96.483858824370898</v>
      </c>
    </row>
    <row r="64" spans="2:42">
      <c r="B64">
        <v>2650</v>
      </c>
      <c r="C64">
        <v>234.753790443485</v>
      </c>
      <c r="D64">
        <v>338.59235926469898</v>
      </c>
      <c r="E64">
        <v>248.56895547037499</v>
      </c>
      <c r="F64">
        <v>821.91510517855897</v>
      </c>
      <c r="G64">
        <v>173.172592417424</v>
      </c>
      <c r="H64">
        <v>302.18091907284497</v>
      </c>
      <c r="I64">
        <v>311.95302694976499</v>
      </c>
      <c r="J64">
        <v>787.30653844003496</v>
      </c>
      <c r="K64">
        <v>25.708430407719401</v>
      </c>
      <c r="L64">
        <v>38.253224791172102</v>
      </c>
      <c r="M64">
        <v>13.265281468239399</v>
      </c>
      <c r="N64">
        <v>77.226936667130801</v>
      </c>
      <c r="P64">
        <v>2650</v>
      </c>
      <c r="Q64">
        <v>169.46493387100199</v>
      </c>
      <c r="R64">
        <v>274.41485330125101</v>
      </c>
      <c r="S64">
        <v>225.759279049295</v>
      </c>
      <c r="T64">
        <v>669.639066221549</v>
      </c>
      <c r="U64">
        <v>395.60742716149599</v>
      </c>
      <c r="V64">
        <v>276.96521020926701</v>
      </c>
      <c r="W64">
        <v>249.33678300729599</v>
      </c>
      <c r="X64">
        <v>921.90942037805905</v>
      </c>
      <c r="Y64">
        <v>21.566204089278099</v>
      </c>
      <c r="Z64">
        <v>17.569920790796498</v>
      </c>
      <c r="AA64">
        <v>22.251439355636101</v>
      </c>
      <c r="AB64">
        <v>61.387564235710698</v>
      </c>
      <c r="AD64">
        <v>2650</v>
      </c>
      <c r="AE64">
        <v>365.68620738672399</v>
      </c>
      <c r="AF64">
        <v>343.62874061776</v>
      </c>
      <c r="AG64">
        <v>247.64045928962901</v>
      </c>
      <c r="AH64">
        <v>956.955407294113</v>
      </c>
      <c r="AI64">
        <v>213.49680271362001</v>
      </c>
      <c r="AJ64">
        <v>260.000385798661</v>
      </c>
      <c r="AK64">
        <v>465.94123034533698</v>
      </c>
      <c r="AL64">
        <v>939.43841885761697</v>
      </c>
      <c r="AM64">
        <v>24.496519375337101</v>
      </c>
      <c r="AN64">
        <v>37.356513588481903</v>
      </c>
      <c r="AO64">
        <v>37.692487128906201</v>
      </c>
      <c r="AP64">
        <v>99.545520092725098</v>
      </c>
    </row>
    <row r="65" spans="2:42">
      <c r="B65">
        <v>2700</v>
      </c>
      <c r="C65">
        <v>253.50578370426601</v>
      </c>
      <c r="D65">
        <v>339.53198658589901</v>
      </c>
      <c r="E65">
        <v>234.96254871787801</v>
      </c>
      <c r="F65">
        <v>828.00031900804402</v>
      </c>
      <c r="G65">
        <v>178.77372720021299</v>
      </c>
      <c r="H65">
        <v>304.06205917046299</v>
      </c>
      <c r="I65">
        <v>279.79645905434899</v>
      </c>
      <c r="J65">
        <v>762.63224542502496</v>
      </c>
      <c r="K65">
        <v>28.2220007462174</v>
      </c>
      <c r="L65">
        <v>38.0603259123627</v>
      </c>
      <c r="M65">
        <v>11.879791609343799</v>
      </c>
      <c r="N65">
        <v>78.162118267924001</v>
      </c>
      <c r="P65">
        <v>2700</v>
      </c>
      <c r="Q65">
        <v>164.62663604686099</v>
      </c>
      <c r="R65">
        <v>301.72203097642398</v>
      </c>
      <c r="S65">
        <v>250.037896915359</v>
      </c>
      <c r="T65">
        <v>716.38656393864505</v>
      </c>
      <c r="U65">
        <v>393.72633870656</v>
      </c>
      <c r="V65">
        <v>309.65674306583901</v>
      </c>
      <c r="W65">
        <v>251.69946381452701</v>
      </c>
      <c r="X65">
        <v>955.08254558692704</v>
      </c>
      <c r="Y65">
        <v>20.242728565438</v>
      </c>
      <c r="Z65">
        <v>15.4022244293346</v>
      </c>
      <c r="AA65">
        <v>21.906064190308399</v>
      </c>
      <c r="AB65">
        <v>57.551017185081101</v>
      </c>
      <c r="AD65">
        <v>2700</v>
      </c>
      <c r="AE65">
        <v>366.83865375088601</v>
      </c>
      <c r="AF65">
        <v>355.05999342388202</v>
      </c>
      <c r="AG65">
        <v>267.01095281342901</v>
      </c>
      <c r="AH65">
        <v>988.90959998819699</v>
      </c>
      <c r="AI65">
        <v>223.11266766323499</v>
      </c>
      <c r="AJ65">
        <v>262.15612789564199</v>
      </c>
      <c r="AK65">
        <v>439.08751724509199</v>
      </c>
      <c r="AL65">
        <v>924.35631280396899</v>
      </c>
      <c r="AM65">
        <v>25.820733019232801</v>
      </c>
      <c r="AN65">
        <v>37.946608338266799</v>
      </c>
      <c r="AO65">
        <v>45.843338241339701</v>
      </c>
      <c r="AP65">
        <v>109.610679598839</v>
      </c>
    </row>
    <row r="66" spans="2:42">
      <c r="B66">
        <v>2750</v>
      </c>
      <c r="C66">
        <v>289.51273075895301</v>
      </c>
      <c r="D66">
        <v>366.93950049796598</v>
      </c>
      <c r="E66">
        <v>242.947422446985</v>
      </c>
      <c r="F66">
        <v>899.39965370390405</v>
      </c>
      <c r="G66">
        <v>213.88112871863001</v>
      </c>
      <c r="H66">
        <v>309.31484654296401</v>
      </c>
      <c r="I66">
        <v>251.636660766315</v>
      </c>
      <c r="J66">
        <v>774.83263602790805</v>
      </c>
      <c r="K66">
        <v>31.7430108457215</v>
      </c>
      <c r="L66">
        <v>42.3950517441315</v>
      </c>
      <c r="M66">
        <v>13.1145904642086</v>
      </c>
      <c r="N66">
        <v>87.252653054061696</v>
      </c>
      <c r="P66">
        <v>2750</v>
      </c>
      <c r="Q66">
        <v>179.546127163618</v>
      </c>
      <c r="R66">
        <v>318.832256500516</v>
      </c>
      <c r="S66">
        <v>255.00517869018501</v>
      </c>
      <c r="T66">
        <v>753.38356235431797</v>
      </c>
      <c r="U66">
        <v>392.09276687725998</v>
      </c>
      <c r="V66">
        <v>291.50755345591602</v>
      </c>
      <c r="W66">
        <v>220.82624809182701</v>
      </c>
      <c r="X66">
        <v>904.42656842500401</v>
      </c>
      <c r="Y66">
        <v>19.6276162042953</v>
      </c>
      <c r="Z66">
        <v>14.7057461552657</v>
      </c>
      <c r="AA66">
        <v>17.344361266003101</v>
      </c>
      <c r="AB66">
        <v>51.677723625564099</v>
      </c>
      <c r="AD66">
        <v>2750</v>
      </c>
      <c r="AE66">
        <v>385.76213723810201</v>
      </c>
      <c r="AF66">
        <v>398.20010652171197</v>
      </c>
      <c r="AG66">
        <v>267.74198511030397</v>
      </c>
      <c r="AH66">
        <v>1051.70422887012</v>
      </c>
      <c r="AI66">
        <v>216.65376873502001</v>
      </c>
      <c r="AJ66">
        <v>265.60569232251203</v>
      </c>
      <c r="AK66">
        <v>430.748185453791</v>
      </c>
      <c r="AL66">
        <v>913.00764651132295</v>
      </c>
      <c r="AM66">
        <v>30.9905195210582</v>
      </c>
      <c r="AN66">
        <v>39.138709450997403</v>
      </c>
      <c r="AO66">
        <v>49.031974002195803</v>
      </c>
      <c r="AP66">
        <v>119.161202974251</v>
      </c>
    </row>
    <row r="67" spans="2:42">
      <c r="B67">
        <v>2800</v>
      </c>
      <c r="C67">
        <v>284.967187359241</v>
      </c>
      <c r="D67">
        <v>409.92876330027502</v>
      </c>
      <c r="E67">
        <v>274.90058439272502</v>
      </c>
      <c r="F67">
        <v>969.79653505224098</v>
      </c>
      <c r="G67">
        <v>202.45532866473999</v>
      </c>
      <c r="H67">
        <v>272.65150838707899</v>
      </c>
      <c r="I67">
        <v>280.52013718969403</v>
      </c>
      <c r="J67">
        <v>755.62697424151395</v>
      </c>
      <c r="K67">
        <v>34.489253072672497</v>
      </c>
      <c r="L67">
        <v>50.776855754892999</v>
      </c>
      <c r="M67">
        <v>18.5013367121568</v>
      </c>
      <c r="N67">
        <v>103.767445539722</v>
      </c>
      <c r="P67">
        <v>2800</v>
      </c>
      <c r="Q67">
        <v>187.82677357043301</v>
      </c>
      <c r="R67">
        <v>313.47611155201702</v>
      </c>
      <c r="S67">
        <v>257.52803286033998</v>
      </c>
      <c r="T67">
        <v>758.83091798278895</v>
      </c>
      <c r="U67">
        <v>367.80598856242398</v>
      </c>
      <c r="V67">
        <v>286.33024964347402</v>
      </c>
      <c r="W67">
        <v>218.20006086068</v>
      </c>
      <c r="X67">
        <v>872.33629906657802</v>
      </c>
      <c r="Y67">
        <v>16.695566795888901</v>
      </c>
      <c r="Z67">
        <v>14.7258891161193</v>
      </c>
      <c r="AA67">
        <v>28.399870225882601</v>
      </c>
      <c r="AB67">
        <v>59.8213261378908</v>
      </c>
      <c r="AD67">
        <v>2800</v>
      </c>
      <c r="AE67">
        <v>422.03037838621202</v>
      </c>
      <c r="AF67">
        <v>427.96613824317097</v>
      </c>
      <c r="AG67">
        <v>275.08138060800002</v>
      </c>
      <c r="AH67">
        <v>1125.0778972373801</v>
      </c>
      <c r="AI67">
        <v>214.55746827463901</v>
      </c>
      <c r="AJ67">
        <v>266.37021829787398</v>
      </c>
      <c r="AK67">
        <v>422.010897533866</v>
      </c>
      <c r="AL67">
        <v>902.93858410637995</v>
      </c>
      <c r="AM67">
        <v>30.802764558352401</v>
      </c>
      <c r="AN67">
        <v>40.250310230983601</v>
      </c>
      <c r="AO67">
        <v>43.613431432666502</v>
      </c>
      <c r="AP67">
        <v>114.66650622200299</v>
      </c>
    </row>
    <row r="68" spans="2:42">
      <c r="B68">
        <v>2850</v>
      </c>
      <c r="C68">
        <v>296.11253200303298</v>
      </c>
      <c r="D68">
        <v>450.43315315510699</v>
      </c>
      <c r="E68">
        <v>282.00623423567902</v>
      </c>
      <c r="F68">
        <v>1028.5519193938201</v>
      </c>
      <c r="G68">
        <v>192.05272635691199</v>
      </c>
      <c r="H68">
        <v>321.36532790682901</v>
      </c>
      <c r="I68">
        <v>280.46864402399802</v>
      </c>
      <c r="J68">
        <v>793.886698287738</v>
      </c>
      <c r="K68">
        <v>27.406137446398301</v>
      </c>
      <c r="L68">
        <v>57.275902563251897</v>
      </c>
      <c r="M68">
        <v>18.3639777717672</v>
      </c>
      <c r="N68">
        <v>103.04601778141701</v>
      </c>
      <c r="P68">
        <v>2850</v>
      </c>
      <c r="Q68">
        <v>181.746281045686</v>
      </c>
      <c r="R68">
        <v>303.528549734031</v>
      </c>
      <c r="S68">
        <v>279.20982298036301</v>
      </c>
      <c r="T68">
        <v>764.48465376007903</v>
      </c>
      <c r="U68">
        <v>364.912559143914</v>
      </c>
      <c r="V68">
        <v>265.806444091836</v>
      </c>
      <c r="W68">
        <v>202.83211423245501</v>
      </c>
      <c r="X68">
        <v>833.55111746820501</v>
      </c>
      <c r="Y68">
        <v>17.1690695599113</v>
      </c>
      <c r="Z68">
        <v>17.3419081680833</v>
      </c>
      <c r="AA68">
        <v>31.954666468048899</v>
      </c>
      <c r="AB68">
        <v>66.465644196043499</v>
      </c>
      <c r="AD68">
        <v>2850</v>
      </c>
      <c r="AE68">
        <v>392.158463386623</v>
      </c>
      <c r="AF68">
        <v>417.22115937742302</v>
      </c>
      <c r="AG68">
        <v>276.85190794025601</v>
      </c>
      <c r="AH68">
        <v>1086.2315307043</v>
      </c>
      <c r="AI68">
        <v>205.74094063390399</v>
      </c>
      <c r="AJ68">
        <v>286.52222617217501</v>
      </c>
      <c r="AK68">
        <v>406.36377006010503</v>
      </c>
      <c r="AL68">
        <v>898.626936866184</v>
      </c>
      <c r="AM68">
        <v>31.186766246585002</v>
      </c>
      <c r="AN68">
        <v>42.206988960728999</v>
      </c>
      <c r="AO68">
        <v>41.132412777140303</v>
      </c>
      <c r="AP68">
        <v>114.52616798445401</v>
      </c>
    </row>
    <row r="69" spans="2:42">
      <c r="B69">
        <v>2900</v>
      </c>
      <c r="C69">
        <v>305.46561632652498</v>
      </c>
      <c r="D69">
        <v>471.78590937468198</v>
      </c>
      <c r="E69">
        <v>301.07159378858501</v>
      </c>
      <c r="F69">
        <v>1078.3231194897901</v>
      </c>
      <c r="G69">
        <v>192.460135709258</v>
      </c>
      <c r="H69">
        <v>294.13901856355398</v>
      </c>
      <c r="I69">
        <v>261.14762963985299</v>
      </c>
      <c r="J69">
        <v>747.746783912664</v>
      </c>
      <c r="K69">
        <v>32.301020597773203</v>
      </c>
      <c r="L69">
        <v>62.572725957079598</v>
      </c>
      <c r="M69">
        <v>16.794922215314699</v>
      </c>
      <c r="N69">
        <v>111.668668770167</v>
      </c>
      <c r="P69">
        <v>2900</v>
      </c>
      <c r="Q69">
        <v>196.46211270648601</v>
      </c>
      <c r="R69">
        <v>302.68760166454098</v>
      </c>
      <c r="S69">
        <v>281.45242441965399</v>
      </c>
      <c r="T69">
        <v>780.60213879068101</v>
      </c>
      <c r="U69">
        <v>371.53685306939298</v>
      </c>
      <c r="V69">
        <v>247.331196031893</v>
      </c>
      <c r="W69">
        <v>224.66540129055301</v>
      </c>
      <c r="X69">
        <v>843.53345039183898</v>
      </c>
      <c r="Y69">
        <v>19.766373930514298</v>
      </c>
      <c r="Z69">
        <v>17.6484357076951</v>
      </c>
      <c r="AA69">
        <v>30.910441193335</v>
      </c>
      <c r="AB69">
        <v>68.325250831544494</v>
      </c>
      <c r="AD69">
        <v>2900</v>
      </c>
      <c r="AE69">
        <v>399.77779614393</v>
      </c>
      <c r="AF69">
        <v>412.92073084953699</v>
      </c>
      <c r="AG69">
        <v>250.12043385096399</v>
      </c>
      <c r="AH69">
        <v>1062.81896084443</v>
      </c>
      <c r="AI69">
        <v>217.953901159802</v>
      </c>
      <c r="AJ69">
        <v>249.269062868247</v>
      </c>
      <c r="AK69">
        <v>380.74625682176003</v>
      </c>
      <c r="AL69">
        <v>847.96922084980895</v>
      </c>
      <c r="AM69">
        <v>32.471818249591699</v>
      </c>
      <c r="AN69">
        <v>50.6989066342474</v>
      </c>
      <c r="AO69">
        <v>41.098916406800598</v>
      </c>
      <c r="AP69">
        <v>124.26964129064</v>
      </c>
    </row>
    <row r="70" spans="2:42">
      <c r="B70">
        <v>2950</v>
      </c>
      <c r="C70">
        <v>306.46231652331397</v>
      </c>
      <c r="D70">
        <v>458.77042495868898</v>
      </c>
      <c r="E70">
        <v>296.08993358012498</v>
      </c>
      <c r="F70">
        <v>1061.32267506213</v>
      </c>
      <c r="G70">
        <v>187.84802063040399</v>
      </c>
      <c r="H70">
        <v>307.496636754929</v>
      </c>
      <c r="I70">
        <v>287.53567702321499</v>
      </c>
      <c r="J70">
        <v>782.88033440854895</v>
      </c>
      <c r="K70">
        <v>32.047181821536</v>
      </c>
      <c r="L70">
        <v>60.3805484028045</v>
      </c>
      <c r="M70">
        <v>21.265380630826701</v>
      </c>
      <c r="N70">
        <v>113.69311085516701</v>
      </c>
      <c r="P70">
        <v>2950</v>
      </c>
      <c r="Q70">
        <v>219.43283920962301</v>
      </c>
      <c r="R70">
        <v>318.58308899051701</v>
      </c>
      <c r="S70">
        <v>282.33077565406398</v>
      </c>
      <c r="T70">
        <v>820.34670385420304</v>
      </c>
      <c r="U70">
        <v>341.57355092692598</v>
      </c>
      <c r="V70">
        <v>239.08624199852801</v>
      </c>
      <c r="W70">
        <v>223.80228083521101</v>
      </c>
      <c r="X70">
        <v>804.462073760664</v>
      </c>
      <c r="Y70">
        <v>21.270772512590899</v>
      </c>
      <c r="Z70">
        <v>14.876797363676999</v>
      </c>
      <c r="AA70">
        <v>30.470430143327</v>
      </c>
      <c r="AB70">
        <v>66.618000019594902</v>
      </c>
      <c r="AD70">
        <v>2950</v>
      </c>
      <c r="AE70">
        <v>441.21517687684798</v>
      </c>
      <c r="AF70">
        <v>425.50430509366203</v>
      </c>
      <c r="AG70">
        <v>272.070731752482</v>
      </c>
      <c r="AH70">
        <v>1138.7902137229901</v>
      </c>
      <c r="AI70">
        <v>233.32224055224199</v>
      </c>
      <c r="AJ70">
        <v>275.13729778408998</v>
      </c>
      <c r="AK70">
        <v>391.75039755812202</v>
      </c>
      <c r="AL70">
        <v>900.20993589445504</v>
      </c>
      <c r="AM70">
        <v>32.040995456159003</v>
      </c>
      <c r="AN70">
        <v>51.495237273754398</v>
      </c>
      <c r="AO70">
        <v>39.385898241492399</v>
      </c>
      <c r="AP70">
        <v>122.92213097140601</v>
      </c>
    </row>
    <row r="71" spans="2:42">
      <c r="B71">
        <v>3000</v>
      </c>
      <c r="C71">
        <v>307.95182216768001</v>
      </c>
      <c r="D71">
        <v>448.08907135451398</v>
      </c>
      <c r="E71">
        <v>284.32527608819902</v>
      </c>
      <c r="F71">
        <v>1040.36616961039</v>
      </c>
      <c r="G71">
        <v>169.090717725529</v>
      </c>
      <c r="H71">
        <v>288.52738209081701</v>
      </c>
      <c r="I71">
        <v>283.05112165276603</v>
      </c>
      <c r="J71">
        <v>740.66922146911099</v>
      </c>
      <c r="K71">
        <v>34.496358364353803</v>
      </c>
      <c r="L71">
        <v>67.403621246158394</v>
      </c>
      <c r="M71">
        <v>21.142937748015498</v>
      </c>
      <c r="N71">
        <v>123.042917358528</v>
      </c>
      <c r="P71">
        <v>3000</v>
      </c>
      <c r="Q71">
        <v>233.65290190088999</v>
      </c>
      <c r="R71">
        <v>330.58003312871699</v>
      </c>
      <c r="S71">
        <v>281.80642388452497</v>
      </c>
      <c r="T71">
        <v>846.039358914133</v>
      </c>
      <c r="U71">
        <v>327.95622206259299</v>
      </c>
      <c r="V71">
        <v>221.604078567681</v>
      </c>
      <c r="W71">
        <v>232.75901287247001</v>
      </c>
      <c r="X71">
        <v>782.31931350274397</v>
      </c>
      <c r="Y71">
        <v>23.761585592451301</v>
      </c>
      <c r="Z71">
        <v>16.133250673119001</v>
      </c>
      <c r="AA71">
        <v>28.056355970164201</v>
      </c>
      <c r="AB71">
        <v>67.951192235734496</v>
      </c>
      <c r="AD71">
        <v>3000</v>
      </c>
      <c r="AE71">
        <v>438.39491978497199</v>
      </c>
      <c r="AF71">
        <v>427.72450447896102</v>
      </c>
      <c r="AG71">
        <v>259.12607248345199</v>
      </c>
      <c r="AH71">
        <v>1125.24549674739</v>
      </c>
      <c r="AI71">
        <v>271.89206404712797</v>
      </c>
      <c r="AJ71">
        <v>267.32211876855098</v>
      </c>
      <c r="AK71">
        <v>459.82341716801801</v>
      </c>
      <c r="AL71">
        <v>999.03759998369696</v>
      </c>
      <c r="AM71">
        <v>34.403654512399001</v>
      </c>
      <c r="AN71">
        <v>48.625596455719801</v>
      </c>
      <c r="AO71">
        <v>41.8709977575732</v>
      </c>
      <c r="AP71">
        <v>124.90024872569199</v>
      </c>
    </row>
    <row r="72" spans="2:42">
      <c r="B72">
        <v>3050</v>
      </c>
      <c r="C72">
        <v>326.387530244147</v>
      </c>
      <c r="D72">
        <v>479.858214237948</v>
      </c>
      <c r="E72">
        <v>292.397475893663</v>
      </c>
      <c r="F72">
        <v>1098.6432203757599</v>
      </c>
      <c r="G72">
        <v>201.085298923289</v>
      </c>
      <c r="H72">
        <v>293.56183474625999</v>
      </c>
      <c r="I72">
        <v>282.87682275721897</v>
      </c>
      <c r="J72">
        <v>777.523956426768</v>
      </c>
      <c r="K72">
        <v>32.964545264859296</v>
      </c>
      <c r="L72">
        <v>65.940612680706295</v>
      </c>
      <c r="M72">
        <v>20.665347087050701</v>
      </c>
      <c r="N72">
        <v>119.570505032616</v>
      </c>
      <c r="P72">
        <v>3050</v>
      </c>
      <c r="Q72">
        <v>220.407480423143</v>
      </c>
      <c r="R72">
        <v>351.70010741865599</v>
      </c>
      <c r="S72">
        <v>286.46361061553802</v>
      </c>
      <c r="T72">
        <v>858.571198457337</v>
      </c>
      <c r="U72">
        <v>315.03884680564499</v>
      </c>
      <c r="V72">
        <v>246.80368142994399</v>
      </c>
      <c r="W72">
        <v>215.38322086228399</v>
      </c>
      <c r="X72">
        <v>777.22574909787397</v>
      </c>
      <c r="Y72">
        <v>20.491784727899201</v>
      </c>
      <c r="Z72">
        <v>18.022167502010799</v>
      </c>
      <c r="AA72">
        <v>28.322260782151499</v>
      </c>
      <c r="AB72">
        <v>66.836213012061506</v>
      </c>
      <c r="AD72">
        <v>3050</v>
      </c>
      <c r="AE72">
        <v>445.818049055941</v>
      </c>
      <c r="AF72">
        <v>454.92232306925001</v>
      </c>
      <c r="AG72">
        <v>262.97471556924899</v>
      </c>
      <c r="AH72">
        <v>1163.7150876944399</v>
      </c>
      <c r="AI72">
        <v>265.262391611216</v>
      </c>
      <c r="AJ72">
        <v>246.40451796252199</v>
      </c>
      <c r="AK72">
        <v>430.381606682751</v>
      </c>
      <c r="AL72">
        <v>942.04851625648996</v>
      </c>
      <c r="AM72">
        <v>30.765037245581102</v>
      </c>
      <c r="AN72">
        <v>49.0015049542044</v>
      </c>
      <c r="AO72">
        <v>40.8006757754939</v>
      </c>
      <c r="AP72">
        <v>120.56721797527899</v>
      </c>
    </row>
    <row r="73" spans="2:42">
      <c r="B73">
        <v>3100</v>
      </c>
      <c r="C73">
        <v>351.174940042478</v>
      </c>
      <c r="D73">
        <v>517.05159583491695</v>
      </c>
      <c r="E73">
        <v>264.39765979165702</v>
      </c>
      <c r="F73">
        <v>1132.6241956690501</v>
      </c>
      <c r="G73">
        <v>189.71462938098199</v>
      </c>
      <c r="H73">
        <v>273.50275993436202</v>
      </c>
      <c r="I73">
        <v>297.93492623731902</v>
      </c>
      <c r="J73">
        <v>761.15231555266405</v>
      </c>
      <c r="K73">
        <v>37.602276568231801</v>
      </c>
      <c r="L73">
        <v>71.684834868857607</v>
      </c>
      <c r="M73">
        <v>22.585280115591001</v>
      </c>
      <c r="N73">
        <v>131.87239155268099</v>
      </c>
      <c r="P73">
        <v>3100</v>
      </c>
      <c r="Q73">
        <v>233.29665911744399</v>
      </c>
      <c r="R73">
        <v>338.13562056443698</v>
      </c>
      <c r="S73">
        <v>291.45837080628797</v>
      </c>
      <c r="T73">
        <v>862.89065048816997</v>
      </c>
      <c r="U73">
        <v>313.88019164567299</v>
      </c>
      <c r="V73">
        <v>246.74857630129301</v>
      </c>
      <c r="W73">
        <v>226.97369222550199</v>
      </c>
      <c r="X73">
        <v>787.602460172468</v>
      </c>
      <c r="Y73">
        <v>23.753132816216102</v>
      </c>
      <c r="Z73">
        <v>17.175817702712699</v>
      </c>
      <c r="AA73">
        <v>28.871170221797399</v>
      </c>
      <c r="AB73">
        <v>69.8001207407262</v>
      </c>
      <c r="AD73">
        <v>3100</v>
      </c>
      <c r="AE73">
        <v>436.76100760842002</v>
      </c>
      <c r="AF73">
        <v>424.35718324785103</v>
      </c>
      <c r="AG73">
        <v>261.29778905937297</v>
      </c>
      <c r="AH73">
        <v>1122.41597991564</v>
      </c>
      <c r="AI73">
        <v>266.72221854356098</v>
      </c>
      <c r="AJ73">
        <v>262.70302544982502</v>
      </c>
      <c r="AK73">
        <v>464.43752972045701</v>
      </c>
      <c r="AL73">
        <v>993.86277371384301</v>
      </c>
      <c r="AM73">
        <v>38.1817519824722</v>
      </c>
      <c r="AN73">
        <v>52.821732010410201</v>
      </c>
      <c r="AO73">
        <v>36.374255385540501</v>
      </c>
      <c r="AP73">
        <v>127.377739378423</v>
      </c>
    </row>
    <row r="74" spans="2:42">
      <c r="B74">
        <v>3150</v>
      </c>
      <c r="C74">
        <v>340.825575178799</v>
      </c>
      <c r="D74">
        <v>491.48009606251998</v>
      </c>
      <c r="E74">
        <v>285.84762658776799</v>
      </c>
      <c r="F74">
        <v>1118.15329782909</v>
      </c>
      <c r="G74">
        <v>182.19908268560999</v>
      </c>
      <c r="H74">
        <v>261.653518812664</v>
      </c>
      <c r="I74">
        <v>262.65116541303399</v>
      </c>
      <c r="J74">
        <v>706.50376691130805</v>
      </c>
      <c r="K74">
        <v>35.5336890532434</v>
      </c>
      <c r="L74">
        <v>81.668326810878696</v>
      </c>
      <c r="M74">
        <v>23.681163465381299</v>
      </c>
      <c r="N74">
        <v>140.88317932950301</v>
      </c>
      <c r="P74">
        <v>3150</v>
      </c>
      <c r="Q74">
        <v>248.809950702929</v>
      </c>
      <c r="R74">
        <v>349.62107539936102</v>
      </c>
      <c r="S74">
        <v>285.78499730441501</v>
      </c>
      <c r="T74">
        <v>884.21602340670404</v>
      </c>
      <c r="U74">
        <v>346.64514818503397</v>
      </c>
      <c r="V74">
        <v>232.37743616541499</v>
      </c>
      <c r="W74">
        <v>258.46684268936002</v>
      </c>
      <c r="X74">
        <v>837.48942703980902</v>
      </c>
      <c r="Y74">
        <v>29.423352062144101</v>
      </c>
      <c r="Z74">
        <v>19.899037089762601</v>
      </c>
      <c r="AA74">
        <v>32.587076501345699</v>
      </c>
      <c r="AB74">
        <v>81.909465653252397</v>
      </c>
      <c r="AD74">
        <v>3150</v>
      </c>
      <c r="AE74">
        <v>476.088135970331</v>
      </c>
      <c r="AF74">
        <v>436.13584655564398</v>
      </c>
      <c r="AG74">
        <v>262.46201295482803</v>
      </c>
      <c r="AH74">
        <v>1174.6859954808001</v>
      </c>
      <c r="AI74">
        <v>299.26672766215</v>
      </c>
      <c r="AJ74">
        <v>282.75729439358201</v>
      </c>
      <c r="AK74">
        <v>489.14329314253399</v>
      </c>
      <c r="AL74">
        <v>1071.16731519827</v>
      </c>
      <c r="AM74">
        <v>39.579943046003997</v>
      </c>
      <c r="AN74">
        <v>55.4237657728426</v>
      </c>
      <c r="AO74">
        <v>38.021588538418499</v>
      </c>
      <c r="AP74">
        <v>133.025297357265</v>
      </c>
    </row>
    <row r="75" spans="2:42">
      <c r="B75">
        <v>3200</v>
      </c>
      <c r="C75">
        <v>341.16079124848102</v>
      </c>
      <c r="D75">
        <v>519.556105130981</v>
      </c>
      <c r="E75">
        <v>293.95627870597201</v>
      </c>
      <c r="F75">
        <v>1154.6731750854301</v>
      </c>
      <c r="G75">
        <v>196.94887724976601</v>
      </c>
      <c r="H75">
        <v>246.24572504473801</v>
      </c>
      <c r="I75">
        <v>271.57300068220701</v>
      </c>
      <c r="J75">
        <v>714.76760297671103</v>
      </c>
      <c r="K75">
        <v>31.161875812078101</v>
      </c>
      <c r="L75">
        <v>79.220607141401899</v>
      </c>
      <c r="M75">
        <v>22.247229103390499</v>
      </c>
      <c r="N75">
        <v>132.629712056871</v>
      </c>
      <c r="P75">
        <v>3200</v>
      </c>
      <c r="Q75">
        <v>264.07151532471198</v>
      </c>
      <c r="R75">
        <v>341.44921827995199</v>
      </c>
      <c r="S75">
        <v>313.45023727507299</v>
      </c>
      <c r="T75">
        <v>918.97097087973702</v>
      </c>
      <c r="U75">
        <v>349.37022115487002</v>
      </c>
      <c r="V75">
        <v>192.74899175341201</v>
      </c>
      <c r="W75">
        <v>245.617278886294</v>
      </c>
      <c r="X75">
        <v>787.73649179457595</v>
      </c>
      <c r="Y75">
        <v>33.371766307936198</v>
      </c>
      <c r="Z75">
        <v>23.778301181483599</v>
      </c>
      <c r="AA75">
        <v>35.721316268855396</v>
      </c>
      <c r="AB75">
        <v>92.871383758275101</v>
      </c>
      <c r="AD75">
        <v>3200</v>
      </c>
      <c r="AE75">
        <v>445.12447058804599</v>
      </c>
      <c r="AF75">
        <v>435.70938170360301</v>
      </c>
      <c r="AG75">
        <v>263.77303952672702</v>
      </c>
      <c r="AH75">
        <v>1144.6068918183801</v>
      </c>
      <c r="AI75">
        <v>284.67855054550103</v>
      </c>
      <c r="AJ75">
        <v>308.97896345007803</v>
      </c>
      <c r="AK75">
        <v>526.33366773608702</v>
      </c>
      <c r="AL75">
        <v>1119.9911817316699</v>
      </c>
      <c r="AM75">
        <v>38.004200255286499</v>
      </c>
      <c r="AN75">
        <v>55.281295086278398</v>
      </c>
      <c r="AO75">
        <v>37.529367216905797</v>
      </c>
      <c r="AP75">
        <v>130.81486255847099</v>
      </c>
    </row>
    <row r="76" spans="2:42">
      <c r="B76">
        <v>3250</v>
      </c>
      <c r="C76">
        <v>329.423967021225</v>
      </c>
      <c r="D76">
        <v>544.02755795095698</v>
      </c>
      <c r="E76">
        <v>301.57026889056499</v>
      </c>
      <c r="F76">
        <v>1175.02179386275</v>
      </c>
      <c r="G76">
        <v>219.490233922046</v>
      </c>
      <c r="H76">
        <v>239.92497216779401</v>
      </c>
      <c r="I76">
        <v>296.98182957172401</v>
      </c>
      <c r="J76">
        <v>756.39703566156402</v>
      </c>
      <c r="K76">
        <v>33.088174173700402</v>
      </c>
      <c r="L76">
        <v>76.076557963219201</v>
      </c>
      <c r="M76">
        <v>20.357870628637301</v>
      </c>
      <c r="N76">
        <v>129.522602765557</v>
      </c>
      <c r="P76">
        <v>3250</v>
      </c>
      <c r="Q76">
        <v>271.30343553580502</v>
      </c>
      <c r="R76">
        <v>336.99153996713898</v>
      </c>
      <c r="S76">
        <v>311.20367790020703</v>
      </c>
      <c r="T76">
        <v>919.49865340315102</v>
      </c>
      <c r="U76">
        <v>379.40195044209599</v>
      </c>
      <c r="V76">
        <v>210.53778594590699</v>
      </c>
      <c r="W76">
        <v>271.17203426688701</v>
      </c>
      <c r="X76">
        <v>861.11177065489096</v>
      </c>
      <c r="Y76">
        <v>33.833063651796401</v>
      </c>
      <c r="Z76">
        <v>27.6963261662078</v>
      </c>
      <c r="AA76">
        <v>39.715818064456798</v>
      </c>
      <c r="AB76">
        <v>101.245207882461</v>
      </c>
      <c r="AD76">
        <v>3250</v>
      </c>
      <c r="AE76">
        <v>451.36247700424599</v>
      </c>
      <c r="AF76">
        <v>467.26458301730599</v>
      </c>
      <c r="AG76">
        <v>246.49481374888001</v>
      </c>
      <c r="AH76">
        <v>1165.1218737704301</v>
      </c>
      <c r="AI76">
        <v>295.218653136461</v>
      </c>
      <c r="AJ76">
        <v>324.30629569792598</v>
      </c>
      <c r="AK76">
        <v>489.98060596590102</v>
      </c>
      <c r="AL76">
        <v>1109.5055548002899</v>
      </c>
      <c r="AM76">
        <v>42.272653882950301</v>
      </c>
      <c r="AN76">
        <v>52.474128875703201</v>
      </c>
      <c r="AO76">
        <v>37.434709986338298</v>
      </c>
      <c r="AP76">
        <v>132.181492744992</v>
      </c>
    </row>
    <row r="77" spans="2:42">
      <c r="B77">
        <v>3300</v>
      </c>
      <c r="C77">
        <v>336.03194710371503</v>
      </c>
      <c r="D77">
        <v>536.45790595846097</v>
      </c>
      <c r="E77">
        <v>277.56660055390802</v>
      </c>
      <c r="F77">
        <v>1150.05645361608</v>
      </c>
      <c r="G77">
        <v>236.25666510675899</v>
      </c>
      <c r="H77">
        <v>265.13433411986199</v>
      </c>
      <c r="I77">
        <v>305.08092113026902</v>
      </c>
      <c r="J77">
        <v>806.47192035689</v>
      </c>
      <c r="K77">
        <v>38.150196317787497</v>
      </c>
      <c r="L77">
        <v>71.098281035019497</v>
      </c>
      <c r="M77">
        <v>20.9078183953756</v>
      </c>
      <c r="N77">
        <v>130.156295748183</v>
      </c>
      <c r="P77">
        <v>3300</v>
      </c>
      <c r="Q77">
        <v>267.444859259738</v>
      </c>
      <c r="R77">
        <v>341.574413204226</v>
      </c>
      <c r="S77">
        <v>318.00910028775201</v>
      </c>
      <c r="T77">
        <v>927.02837275171601</v>
      </c>
      <c r="U77">
        <v>357.98956696261098</v>
      </c>
      <c r="V77">
        <v>246.937246824639</v>
      </c>
      <c r="W77">
        <v>280.60862210405298</v>
      </c>
      <c r="X77">
        <v>885.535435891303</v>
      </c>
      <c r="Y77">
        <v>32.418623281048497</v>
      </c>
      <c r="Z77">
        <v>27.864613368933099</v>
      </c>
      <c r="AA77">
        <v>41.431147093668599</v>
      </c>
      <c r="AB77">
        <v>101.71438374365</v>
      </c>
      <c r="AD77">
        <v>3300</v>
      </c>
      <c r="AE77">
        <v>446.34632670535598</v>
      </c>
      <c r="AF77">
        <v>453.95115505277897</v>
      </c>
      <c r="AG77">
        <v>255.76713954023401</v>
      </c>
      <c r="AH77">
        <v>1156.06462129837</v>
      </c>
      <c r="AI77">
        <v>300.660192465232</v>
      </c>
      <c r="AJ77">
        <v>311.98067011012802</v>
      </c>
      <c r="AK77">
        <v>474.23202855225998</v>
      </c>
      <c r="AL77">
        <v>1086.8728911276201</v>
      </c>
      <c r="AM77">
        <v>41.458128032999198</v>
      </c>
      <c r="AN77">
        <v>50.382630903465703</v>
      </c>
      <c r="AO77">
        <v>37.074948993740797</v>
      </c>
      <c r="AP77">
        <v>128.915707930206</v>
      </c>
    </row>
    <row r="78" spans="2:42">
      <c r="B78">
        <v>3350</v>
      </c>
      <c r="C78">
        <v>361.33301521008298</v>
      </c>
      <c r="D78">
        <v>537.07287220790204</v>
      </c>
      <c r="E78">
        <v>273.32516187873301</v>
      </c>
      <c r="F78">
        <v>1171.7310492967199</v>
      </c>
      <c r="G78">
        <v>198.135170110372</v>
      </c>
      <c r="H78">
        <v>258.90841223231001</v>
      </c>
      <c r="I78">
        <v>283.90016145696399</v>
      </c>
      <c r="J78">
        <v>740.94374379964597</v>
      </c>
      <c r="K78">
        <v>38.854676874288202</v>
      </c>
      <c r="L78">
        <v>68.973976558268305</v>
      </c>
      <c r="M78">
        <v>20.5346736697979</v>
      </c>
      <c r="N78">
        <v>128.36332710235399</v>
      </c>
      <c r="P78">
        <v>3350</v>
      </c>
      <c r="Q78">
        <v>284.16664714134998</v>
      </c>
      <c r="R78">
        <v>344.45817398453198</v>
      </c>
      <c r="S78">
        <v>328.462172240016</v>
      </c>
      <c r="T78">
        <v>957.086993365897</v>
      </c>
      <c r="U78">
        <v>407.88685902443001</v>
      </c>
      <c r="V78">
        <v>283.47586521431799</v>
      </c>
      <c r="W78">
        <v>302.03705627829601</v>
      </c>
      <c r="X78">
        <v>993.39978051704395</v>
      </c>
      <c r="Y78">
        <v>32.168366473650202</v>
      </c>
      <c r="Z78">
        <v>27.442067162342301</v>
      </c>
      <c r="AA78">
        <v>38.053317643225299</v>
      </c>
      <c r="AB78">
        <v>97.663751279217806</v>
      </c>
      <c r="AD78">
        <v>3350</v>
      </c>
      <c r="AE78">
        <v>500.57514413670299</v>
      </c>
      <c r="AF78">
        <v>438.31404054248901</v>
      </c>
      <c r="AG78">
        <v>259.731999108737</v>
      </c>
      <c r="AH78">
        <v>1198.62118378793</v>
      </c>
      <c r="AI78">
        <v>344.50389593742398</v>
      </c>
      <c r="AJ78">
        <v>312.88859156344</v>
      </c>
      <c r="AK78">
        <v>463.307268020089</v>
      </c>
      <c r="AL78">
        <v>1120.69975552095</v>
      </c>
      <c r="AM78">
        <v>39.763317250760799</v>
      </c>
      <c r="AN78">
        <v>54.358046970134197</v>
      </c>
      <c r="AO78">
        <v>43.497655431858803</v>
      </c>
      <c r="AP78">
        <v>137.61901965275399</v>
      </c>
    </row>
    <row r="79" spans="2:42">
      <c r="B79">
        <v>3400</v>
      </c>
      <c r="C79">
        <v>383.97833446053602</v>
      </c>
      <c r="D79">
        <v>509.189702978019</v>
      </c>
      <c r="E79">
        <v>281.66564306766401</v>
      </c>
      <c r="F79">
        <v>1174.8336805062199</v>
      </c>
      <c r="G79">
        <v>213.265128832632</v>
      </c>
      <c r="H79">
        <v>261.690029613913</v>
      </c>
      <c r="I79">
        <v>296.14924383198797</v>
      </c>
      <c r="J79">
        <v>771.10440227853201</v>
      </c>
      <c r="K79">
        <v>39.456746206728504</v>
      </c>
      <c r="L79">
        <v>70.727509277298296</v>
      </c>
      <c r="M79">
        <v>16.8673224593804</v>
      </c>
      <c r="N79">
        <v>127.051577943407</v>
      </c>
      <c r="P79">
        <v>3400</v>
      </c>
      <c r="Q79">
        <v>257.57407033290099</v>
      </c>
      <c r="R79">
        <v>344.825695785074</v>
      </c>
      <c r="S79">
        <v>327.07330234829101</v>
      </c>
      <c r="T79">
        <v>929.47306846626498</v>
      </c>
      <c r="U79">
        <v>380.91826558231799</v>
      </c>
      <c r="V79">
        <v>248.18660032999699</v>
      </c>
      <c r="W79">
        <v>340.81673333218902</v>
      </c>
      <c r="X79">
        <v>969.92159924450402</v>
      </c>
      <c r="Y79">
        <v>30.4582443206852</v>
      </c>
      <c r="Z79">
        <v>22.9394385289939</v>
      </c>
      <c r="AA79">
        <v>37.112942276510097</v>
      </c>
      <c r="AB79">
        <v>90.510625126189296</v>
      </c>
      <c r="AD79">
        <v>3400</v>
      </c>
      <c r="AE79">
        <v>475.00529626780298</v>
      </c>
      <c r="AF79">
        <v>454.82143142491202</v>
      </c>
      <c r="AG79">
        <v>276.64845775721602</v>
      </c>
      <c r="AH79">
        <v>1206.47518544993</v>
      </c>
      <c r="AI79">
        <v>323.55429524933197</v>
      </c>
      <c r="AJ79">
        <v>344.75701472954501</v>
      </c>
      <c r="AK79">
        <v>519.92313592718301</v>
      </c>
      <c r="AL79">
        <v>1188.23444590606</v>
      </c>
      <c r="AM79">
        <v>37.540010596375602</v>
      </c>
      <c r="AN79">
        <v>53.950910386466099</v>
      </c>
      <c r="AO79">
        <v>41.543062970151503</v>
      </c>
      <c r="AP79">
        <v>133.033983952993</v>
      </c>
    </row>
    <row r="80" spans="2:42">
      <c r="B80">
        <v>3450</v>
      </c>
      <c r="C80">
        <v>387.87989934745599</v>
      </c>
      <c r="D80">
        <v>498.26557487262301</v>
      </c>
      <c r="E80">
        <v>288.31015862215298</v>
      </c>
      <c r="F80">
        <v>1174.45563284223</v>
      </c>
      <c r="G80">
        <v>207.94318384747601</v>
      </c>
      <c r="H80">
        <v>261.31743125547501</v>
      </c>
      <c r="I80">
        <v>293.12928624874098</v>
      </c>
      <c r="J80">
        <v>762.38990135169195</v>
      </c>
      <c r="K80">
        <v>38.542592856934199</v>
      </c>
      <c r="L80">
        <v>67.506376304086899</v>
      </c>
      <c r="M80">
        <v>15.1204406887751</v>
      </c>
      <c r="N80">
        <v>121.169409849796</v>
      </c>
      <c r="P80">
        <v>3450</v>
      </c>
      <c r="Q80">
        <v>250.849875993604</v>
      </c>
      <c r="R80">
        <v>334.30809331265698</v>
      </c>
      <c r="S80">
        <v>308.42829679840401</v>
      </c>
      <c r="T80">
        <v>893.58626610466501</v>
      </c>
      <c r="U80">
        <v>380.84649054620701</v>
      </c>
      <c r="V80">
        <v>244.03796894851999</v>
      </c>
      <c r="W80">
        <v>340.58743843135898</v>
      </c>
      <c r="X80">
        <v>965.47189792608594</v>
      </c>
      <c r="Y80">
        <v>28.249627789210699</v>
      </c>
      <c r="Z80">
        <v>26.201879776634101</v>
      </c>
      <c r="AA80">
        <v>38.548525947224199</v>
      </c>
      <c r="AB80">
        <v>93.000033513068999</v>
      </c>
      <c r="AD80">
        <v>3450</v>
      </c>
      <c r="AE80">
        <v>481.21240355427801</v>
      </c>
      <c r="AF80">
        <v>454.74699940182802</v>
      </c>
      <c r="AG80">
        <v>254.30484938268901</v>
      </c>
      <c r="AH80">
        <v>1190.2642523387999</v>
      </c>
      <c r="AI80">
        <v>343.44154878910803</v>
      </c>
      <c r="AJ80">
        <v>396.72449831804101</v>
      </c>
      <c r="AK80">
        <v>543.15836881158305</v>
      </c>
      <c r="AL80">
        <v>1283.32441591873</v>
      </c>
      <c r="AM80">
        <v>38.101557512586602</v>
      </c>
      <c r="AN80">
        <v>55.357856866263099</v>
      </c>
      <c r="AO80">
        <v>48.980682117623402</v>
      </c>
      <c r="AP80">
        <v>142.44009649647299</v>
      </c>
    </row>
    <row r="81" spans="2:42">
      <c r="B81">
        <v>3500</v>
      </c>
      <c r="C81">
        <v>365.77248323556398</v>
      </c>
      <c r="D81">
        <v>516.00726855222695</v>
      </c>
      <c r="E81">
        <v>267.22787976151699</v>
      </c>
      <c r="F81">
        <v>1149.00763154931</v>
      </c>
      <c r="G81">
        <v>207.89236631271601</v>
      </c>
      <c r="H81">
        <v>310.43500655953198</v>
      </c>
      <c r="I81">
        <v>314.71650661264903</v>
      </c>
      <c r="J81">
        <v>833.04387948489705</v>
      </c>
      <c r="K81">
        <v>28.8817636945506</v>
      </c>
      <c r="L81">
        <v>72.0084870680775</v>
      </c>
      <c r="M81">
        <v>15.2173668784576</v>
      </c>
      <c r="N81">
        <v>116.10761764108599</v>
      </c>
      <c r="P81">
        <v>3500</v>
      </c>
      <c r="Q81">
        <v>270.05832392097</v>
      </c>
      <c r="R81">
        <v>349.40014322772601</v>
      </c>
      <c r="S81">
        <v>300.21877114711998</v>
      </c>
      <c r="T81">
        <v>919.67723829581701</v>
      </c>
      <c r="U81">
        <v>396.15255259621699</v>
      </c>
      <c r="V81">
        <v>258.30252217378899</v>
      </c>
      <c r="W81">
        <v>363.79663948073801</v>
      </c>
      <c r="X81">
        <v>1018.25171425074</v>
      </c>
      <c r="Y81">
        <v>25.350785390267799</v>
      </c>
      <c r="Z81">
        <v>28.8746817192369</v>
      </c>
      <c r="AA81">
        <v>39.573434337037597</v>
      </c>
      <c r="AB81">
        <v>93.798901446542303</v>
      </c>
      <c r="AD81">
        <v>3500</v>
      </c>
      <c r="AE81">
        <v>477.53785200014698</v>
      </c>
      <c r="AF81">
        <v>434.30523674952798</v>
      </c>
      <c r="AG81">
        <v>267.914606653828</v>
      </c>
      <c r="AH81">
        <v>1179.7576954035001</v>
      </c>
      <c r="AI81">
        <v>329.97422788865799</v>
      </c>
      <c r="AJ81">
        <v>395.38470193523102</v>
      </c>
      <c r="AK81">
        <v>561.96718737541903</v>
      </c>
      <c r="AL81">
        <v>1287.3261171993099</v>
      </c>
      <c r="AM81">
        <v>38.910740011878602</v>
      </c>
      <c r="AN81">
        <v>50.594617645781099</v>
      </c>
      <c r="AO81">
        <v>49.325553925882801</v>
      </c>
      <c r="AP81">
        <v>138.83091158354199</v>
      </c>
    </row>
    <row r="82" spans="2:42">
      <c r="B82">
        <v>3550</v>
      </c>
      <c r="C82">
        <v>373.46065951344798</v>
      </c>
      <c r="D82">
        <v>498.202820584211</v>
      </c>
      <c r="E82">
        <v>254.22820117945699</v>
      </c>
      <c r="F82">
        <v>1125.8916812771199</v>
      </c>
      <c r="G82">
        <v>221.69490196919401</v>
      </c>
      <c r="H82">
        <v>289.13240441599999</v>
      </c>
      <c r="I82">
        <v>350.74609960495201</v>
      </c>
      <c r="J82">
        <v>861.57340599014697</v>
      </c>
      <c r="K82">
        <v>27.514907973962</v>
      </c>
      <c r="L82">
        <v>69.531340727568704</v>
      </c>
      <c r="M82">
        <v>11.961331808343701</v>
      </c>
      <c r="N82">
        <v>109.007580509874</v>
      </c>
      <c r="P82">
        <v>3550</v>
      </c>
      <c r="Q82">
        <v>279.62255853754499</v>
      </c>
      <c r="R82">
        <v>355.50791270763801</v>
      </c>
      <c r="S82">
        <v>335.53320361507599</v>
      </c>
      <c r="T82">
        <v>970.66367486026002</v>
      </c>
      <c r="U82">
        <v>384.60058058944799</v>
      </c>
      <c r="V82">
        <v>265.68789034066998</v>
      </c>
      <c r="W82">
        <v>431.224715922212</v>
      </c>
      <c r="X82">
        <v>1081.5131868523299</v>
      </c>
      <c r="Y82">
        <v>24.474738609174999</v>
      </c>
      <c r="Z82">
        <v>24.0620206083311</v>
      </c>
      <c r="AA82">
        <v>36.399944403840003</v>
      </c>
      <c r="AB82">
        <v>84.936703621346197</v>
      </c>
      <c r="AD82">
        <v>3550</v>
      </c>
      <c r="AE82">
        <v>474.95725518822201</v>
      </c>
      <c r="AF82">
        <v>411.28865104542501</v>
      </c>
      <c r="AG82">
        <v>248.73319134490399</v>
      </c>
      <c r="AH82">
        <v>1134.97909757855</v>
      </c>
      <c r="AI82">
        <v>383.17318859895897</v>
      </c>
      <c r="AJ82">
        <v>416.062995757642</v>
      </c>
      <c r="AK82">
        <v>501.68572680243199</v>
      </c>
      <c r="AL82">
        <v>1300.9219111590301</v>
      </c>
      <c r="AM82">
        <v>43.869772570081999</v>
      </c>
      <c r="AN82">
        <v>43.332288306729303</v>
      </c>
      <c r="AO82">
        <v>46.987620938995697</v>
      </c>
      <c r="AP82">
        <v>134.18968181580701</v>
      </c>
    </row>
    <row r="83" spans="2:42">
      <c r="B83">
        <v>3600</v>
      </c>
      <c r="C83">
        <v>378.13042815671201</v>
      </c>
      <c r="D83">
        <v>504.08318145291202</v>
      </c>
      <c r="E83">
        <v>260.20788056053198</v>
      </c>
      <c r="F83">
        <v>1142.42149017016</v>
      </c>
      <c r="G83">
        <v>214.91830567835001</v>
      </c>
      <c r="H83">
        <v>301.10245905996197</v>
      </c>
      <c r="I83">
        <v>317.75555924538099</v>
      </c>
      <c r="J83">
        <v>833.77632398369303</v>
      </c>
      <c r="K83">
        <v>25.634088941289299</v>
      </c>
      <c r="L83">
        <v>72.815991726347207</v>
      </c>
      <c r="M83">
        <v>13.3278021930326</v>
      </c>
      <c r="N83">
        <v>111.777882860669</v>
      </c>
      <c r="P83">
        <v>3600</v>
      </c>
      <c r="Q83">
        <v>246.847623455627</v>
      </c>
      <c r="R83">
        <v>366.84478165486797</v>
      </c>
      <c r="S83">
        <v>372.66646795694197</v>
      </c>
      <c r="T83">
        <v>986.35887306743803</v>
      </c>
      <c r="U83">
        <v>400.06883711471698</v>
      </c>
      <c r="V83">
        <v>291.65973656287599</v>
      </c>
      <c r="W83">
        <v>398.42063685902798</v>
      </c>
      <c r="X83">
        <v>1090.1492105366201</v>
      </c>
      <c r="Y83">
        <v>24.5753563907789</v>
      </c>
      <c r="Z83">
        <v>25.419302864755998</v>
      </c>
      <c r="AA83">
        <v>36.847893880557898</v>
      </c>
      <c r="AB83">
        <v>86.842553136092903</v>
      </c>
      <c r="AD83">
        <v>3600</v>
      </c>
      <c r="AE83">
        <v>480.45313192104101</v>
      </c>
      <c r="AF83">
        <v>437.15517251359</v>
      </c>
      <c r="AG83">
        <v>263.97955458199402</v>
      </c>
      <c r="AH83">
        <v>1181.5878590166301</v>
      </c>
      <c r="AI83">
        <v>391.01086672144697</v>
      </c>
      <c r="AJ83">
        <v>416.22923249375901</v>
      </c>
      <c r="AK83">
        <v>498.599833499429</v>
      </c>
      <c r="AL83">
        <v>1305.8399327146401</v>
      </c>
      <c r="AM83">
        <v>43.1682743220031</v>
      </c>
      <c r="AN83">
        <v>45.310705982706402</v>
      </c>
      <c r="AO83">
        <v>47.380141082934301</v>
      </c>
      <c r="AP83">
        <v>135.859121387644</v>
      </c>
    </row>
    <row r="84" spans="2:42">
      <c r="B84">
        <v>3650</v>
      </c>
      <c r="C84">
        <v>370.87900906383197</v>
      </c>
      <c r="D84">
        <v>532.86509059002503</v>
      </c>
      <c r="E84">
        <v>257.64329555363997</v>
      </c>
      <c r="F84">
        <v>1161.3873952075</v>
      </c>
      <c r="G84">
        <v>206.59460587897601</v>
      </c>
      <c r="H84">
        <v>273.44378515021799</v>
      </c>
      <c r="I84">
        <v>282.85321813012899</v>
      </c>
      <c r="J84">
        <v>762.89160915932302</v>
      </c>
      <c r="K84">
        <v>27.153380284186401</v>
      </c>
      <c r="L84">
        <v>78.712941226548907</v>
      </c>
      <c r="M84">
        <v>12.3397519037953</v>
      </c>
      <c r="N84">
        <v>118.20607341453101</v>
      </c>
      <c r="P84">
        <v>3650</v>
      </c>
      <c r="Q84">
        <v>269.57305367194903</v>
      </c>
      <c r="R84">
        <v>351.132519471899</v>
      </c>
      <c r="S84">
        <v>341.35636106978302</v>
      </c>
      <c r="T84">
        <v>962.06193421363105</v>
      </c>
      <c r="U84">
        <v>405.40723391524398</v>
      </c>
      <c r="V84">
        <v>292.10303772650201</v>
      </c>
      <c r="W84">
        <v>386.47880535801102</v>
      </c>
      <c r="X84">
        <v>1083.9890769997601</v>
      </c>
      <c r="Y84">
        <v>22.386797728008101</v>
      </c>
      <c r="Z84">
        <v>29.434091042902999</v>
      </c>
      <c r="AA84">
        <v>37.151914049821301</v>
      </c>
      <c r="AB84">
        <v>88.972802820732397</v>
      </c>
      <c r="AD84">
        <v>3650</v>
      </c>
      <c r="AE84">
        <v>482.48146265214399</v>
      </c>
      <c r="AF84">
        <v>431.33837181285901</v>
      </c>
      <c r="AG84">
        <v>251.12849148225101</v>
      </c>
      <c r="AH84">
        <v>1164.9483259472499</v>
      </c>
      <c r="AI84">
        <v>412.24938778231501</v>
      </c>
      <c r="AJ84">
        <v>417.06074895563802</v>
      </c>
      <c r="AK84">
        <v>484.64281205158397</v>
      </c>
      <c r="AL84">
        <v>1313.95294878954</v>
      </c>
      <c r="AM84">
        <v>44.8305584593639</v>
      </c>
      <c r="AN84">
        <v>49.660427096239303</v>
      </c>
      <c r="AO84">
        <v>40.2228896759175</v>
      </c>
      <c r="AP84">
        <v>134.713875231521</v>
      </c>
    </row>
    <row r="85" spans="2:42">
      <c r="B85">
        <v>3700</v>
      </c>
      <c r="C85">
        <v>367.02903882524998</v>
      </c>
      <c r="D85">
        <v>547.26400744597595</v>
      </c>
      <c r="E85">
        <v>288.472291515606</v>
      </c>
      <c r="F85">
        <v>1202.7653377868301</v>
      </c>
      <c r="G85">
        <v>273.661457766247</v>
      </c>
      <c r="H85">
        <v>294.41037377049901</v>
      </c>
      <c r="I85">
        <v>302.034894089967</v>
      </c>
      <c r="J85">
        <v>870.10672562671402</v>
      </c>
      <c r="K85">
        <v>27.3737647214429</v>
      </c>
      <c r="L85">
        <v>80.489067404516106</v>
      </c>
      <c r="M85">
        <v>13.989507983567799</v>
      </c>
      <c r="N85">
        <v>121.85234010952701</v>
      </c>
      <c r="P85">
        <v>3700</v>
      </c>
      <c r="Q85">
        <v>258.20021320255501</v>
      </c>
      <c r="R85">
        <v>350.187864965497</v>
      </c>
      <c r="S85">
        <v>362.84231697163301</v>
      </c>
      <c r="T85">
        <v>971.23039513968502</v>
      </c>
      <c r="U85">
        <v>467.33821284504899</v>
      </c>
      <c r="V85">
        <v>252.30832551319</v>
      </c>
      <c r="W85">
        <v>405.653054571327</v>
      </c>
      <c r="X85">
        <v>1125.29959292956</v>
      </c>
      <c r="Y85">
        <v>18.4775357173332</v>
      </c>
      <c r="Z85">
        <v>28.9802005555524</v>
      </c>
      <c r="AA85">
        <v>43.286339188347299</v>
      </c>
      <c r="AB85">
        <v>90.744075461232995</v>
      </c>
      <c r="AD85">
        <v>3700</v>
      </c>
      <c r="AE85">
        <v>527.02201410785904</v>
      </c>
      <c r="AF85">
        <v>407.79993310484502</v>
      </c>
      <c r="AG85">
        <v>248.52421504819</v>
      </c>
      <c r="AH85">
        <v>1183.34616226089</v>
      </c>
      <c r="AI85">
        <v>439.09735024303097</v>
      </c>
      <c r="AJ85">
        <v>378.12511654096897</v>
      </c>
      <c r="AK85">
        <v>481.83589413578699</v>
      </c>
      <c r="AL85">
        <v>1299.0583609197899</v>
      </c>
      <c r="AM85">
        <v>47.305401023862103</v>
      </c>
      <c r="AN85">
        <v>48.8103825177852</v>
      </c>
      <c r="AO85">
        <v>40.927993516196203</v>
      </c>
      <c r="AP85">
        <v>137.04377705784401</v>
      </c>
    </row>
    <row r="86" spans="2:42">
      <c r="B86">
        <v>3750</v>
      </c>
      <c r="C86">
        <v>382.04422354894598</v>
      </c>
      <c r="D86">
        <v>557.60855405144696</v>
      </c>
      <c r="E86">
        <v>323.28171578789301</v>
      </c>
      <c r="F86">
        <v>1262.9344933882901</v>
      </c>
      <c r="G86">
        <v>262.08603312697801</v>
      </c>
      <c r="H86">
        <v>267.59240255986299</v>
      </c>
      <c r="I86">
        <v>303.75977467570601</v>
      </c>
      <c r="J86">
        <v>833.43821036254599</v>
      </c>
      <c r="K86">
        <v>24.852877071684301</v>
      </c>
      <c r="L86">
        <v>83.064264448453699</v>
      </c>
      <c r="M86">
        <v>11.7272256141129</v>
      </c>
      <c r="N86">
        <v>119.644367134251</v>
      </c>
      <c r="P86">
        <v>3750</v>
      </c>
      <c r="Q86">
        <v>264.74785904897402</v>
      </c>
      <c r="R86">
        <v>311.53185974799101</v>
      </c>
      <c r="S86">
        <v>382.54918965118702</v>
      </c>
      <c r="T86">
        <v>958.82890844815302</v>
      </c>
      <c r="U86">
        <v>499.61491315163101</v>
      </c>
      <c r="V86">
        <v>304.18458677647499</v>
      </c>
      <c r="W86">
        <v>444.13326571944401</v>
      </c>
      <c r="X86">
        <v>1247.93276564755</v>
      </c>
      <c r="Y86">
        <v>20.836681965153801</v>
      </c>
      <c r="Z86">
        <v>27.787647837965501</v>
      </c>
      <c r="AA86">
        <v>46.299721161712903</v>
      </c>
      <c r="AB86">
        <v>94.924050964832205</v>
      </c>
      <c r="AD86">
        <v>3750</v>
      </c>
      <c r="AE86">
        <v>561.156873413894</v>
      </c>
      <c r="AF86">
        <v>408.353826201836</v>
      </c>
      <c r="AG86">
        <v>248.89734404504199</v>
      </c>
      <c r="AH86">
        <v>1218.4080436607701</v>
      </c>
      <c r="AI86">
        <v>472.19206721429401</v>
      </c>
      <c r="AJ86">
        <v>411.18768632238101</v>
      </c>
      <c r="AK86">
        <v>474.78086876291098</v>
      </c>
      <c r="AL86">
        <v>1358.1606222995899</v>
      </c>
      <c r="AM86">
        <v>44.825835116130797</v>
      </c>
      <c r="AN86">
        <v>43.013585837209</v>
      </c>
      <c r="AO86">
        <v>41.3714137650379</v>
      </c>
      <c r="AP86">
        <v>129.21083471837801</v>
      </c>
    </row>
    <row r="87" spans="2:42">
      <c r="B87">
        <v>3800</v>
      </c>
      <c r="C87">
        <v>381.94927416310799</v>
      </c>
      <c r="D87">
        <v>581.81080032828402</v>
      </c>
      <c r="E87">
        <v>319.29707118870402</v>
      </c>
      <c r="F87">
        <v>1283.0571456800999</v>
      </c>
      <c r="G87">
        <v>219.18272756406699</v>
      </c>
      <c r="H87">
        <v>274.91151578034999</v>
      </c>
      <c r="I87">
        <v>288.26816836983602</v>
      </c>
      <c r="J87">
        <v>782.36241171425297</v>
      </c>
      <c r="K87">
        <v>28.6799838354952</v>
      </c>
      <c r="L87">
        <v>83.142676393685306</v>
      </c>
      <c r="M87">
        <v>12.916715854857101</v>
      </c>
      <c r="N87">
        <v>124.739376084038</v>
      </c>
      <c r="P87">
        <v>3800</v>
      </c>
      <c r="Q87">
        <v>280.91393576370399</v>
      </c>
      <c r="R87">
        <v>323.14651416680101</v>
      </c>
      <c r="S87">
        <v>404.32941712580902</v>
      </c>
      <c r="T87">
        <v>1008.38986705631</v>
      </c>
      <c r="U87">
        <v>534.17801431262603</v>
      </c>
      <c r="V87">
        <v>277.55903264748002</v>
      </c>
      <c r="W87">
        <v>449.100054026267</v>
      </c>
      <c r="X87">
        <v>1260.8371009863699</v>
      </c>
      <c r="Y87">
        <v>20.8238995695794</v>
      </c>
      <c r="Z87">
        <v>30.348752891781398</v>
      </c>
      <c r="AA87">
        <v>47.178655640425298</v>
      </c>
      <c r="AB87">
        <v>98.351308101786202</v>
      </c>
      <c r="AD87">
        <v>3800</v>
      </c>
      <c r="AE87">
        <v>527.82051367763404</v>
      </c>
      <c r="AF87">
        <v>425.99381931246199</v>
      </c>
      <c r="AG87">
        <v>270.819994286699</v>
      </c>
      <c r="AH87">
        <v>1224.6343272767999</v>
      </c>
      <c r="AI87">
        <v>431.13011902735798</v>
      </c>
      <c r="AJ87">
        <v>387.39419474259</v>
      </c>
      <c r="AK87">
        <v>499.07642985564797</v>
      </c>
      <c r="AL87">
        <v>1317.6007436256</v>
      </c>
      <c r="AM87">
        <v>49.0050533408333</v>
      </c>
      <c r="AN87">
        <v>49.029719522114398</v>
      </c>
      <c r="AO87">
        <v>38.172282990824002</v>
      </c>
      <c r="AP87">
        <v>136.207055853772</v>
      </c>
    </row>
    <row r="88" spans="2:42">
      <c r="B88">
        <v>3850</v>
      </c>
      <c r="C88">
        <v>362.14192774382701</v>
      </c>
      <c r="D88">
        <v>585.93038184882403</v>
      </c>
      <c r="E88">
        <v>318.459317066214</v>
      </c>
      <c r="F88">
        <v>1266.53162665887</v>
      </c>
      <c r="G88">
        <v>242.37925256563699</v>
      </c>
      <c r="H88">
        <v>249.506291327714</v>
      </c>
      <c r="I88">
        <v>299.774927104433</v>
      </c>
      <c r="J88">
        <v>791.66047099778496</v>
      </c>
      <c r="K88">
        <v>29.7757328329334</v>
      </c>
      <c r="L88">
        <v>83.119746860411993</v>
      </c>
      <c r="M88">
        <v>15.041624304050099</v>
      </c>
      <c r="N88">
        <v>127.93710399739599</v>
      </c>
      <c r="P88">
        <v>3850</v>
      </c>
      <c r="Q88">
        <v>248.586789576303</v>
      </c>
      <c r="R88">
        <v>302.69942667524401</v>
      </c>
      <c r="S88">
        <v>401.89758836782102</v>
      </c>
      <c r="T88">
        <v>953.18380461936795</v>
      </c>
      <c r="U88">
        <v>506.90171775570701</v>
      </c>
      <c r="V88">
        <v>333.37236823915401</v>
      </c>
      <c r="W88">
        <v>451.89160314014799</v>
      </c>
      <c r="X88">
        <v>1292.1656891350101</v>
      </c>
      <c r="Y88">
        <v>25.5193068367279</v>
      </c>
      <c r="Z88">
        <v>28.292080509443402</v>
      </c>
      <c r="AA88">
        <v>50.627805314283101</v>
      </c>
      <c r="AB88">
        <v>104.439192660454</v>
      </c>
      <c r="AD88">
        <v>3850</v>
      </c>
      <c r="AE88">
        <v>527.23885941038202</v>
      </c>
      <c r="AF88">
        <v>403.77246414523103</v>
      </c>
      <c r="AG88">
        <v>275.00314866160198</v>
      </c>
      <c r="AH88">
        <v>1206.0144722172099</v>
      </c>
      <c r="AI88">
        <v>411.846030280148</v>
      </c>
      <c r="AJ88">
        <v>413.15143709897097</v>
      </c>
      <c r="AK88">
        <v>533.45775150360396</v>
      </c>
      <c r="AL88">
        <v>1358.4552188827199</v>
      </c>
      <c r="AM88">
        <v>52.795239919513101</v>
      </c>
      <c r="AN88">
        <v>45.550881040669402</v>
      </c>
      <c r="AO88">
        <v>39.846404552086597</v>
      </c>
      <c r="AP88">
        <v>138.19252551226899</v>
      </c>
    </row>
    <row r="89" spans="2:42">
      <c r="B89">
        <v>3900</v>
      </c>
      <c r="C89">
        <v>400.343033090125</v>
      </c>
      <c r="D89">
        <v>591.40783520611399</v>
      </c>
      <c r="E89">
        <v>336.90484127648398</v>
      </c>
      <c r="F89">
        <v>1328.6557095727201</v>
      </c>
      <c r="G89">
        <v>236.74267409847701</v>
      </c>
      <c r="H89">
        <v>247.27956899557199</v>
      </c>
      <c r="I89">
        <v>320.15944136019101</v>
      </c>
      <c r="J89">
        <v>804.18168445423998</v>
      </c>
      <c r="K89">
        <v>29.096322380179998</v>
      </c>
      <c r="L89">
        <v>84.033151409637597</v>
      </c>
      <c r="M89">
        <v>14.3051710370211</v>
      </c>
      <c r="N89">
        <v>127.434644826839</v>
      </c>
      <c r="P89">
        <v>3900</v>
      </c>
      <c r="Q89">
        <v>256.05696860178801</v>
      </c>
      <c r="R89">
        <v>325.28288791569798</v>
      </c>
      <c r="S89">
        <v>399.47950100230298</v>
      </c>
      <c r="T89">
        <v>980.81935751978995</v>
      </c>
      <c r="U89">
        <v>514.60509696732402</v>
      </c>
      <c r="V89">
        <v>369.59164740132201</v>
      </c>
      <c r="W89">
        <v>435.40899363402298</v>
      </c>
      <c r="X89">
        <v>1319.60573800267</v>
      </c>
      <c r="Y89">
        <v>26.617328197268499</v>
      </c>
      <c r="Z89">
        <v>27.599587091764601</v>
      </c>
      <c r="AA89">
        <v>41.7669736444116</v>
      </c>
      <c r="AB89">
        <v>95.983888933444803</v>
      </c>
      <c r="AD89">
        <v>3900</v>
      </c>
      <c r="AE89">
        <v>515.52771682409104</v>
      </c>
      <c r="AF89">
        <v>384.80650675684399</v>
      </c>
      <c r="AG89">
        <v>295.60873321892302</v>
      </c>
      <c r="AH89">
        <v>1195.94295679986</v>
      </c>
      <c r="AI89">
        <v>403.34366448500998</v>
      </c>
      <c r="AJ89">
        <v>434.75782036332799</v>
      </c>
      <c r="AK89">
        <v>510.30643776484698</v>
      </c>
      <c r="AL89">
        <v>1348.4079226131801</v>
      </c>
      <c r="AM89">
        <v>53.804501746546599</v>
      </c>
      <c r="AN89">
        <v>43.594559203827103</v>
      </c>
      <c r="AO89">
        <v>39.200785769518198</v>
      </c>
      <c r="AP89">
        <v>136.59984671989201</v>
      </c>
    </row>
    <row r="90" spans="2:42">
      <c r="B90">
        <v>3950</v>
      </c>
      <c r="C90">
        <v>401.10809255069398</v>
      </c>
      <c r="D90">
        <v>575.69161692891998</v>
      </c>
      <c r="E90">
        <v>328.55863872553198</v>
      </c>
      <c r="F90">
        <v>1305.3583482051499</v>
      </c>
      <c r="G90">
        <v>229.30682626196099</v>
      </c>
      <c r="H90">
        <v>280.09335133258202</v>
      </c>
      <c r="I90">
        <v>324.02216905011898</v>
      </c>
      <c r="J90">
        <v>833.42234664466105</v>
      </c>
      <c r="K90">
        <v>28.536703952852999</v>
      </c>
      <c r="L90">
        <v>85.957412616199505</v>
      </c>
      <c r="M90">
        <v>12.8744853067153</v>
      </c>
      <c r="N90">
        <v>127.36860187576799</v>
      </c>
      <c r="P90">
        <v>3950</v>
      </c>
      <c r="Q90">
        <v>247.55671575074999</v>
      </c>
      <c r="R90">
        <v>336.453394630444</v>
      </c>
      <c r="S90">
        <v>365.24845507384202</v>
      </c>
      <c r="T90">
        <v>949.25856545503598</v>
      </c>
      <c r="U90">
        <v>537.60166670076603</v>
      </c>
      <c r="V90">
        <v>366.276863892444</v>
      </c>
      <c r="W90">
        <v>433.24130150570198</v>
      </c>
      <c r="X90">
        <v>1337.1198320989099</v>
      </c>
      <c r="Y90">
        <v>24.849189126707898</v>
      </c>
      <c r="Z90">
        <v>27.5930494796288</v>
      </c>
      <c r="AA90">
        <v>42.453558292826301</v>
      </c>
      <c r="AB90">
        <v>94.895796899163003</v>
      </c>
      <c r="AD90">
        <v>3950</v>
      </c>
      <c r="AE90">
        <v>540.55680614164703</v>
      </c>
      <c r="AF90">
        <v>380.44167494230999</v>
      </c>
      <c r="AG90">
        <v>314.97113957086498</v>
      </c>
      <c r="AH90">
        <v>1235.9696206548199</v>
      </c>
      <c r="AI90">
        <v>366.48032929520701</v>
      </c>
      <c r="AJ90">
        <v>462.42925767878501</v>
      </c>
      <c r="AK90">
        <v>500.35019852990598</v>
      </c>
      <c r="AL90">
        <v>1329.2597855039</v>
      </c>
      <c r="AM90">
        <v>51.582751220876702</v>
      </c>
      <c r="AN90">
        <v>46.064004209406399</v>
      </c>
      <c r="AO90">
        <v>42.527882235197303</v>
      </c>
      <c r="AP90">
        <v>140.17463766547999</v>
      </c>
    </row>
    <row r="91" spans="2:42">
      <c r="B91">
        <v>4000</v>
      </c>
      <c r="C91">
        <v>384.57090432279398</v>
      </c>
      <c r="D91">
        <v>545.58215730829397</v>
      </c>
      <c r="E91">
        <v>369.400811613391</v>
      </c>
      <c r="F91">
        <v>1299.55387324448</v>
      </c>
      <c r="G91">
        <v>213.82712436688399</v>
      </c>
      <c r="H91">
        <v>253.74579841733899</v>
      </c>
      <c r="I91">
        <v>345.83380699234698</v>
      </c>
      <c r="J91">
        <v>813.40672977657005</v>
      </c>
      <c r="K91">
        <v>31.075507700514301</v>
      </c>
      <c r="L91">
        <v>85.140358814409097</v>
      </c>
      <c r="M91">
        <v>16.0686562770432</v>
      </c>
      <c r="N91">
        <v>132.28452279196699</v>
      </c>
      <c r="P91">
        <v>4000</v>
      </c>
      <c r="Q91">
        <v>284.66843597833798</v>
      </c>
      <c r="R91">
        <v>354.87824794128102</v>
      </c>
      <c r="S91">
        <v>413.74842874054502</v>
      </c>
      <c r="T91">
        <v>1053.2951126601599</v>
      </c>
      <c r="U91">
        <v>494.50456919911898</v>
      </c>
      <c r="V91">
        <v>322.205109840501</v>
      </c>
      <c r="W91">
        <v>436.61446803999399</v>
      </c>
      <c r="X91">
        <v>1253.3241470796099</v>
      </c>
      <c r="Y91">
        <v>23.976634282959701</v>
      </c>
      <c r="Z91">
        <v>30.0781483799393</v>
      </c>
      <c r="AA91">
        <v>43.897793874908501</v>
      </c>
      <c r="AB91">
        <v>97.952576537807502</v>
      </c>
      <c r="AD91">
        <v>4000</v>
      </c>
      <c r="AE91">
        <v>562.83993106421099</v>
      </c>
      <c r="AF91">
        <v>414.52051214677903</v>
      </c>
      <c r="AG91">
        <v>309.58274497023001</v>
      </c>
      <c r="AH91">
        <v>1286.94318818122</v>
      </c>
      <c r="AI91">
        <v>378.17093926065098</v>
      </c>
      <c r="AJ91">
        <v>471.29532839077001</v>
      </c>
      <c r="AK91">
        <v>513.45797259132996</v>
      </c>
      <c r="AL91">
        <v>1362.9242402427501</v>
      </c>
      <c r="AM91">
        <v>54.7614056804805</v>
      </c>
      <c r="AN91">
        <v>45.466466827874797</v>
      </c>
      <c r="AO91">
        <v>46.253090152836698</v>
      </c>
      <c r="AP91">
        <v>146.480962661192</v>
      </c>
    </row>
    <row r="92" spans="2:42">
      <c r="B92">
        <v>4050</v>
      </c>
      <c r="C92">
        <v>422.81224328717599</v>
      </c>
      <c r="D92">
        <v>574.08173436585901</v>
      </c>
      <c r="E92">
        <v>362.56550025532999</v>
      </c>
      <c r="F92">
        <v>1359.45947790837</v>
      </c>
      <c r="G92">
        <v>251.342254688167</v>
      </c>
      <c r="H92">
        <v>253.29663637487599</v>
      </c>
      <c r="I92">
        <v>349.707161029828</v>
      </c>
      <c r="J92">
        <v>854.34605209287099</v>
      </c>
      <c r="K92">
        <v>32.036955889533402</v>
      </c>
      <c r="L92">
        <v>80.013105451829702</v>
      </c>
      <c r="M92">
        <v>19.408838491194398</v>
      </c>
      <c r="N92">
        <v>131.45889983255699</v>
      </c>
      <c r="P92">
        <v>4050</v>
      </c>
      <c r="Q92">
        <v>283.502663607025</v>
      </c>
      <c r="R92">
        <v>364.577997596096</v>
      </c>
      <c r="S92">
        <v>387.16268494873901</v>
      </c>
      <c r="T92">
        <v>1035.2433461518599</v>
      </c>
      <c r="U92">
        <v>505.71725937203598</v>
      </c>
      <c r="V92">
        <v>356.89961349676798</v>
      </c>
      <c r="W92">
        <v>440.86736276237002</v>
      </c>
      <c r="X92">
        <v>1303.4842356311699</v>
      </c>
      <c r="Y92">
        <v>24.281701787188801</v>
      </c>
      <c r="Z92">
        <v>30.1341557307457</v>
      </c>
      <c r="AA92">
        <v>41.563876277505599</v>
      </c>
      <c r="AB92">
        <v>95.979733795440097</v>
      </c>
      <c r="AD92">
        <v>4050</v>
      </c>
      <c r="AE92">
        <v>553.62122063834897</v>
      </c>
      <c r="AF92">
        <v>399.12389214265897</v>
      </c>
      <c r="AG92">
        <v>295.74781426700901</v>
      </c>
      <c r="AH92">
        <v>1248.49292704802</v>
      </c>
      <c r="AI92">
        <v>393.88342538658799</v>
      </c>
      <c r="AJ92">
        <v>433.76076889450798</v>
      </c>
      <c r="AK92">
        <v>517.79064230924098</v>
      </c>
      <c r="AL92">
        <v>1345.43483659034</v>
      </c>
      <c r="AM92">
        <v>50.685814132537402</v>
      </c>
      <c r="AN92">
        <v>53.774418833597103</v>
      </c>
      <c r="AO92">
        <v>44.670588547357802</v>
      </c>
      <c r="AP92">
        <v>149.13082151349201</v>
      </c>
    </row>
    <row r="93" spans="2:42">
      <c r="B93">
        <v>4100</v>
      </c>
      <c r="C93">
        <v>458.679935735078</v>
      </c>
      <c r="D93">
        <v>578.03194564750504</v>
      </c>
      <c r="E93">
        <v>385.66522124314099</v>
      </c>
      <c r="F93">
        <v>1422.37710262573</v>
      </c>
      <c r="G93">
        <v>236.93034272652901</v>
      </c>
      <c r="H93">
        <v>274.55074412798399</v>
      </c>
      <c r="I93">
        <v>381.14260063121401</v>
      </c>
      <c r="J93">
        <v>892.62368748572703</v>
      </c>
      <c r="K93">
        <v>37.585961934548997</v>
      </c>
      <c r="L93">
        <v>76.383229126364895</v>
      </c>
      <c r="M93">
        <v>17.242826152785501</v>
      </c>
      <c r="N93">
        <v>131.212017213699</v>
      </c>
      <c r="P93">
        <v>4100</v>
      </c>
      <c r="Q93">
        <v>290.42672888221699</v>
      </c>
      <c r="R93">
        <v>370.19309911300098</v>
      </c>
      <c r="S93">
        <v>370.31117992185602</v>
      </c>
      <c r="T93">
        <v>1030.93100791707</v>
      </c>
      <c r="U93">
        <v>517.0846356628</v>
      </c>
      <c r="V93">
        <v>366.55136876625602</v>
      </c>
      <c r="W93">
        <v>421.82488148847</v>
      </c>
      <c r="X93">
        <v>1305.46088591753</v>
      </c>
      <c r="Y93">
        <v>22.5547628618821</v>
      </c>
      <c r="Z93">
        <v>32.605516505951499</v>
      </c>
      <c r="AA93">
        <v>41.016620414631099</v>
      </c>
      <c r="AB93">
        <v>96.176899782464801</v>
      </c>
      <c r="AD93">
        <v>4100</v>
      </c>
      <c r="AE93">
        <v>588.27969337566401</v>
      </c>
      <c r="AF93">
        <v>400.138934450617</v>
      </c>
      <c r="AG93">
        <v>271.35686239255801</v>
      </c>
      <c r="AH93">
        <v>1259.7754902188401</v>
      </c>
      <c r="AI93">
        <v>393.14571034651499</v>
      </c>
      <c r="AJ93">
        <v>438.12564794930802</v>
      </c>
      <c r="AK93">
        <v>506.07424613136999</v>
      </c>
      <c r="AL93">
        <v>1337.34560442719</v>
      </c>
      <c r="AM93">
        <v>47.122994004211101</v>
      </c>
      <c r="AN93">
        <v>62.032428750513901</v>
      </c>
      <c r="AO93">
        <v>46.886924681319996</v>
      </c>
      <c r="AP93">
        <v>156.04234743604499</v>
      </c>
    </row>
    <row r="94" spans="2:42">
      <c r="B94">
        <v>4150</v>
      </c>
      <c r="C94">
        <v>455.15902376960599</v>
      </c>
      <c r="D94">
        <v>574.24638909108899</v>
      </c>
      <c r="E94">
        <v>379.17515403228498</v>
      </c>
      <c r="F94">
        <v>1408.58056689298</v>
      </c>
      <c r="G94">
        <v>255.74177326685901</v>
      </c>
      <c r="H94">
        <v>277.45200723732103</v>
      </c>
      <c r="I94">
        <v>396.22716954970201</v>
      </c>
      <c r="J94">
        <v>929.42095005388205</v>
      </c>
      <c r="K94">
        <v>38.420361809189799</v>
      </c>
      <c r="L94">
        <v>83.810255706362696</v>
      </c>
      <c r="M94">
        <v>19.4622648063608</v>
      </c>
      <c r="N94">
        <v>141.692882321913</v>
      </c>
      <c r="P94">
        <v>4150</v>
      </c>
      <c r="Q94">
        <v>293.44001027711897</v>
      </c>
      <c r="R94">
        <v>375.58673735705497</v>
      </c>
      <c r="S94">
        <v>360.07176829153298</v>
      </c>
      <c r="T94">
        <v>1029.09851592571</v>
      </c>
      <c r="U94">
        <v>497.999855790151</v>
      </c>
      <c r="V94">
        <v>320.45358718590097</v>
      </c>
      <c r="W94">
        <v>396.01488306004899</v>
      </c>
      <c r="X94">
        <v>1214.4683260361001</v>
      </c>
      <c r="Y94">
        <v>24.777617989098498</v>
      </c>
      <c r="Z94">
        <v>36.7136322743034</v>
      </c>
      <c r="AA94">
        <v>39.555144866692999</v>
      </c>
      <c r="AB94">
        <v>101.04639513009499</v>
      </c>
      <c r="AD94">
        <v>4150</v>
      </c>
      <c r="AE94">
        <v>592.11188801719402</v>
      </c>
      <c r="AF94">
        <v>393.99898967156503</v>
      </c>
      <c r="AG94">
        <v>269.00421014863599</v>
      </c>
      <c r="AH94">
        <v>1255.1150878373901</v>
      </c>
      <c r="AI94">
        <v>420.98568669518602</v>
      </c>
      <c r="AJ94">
        <v>438.84372510408502</v>
      </c>
      <c r="AK94">
        <v>504.80973947413401</v>
      </c>
      <c r="AL94">
        <v>1364.6391512734101</v>
      </c>
      <c r="AM94">
        <v>45.796335735847997</v>
      </c>
      <c r="AN94">
        <v>57.411482902914798</v>
      </c>
      <c r="AO94">
        <v>52.598702160332998</v>
      </c>
      <c r="AP94">
        <v>155.80652079909601</v>
      </c>
    </row>
    <row r="95" spans="2:42">
      <c r="B95">
        <v>4200</v>
      </c>
      <c r="C95">
        <v>482.37438466616101</v>
      </c>
      <c r="D95">
        <v>589.41104756174605</v>
      </c>
      <c r="E95">
        <v>373.81562455696201</v>
      </c>
      <c r="F95">
        <v>1445.60105678487</v>
      </c>
      <c r="G95">
        <v>284.55726241833202</v>
      </c>
      <c r="H95">
        <v>301.06227101852699</v>
      </c>
      <c r="I95">
        <v>368.54318088402198</v>
      </c>
      <c r="J95">
        <v>954.16271432088104</v>
      </c>
      <c r="K95">
        <v>38.584922900641402</v>
      </c>
      <c r="L95">
        <v>90.299045298544598</v>
      </c>
      <c r="M95">
        <v>19.401059898495099</v>
      </c>
      <c r="N95">
        <v>148.28502809768099</v>
      </c>
      <c r="P95">
        <v>4200</v>
      </c>
      <c r="Q95">
        <v>299.57817281123999</v>
      </c>
      <c r="R95">
        <v>370.31324569572899</v>
      </c>
      <c r="S95">
        <v>352.63527976359097</v>
      </c>
      <c r="T95">
        <v>1022.52669827056</v>
      </c>
      <c r="U95">
        <v>551.67791012750797</v>
      </c>
      <c r="V95">
        <v>374.69323015821499</v>
      </c>
      <c r="W95">
        <v>381.933765734617</v>
      </c>
      <c r="X95">
        <v>1308.30490602034</v>
      </c>
      <c r="Y95">
        <v>29.671495946620301</v>
      </c>
      <c r="Z95">
        <v>32.424606336623299</v>
      </c>
      <c r="AA95">
        <v>37.012085671227503</v>
      </c>
      <c r="AB95">
        <v>99.108187954471106</v>
      </c>
      <c r="AD95">
        <v>4200</v>
      </c>
      <c r="AE95">
        <v>602.69879295881196</v>
      </c>
      <c r="AF95">
        <v>436.89368597106301</v>
      </c>
      <c r="AG95">
        <v>288.89980361327201</v>
      </c>
      <c r="AH95">
        <v>1328.4922825431499</v>
      </c>
      <c r="AI95">
        <v>422.70890565694998</v>
      </c>
      <c r="AJ95">
        <v>431.89683868030397</v>
      </c>
      <c r="AK95">
        <v>495.20953506397399</v>
      </c>
      <c r="AL95">
        <v>1349.8152794012301</v>
      </c>
      <c r="AM95">
        <v>43.921754294018498</v>
      </c>
      <c r="AN95">
        <v>59.0859022957994</v>
      </c>
      <c r="AO95">
        <v>53.013990847322198</v>
      </c>
      <c r="AP95">
        <v>156.02164743713999</v>
      </c>
    </row>
    <row r="96" spans="2:42">
      <c r="B96">
        <v>4250</v>
      </c>
      <c r="C96">
        <v>496.63815811385598</v>
      </c>
      <c r="D96">
        <v>590.03081897934499</v>
      </c>
      <c r="E96">
        <v>353.33702306928097</v>
      </c>
      <c r="F96">
        <v>1440.0060001624799</v>
      </c>
      <c r="G96">
        <v>275.71769852302799</v>
      </c>
      <c r="H96">
        <v>307.80932765333</v>
      </c>
      <c r="I96">
        <v>376.90741317203202</v>
      </c>
      <c r="J96">
        <v>960.43443934839001</v>
      </c>
      <c r="K96">
        <v>41.809181127313899</v>
      </c>
      <c r="L96">
        <v>87.978945200407594</v>
      </c>
      <c r="M96">
        <v>19.757989502250499</v>
      </c>
      <c r="N96">
        <v>149.546115829972</v>
      </c>
      <c r="P96">
        <v>4250</v>
      </c>
      <c r="Q96">
        <v>321.510307957674</v>
      </c>
      <c r="R96">
        <v>372.12325660206898</v>
      </c>
      <c r="S96">
        <v>353.753154075444</v>
      </c>
      <c r="T96">
        <v>1047.3867186351899</v>
      </c>
      <c r="U96">
        <v>475.91483107094803</v>
      </c>
      <c r="V96">
        <v>390.85829043227</v>
      </c>
      <c r="W96">
        <v>417.72794317589302</v>
      </c>
      <c r="X96">
        <v>1284.50106467911</v>
      </c>
      <c r="Y96">
        <v>33.427165668549399</v>
      </c>
      <c r="Z96">
        <v>37.627300816923999</v>
      </c>
      <c r="AA96">
        <v>38.818500348731</v>
      </c>
      <c r="AB96">
        <v>109.87296683420399</v>
      </c>
      <c r="AD96">
        <v>4250</v>
      </c>
      <c r="AE96">
        <v>602.77977233361401</v>
      </c>
      <c r="AF96">
        <v>443.073615095197</v>
      </c>
      <c r="AG96">
        <v>290.74953000400598</v>
      </c>
      <c r="AH96">
        <v>1336.60291743282</v>
      </c>
      <c r="AI96">
        <v>371.16490963991998</v>
      </c>
      <c r="AJ96">
        <v>429.45945504732299</v>
      </c>
      <c r="AK96">
        <v>509.42182656155899</v>
      </c>
      <c r="AL96">
        <v>1310.0461912487999</v>
      </c>
      <c r="AM96">
        <v>46.540273187057899</v>
      </c>
      <c r="AN96">
        <v>58.870287172601699</v>
      </c>
      <c r="AO96">
        <v>62.162376205757297</v>
      </c>
      <c r="AP96">
        <v>167.572936565417</v>
      </c>
    </row>
    <row r="97" spans="2:42">
      <c r="B97">
        <v>4300</v>
      </c>
      <c r="C97">
        <v>501.06311461450503</v>
      </c>
      <c r="D97">
        <v>590.960650289348</v>
      </c>
      <c r="E97">
        <v>380.97392528170599</v>
      </c>
      <c r="F97">
        <v>1472.99769018556</v>
      </c>
      <c r="G97">
        <v>223.49037764196299</v>
      </c>
      <c r="H97">
        <v>348.08774388001098</v>
      </c>
      <c r="I97">
        <v>383.67284230471103</v>
      </c>
      <c r="J97">
        <v>955.25096382668505</v>
      </c>
      <c r="K97">
        <v>40.735071353011698</v>
      </c>
      <c r="L97">
        <v>86.418126587787498</v>
      </c>
      <c r="M97">
        <v>21.420359513065499</v>
      </c>
      <c r="N97">
        <v>148.57355745386499</v>
      </c>
      <c r="P97">
        <v>4300</v>
      </c>
      <c r="Q97">
        <v>353.989463877731</v>
      </c>
      <c r="R97">
        <v>405.529523494356</v>
      </c>
      <c r="S97">
        <v>351.15097908769002</v>
      </c>
      <c r="T97">
        <v>1110.66996645978</v>
      </c>
      <c r="U97">
        <v>482.77410542288402</v>
      </c>
      <c r="V97">
        <v>378.16904268119703</v>
      </c>
      <c r="W97">
        <v>388.91458268364198</v>
      </c>
      <c r="X97">
        <v>1249.8577307877199</v>
      </c>
      <c r="Y97">
        <v>31.883127988381201</v>
      </c>
      <c r="Z97">
        <v>36.494494085068197</v>
      </c>
      <c r="AA97">
        <v>42.531335514399501</v>
      </c>
      <c r="AB97">
        <v>110.908957587849</v>
      </c>
      <c r="AD97">
        <v>4300</v>
      </c>
      <c r="AE97">
        <v>606.57426024327503</v>
      </c>
      <c r="AF97">
        <v>457.53396375284501</v>
      </c>
      <c r="AG97">
        <v>324.804912941265</v>
      </c>
      <c r="AH97">
        <v>1388.9131369373799</v>
      </c>
      <c r="AI97">
        <v>337.041060233895</v>
      </c>
      <c r="AJ97">
        <v>475.53545440978502</v>
      </c>
      <c r="AK97">
        <v>480.93687738113601</v>
      </c>
      <c r="AL97">
        <v>1293.5133920248099</v>
      </c>
      <c r="AM97">
        <v>52.065352128523799</v>
      </c>
      <c r="AN97">
        <v>61.906714798858701</v>
      </c>
      <c r="AO97">
        <v>64.670552124773394</v>
      </c>
      <c r="AP97">
        <v>178.64261905215599</v>
      </c>
    </row>
    <row r="98" spans="2:42">
      <c r="B98">
        <v>4350</v>
      </c>
      <c r="C98">
        <v>529.12346598069803</v>
      </c>
      <c r="D98">
        <v>570.29393174704603</v>
      </c>
      <c r="E98">
        <v>391.15584753662199</v>
      </c>
      <c r="F98">
        <v>1490.5732452643699</v>
      </c>
      <c r="G98">
        <v>218.11549936525699</v>
      </c>
      <c r="H98">
        <v>312.93778520969198</v>
      </c>
      <c r="I98">
        <v>355.32038554906302</v>
      </c>
      <c r="J98">
        <v>886.37367012401205</v>
      </c>
      <c r="K98">
        <v>45.166777619246901</v>
      </c>
      <c r="L98">
        <v>92.571696405519205</v>
      </c>
      <c r="M98">
        <v>22.840447086336901</v>
      </c>
      <c r="N98">
        <v>160.578921111103</v>
      </c>
      <c r="P98">
        <v>4350</v>
      </c>
      <c r="Q98">
        <v>363.46403271531602</v>
      </c>
      <c r="R98">
        <v>400.80719002435899</v>
      </c>
      <c r="S98">
        <v>347.28221289376501</v>
      </c>
      <c r="T98">
        <v>1111.5534356334399</v>
      </c>
      <c r="U98">
        <v>488.98432056177103</v>
      </c>
      <c r="V98">
        <v>381.68798936722999</v>
      </c>
      <c r="W98">
        <v>433.95207165549499</v>
      </c>
      <c r="X98">
        <v>1304.6243815845</v>
      </c>
      <c r="Y98">
        <v>32.517657731113097</v>
      </c>
      <c r="Z98">
        <v>38.085277084977903</v>
      </c>
      <c r="AA98">
        <v>47.694206108225899</v>
      </c>
      <c r="AB98">
        <v>118.29714092431701</v>
      </c>
      <c r="AD98">
        <v>4350</v>
      </c>
      <c r="AE98">
        <v>632.35040236507496</v>
      </c>
      <c r="AF98">
        <v>478.078446468658</v>
      </c>
      <c r="AG98">
        <v>341.46167177627598</v>
      </c>
      <c r="AH98">
        <v>1451.8905206100101</v>
      </c>
      <c r="AI98">
        <v>344.64518884022601</v>
      </c>
      <c r="AJ98">
        <v>467.15267025532899</v>
      </c>
      <c r="AK98">
        <v>516.80829730623304</v>
      </c>
      <c r="AL98">
        <v>1328.60615640179</v>
      </c>
      <c r="AM98">
        <v>51.450546387915601</v>
      </c>
      <c r="AN98">
        <v>56.760950864850599</v>
      </c>
      <c r="AO98">
        <v>64.356443026639994</v>
      </c>
      <c r="AP98">
        <v>172.567940279406</v>
      </c>
    </row>
    <row r="99" spans="2:42">
      <c r="B99">
        <v>4400</v>
      </c>
      <c r="C99">
        <v>510.82466081887901</v>
      </c>
      <c r="D99">
        <v>566.48846759953199</v>
      </c>
      <c r="E99">
        <v>379.39524602112999</v>
      </c>
      <c r="F99">
        <v>1456.70837443954</v>
      </c>
      <c r="G99">
        <v>203.725627998768</v>
      </c>
      <c r="H99">
        <v>309.77104420442902</v>
      </c>
      <c r="I99">
        <v>293.03712493903998</v>
      </c>
      <c r="J99">
        <v>806.53379714223695</v>
      </c>
      <c r="K99">
        <v>47.420004938319401</v>
      </c>
      <c r="L99">
        <v>93.482827091816105</v>
      </c>
      <c r="M99">
        <v>21.2849086303932</v>
      </c>
      <c r="N99">
        <v>162.18774066052899</v>
      </c>
      <c r="P99">
        <v>4400</v>
      </c>
      <c r="Q99">
        <v>361.49934949544098</v>
      </c>
      <c r="R99">
        <v>420.79586697934502</v>
      </c>
      <c r="S99">
        <v>394.18294861573298</v>
      </c>
      <c r="T99">
        <v>1176.47816509052</v>
      </c>
      <c r="U99">
        <v>538.87138157390802</v>
      </c>
      <c r="V99">
        <v>365.59772192143498</v>
      </c>
      <c r="W99">
        <v>452.37941501430498</v>
      </c>
      <c r="X99">
        <v>1356.8485185096499</v>
      </c>
      <c r="Y99">
        <v>30.035358887104501</v>
      </c>
      <c r="Z99">
        <v>32.312782667319098</v>
      </c>
      <c r="AA99">
        <v>49.892144795092101</v>
      </c>
      <c r="AB99">
        <v>112.240286349516</v>
      </c>
      <c r="AD99">
        <v>4400</v>
      </c>
      <c r="AE99">
        <v>610.42817458281797</v>
      </c>
      <c r="AF99">
        <v>459.72111761855098</v>
      </c>
      <c r="AG99">
        <v>348.389087382426</v>
      </c>
      <c r="AH99">
        <v>1418.5383795837899</v>
      </c>
      <c r="AI99">
        <v>375.27922091883897</v>
      </c>
      <c r="AJ99">
        <v>499.44906805424102</v>
      </c>
      <c r="AK99">
        <v>553.67932360409998</v>
      </c>
      <c r="AL99">
        <v>1428.4076125771801</v>
      </c>
      <c r="AM99">
        <v>48.518751899983599</v>
      </c>
      <c r="AN99">
        <v>63.8978671133871</v>
      </c>
      <c r="AO99">
        <v>64.859039554088298</v>
      </c>
      <c r="AP99">
        <v>177.275658567459</v>
      </c>
    </row>
    <row r="100" spans="2:42">
      <c r="B100">
        <v>4450</v>
      </c>
      <c r="C100">
        <v>501.15882335583302</v>
      </c>
      <c r="D100">
        <v>577.22460427359795</v>
      </c>
      <c r="E100">
        <v>354.61384569952997</v>
      </c>
      <c r="F100">
        <v>1432.9972733289601</v>
      </c>
      <c r="G100">
        <v>248.646959883481</v>
      </c>
      <c r="H100">
        <v>331.58675318607999</v>
      </c>
      <c r="I100">
        <v>319.83267992531103</v>
      </c>
      <c r="J100">
        <v>900.06639299487301</v>
      </c>
      <c r="K100">
        <v>47.170605586367003</v>
      </c>
      <c r="L100">
        <v>92.099482982456394</v>
      </c>
      <c r="M100">
        <v>23.503336411487801</v>
      </c>
      <c r="N100">
        <v>162.77342498031101</v>
      </c>
      <c r="P100">
        <v>4450</v>
      </c>
      <c r="Q100">
        <v>371.64157956590702</v>
      </c>
      <c r="R100">
        <v>448.00193989445802</v>
      </c>
      <c r="S100">
        <v>388.69743905399702</v>
      </c>
      <c r="T100">
        <v>1208.34095851436</v>
      </c>
      <c r="U100">
        <v>570.07971661176498</v>
      </c>
      <c r="V100">
        <v>365.85441756956698</v>
      </c>
      <c r="W100">
        <v>507.34895424039598</v>
      </c>
      <c r="X100">
        <v>1443.2830884217301</v>
      </c>
      <c r="Y100">
        <v>28.601937285318701</v>
      </c>
      <c r="Z100">
        <v>34.714429543373399</v>
      </c>
      <c r="AA100">
        <v>43.521221332963897</v>
      </c>
      <c r="AB100">
        <v>106.837588161656</v>
      </c>
      <c r="AD100">
        <v>4450</v>
      </c>
      <c r="AE100">
        <v>598.48647803823303</v>
      </c>
      <c r="AF100">
        <v>459.02963229355203</v>
      </c>
      <c r="AG100">
        <v>345.59078633825698</v>
      </c>
      <c r="AH100">
        <v>1403.10689667004</v>
      </c>
      <c r="AI100">
        <v>397.76457905223702</v>
      </c>
      <c r="AJ100">
        <v>462.93886807630298</v>
      </c>
      <c r="AK100">
        <v>561.63721965926902</v>
      </c>
      <c r="AL100">
        <v>1422.3406667878101</v>
      </c>
      <c r="AM100">
        <v>48.407615125714102</v>
      </c>
      <c r="AN100">
        <v>66.510045388129498</v>
      </c>
      <c r="AO100">
        <v>71.600960282443907</v>
      </c>
      <c r="AP100">
        <v>186.518620796287</v>
      </c>
    </row>
    <row r="101" spans="2:42">
      <c r="B101">
        <v>4500</v>
      </c>
      <c r="C101">
        <v>521.67070322956101</v>
      </c>
      <c r="D101">
        <v>560.33334245490596</v>
      </c>
      <c r="E101">
        <v>385.119617286932</v>
      </c>
      <c r="F101">
        <v>1467.1236629714001</v>
      </c>
      <c r="G101">
        <v>261.32048003431697</v>
      </c>
      <c r="H101">
        <v>291.226696222231</v>
      </c>
      <c r="I101">
        <v>326.12293076986299</v>
      </c>
      <c r="J101">
        <v>878.67010702641005</v>
      </c>
      <c r="K101">
        <v>51.1044235069267</v>
      </c>
      <c r="L101">
        <v>88.448897420527999</v>
      </c>
      <c r="M101">
        <v>25.193007603181599</v>
      </c>
      <c r="N101">
        <v>164.74632853063599</v>
      </c>
      <c r="P101">
        <v>4500</v>
      </c>
      <c r="Q101">
        <v>400.51331129137799</v>
      </c>
      <c r="R101">
        <v>441.95387448669902</v>
      </c>
      <c r="S101">
        <v>395.08677174957899</v>
      </c>
      <c r="T101">
        <v>1237.55395752766</v>
      </c>
      <c r="U101">
        <v>604.51277783464798</v>
      </c>
      <c r="V101">
        <v>400.99523256984702</v>
      </c>
      <c r="W101">
        <v>448.73315164353801</v>
      </c>
      <c r="X101">
        <v>1454.24116204803</v>
      </c>
      <c r="Y101">
        <v>30.9298750193934</v>
      </c>
      <c r="Z101">
        <v>34.690660213280204</v>
      </c>
      <c r="AA101">
        <v>37.557040280760702</v>
      </c>
      <c r="AB101">
        <v>103.17757551343399</v>
      </c>
      <c r="AD101">
        <v>4500</v>
      </c>
      <c r="AE101">
        <v>642.91900366644404</v>
      </c>
      <c r="AF101">
        <v>490.07371623128699</v>
      </c>
      <c r="AG101">
        <v>404.72045574214701</v>
      </c>
      <c r="AH101">
        <v>1537.7131756398801</v>
      </c>
      <c r="AI101">
        <v>356.32752131849901</v>
      </c>
      <c r="AJ101">
        <v>461.99072464891702</v>
      </c>
      <c r="AK101">
        <v>543.592180261723</v>
      </c>
      <c r="AL101">
        <v>1361.9104262291401</v>
      </c>
      <c r="AM101">
        <v>44.000980149626997</v>
      </c>
      <c r="AN101">
        <v>67.067837963509007</v>
      </c>
      <c r="AO101">
        <v>70.161587538334501</v>
      </c>
      <c r="AP101">
        <v>181.23040565147099</v>
      </c>
    </row>
    <row r="102" spans="2:42">
      <c r="B102">
        <v>4550</v>
      </c>
      <c r="C102">
        <v>544.50019101183602</v>
      </c>
      <c r="D102">
        <v>537.36848298645702</v>
      </c>
      <c r="E102">
        <v>425.05428432056402</v>
      </c>
      <c r="F102">
        <v>1506.9229583188601</v>
      </c>
      <c r="G102">
        <v>281.62863401551402</v>
      </c>
      <c r="H102">
        <v>311.778885330489</v>
      </c>
      <c r="I102">
        <v>361.85032621724901</v>
      </c>
      <c r="J102">
        <v>955.257845563253</v>
      </c>
      <c r="K102">
        <v>51.731211256224597</v>
      </c>
      <c r="L102">
        <v>81.257228448800802</v>
      </c>
      <c r="M102">
        <v>26.970371959028501</v>
      </c>
      <c r="N102">
        <v>159.958811664054</v>
      </c>
      <c r="P102">
        <v>4550</v>
      </c>
      <c r="Q102">
        <v>421.11289728039998</v>
      </c>
      <c r="R102">
        <v>453.03813165924498</v>
      </c>
      <c r="S102">
        <v>399.25037081028898</v>
      </c>
      <c r="T102">
        <v>1273.4013997499301</v>
      </c>
      <c r="U102">
        <v>590.75484766693899</v>
      </c>
      <c r="V102">
        <v>378.33229342969997</v>
      </c>
      <c r="W102">
        <v>466.50676391038098</v>
      </c>
      <c r="X102">
        <v>1435.5939050070201</v>
      </c>
      <c r="Y102">
        <v>30.3886562381585</v>
      </c>
      <c r="Z102">
        <v>32.329106824901601</v>
      </c>
      <c r="AA102">
        <v>42.775128590535999</v>
      </c>
      <c r="AB102">
        <v>105.492891653596</v>
      </c>
      <c r="AD102">
        <v>4550</v>
      </c>
      <c r="AE102">
        <v>621.89665060704795</v>
      </c>
      <c r="AF102">
        <v>487.72987724934598</v>
      </c>
      <c r="AG102">
        <v>405.523533137931</v>
      </c>
      <c r="AH102">
        <v>1515.15006099432</v>
      </c>
      <c r="AI102">
        <v>350.55945930146697</v>
      </c>
      <c r="AJ102">
        <v>461.91029161989701</v>
      </c>
      <c r="AK102">
        <v>575.86142985566403</v>
      </c>
      <c r="AL102">
        <v>1388.3311807770301</v>
      </c>
      <c r="AM102">
        <v>39.561887005324699</v>
      </c>
      <c r="AN102">
        <v>66.658071774098801</v>
      </c>
      <c r="AO102">
        <v>71.752833980079004</v>
      </c>
      <c r="AP102">
        <v>177.97279275950299</v>
      </c>
    </row>
    <row r="103" spans="2:42">
      <c r="B103">
        <v>4600</v>
      </c>
      <c r="C103">
        <v>556.90073612920196</v>
      </c>
      <c r="D103">
        <v>555.01636234400098</v>
      </c>
      <c r="E103">
        <v>437.90646510962199</v>
      </c>
      <c r="F103">
        <v>1549.82356358283</v>
      </c>
      <c r="G103">
        <v>261.30723973872801</v>
      </c>
      <c r="H103">
        <v>321.29460396221998</v>
      </c>
      <c r="I103">
        <v>408.11571593762</v>
      </c>
      <c r="J103">
        <v>990.71755963856799</v>
      </c>
      <c r="K103">
        <v>52.601358188391998</v>
      </c>
      <c r="L103">
        <v>80.876664589645699</v>
      </c>
      <c r="M103">
        <v>28.0059026365821</v>
      </c>
      <c r="N103">
        <v>161.48392541461999</v>
      </c>
      <c r="P103">
        <v>4600</v>
      </c>
      <c r="Q103">
        <v>453.42874457439899</v>
      </c>
      <c r="R103">
        <v>412.002720786005</v>
      </c>
      <c r="S103">
        <v>411.29379443671297</v>
      </c>
      <c r="T103">
        <v>1276.7252597971201</v>
      </c>
      <c r="U103">
        <v>590.845838537183</v>
      </c>
      <c r="V103">
        <v>423.59197988584401</v>
      </c>
      <c r="W103">
        <v>466.717444443597</v>
      </c>
      <c r="X103">
        <v>1481.15526286662</v>
      </c>
      <c r="Y103">
        <v>35.320265608562998</v>
      </c>
      <c r="Z103">
        <v>38.578774554802401</v>
      </c>
      <c r="AA103">
        <v>46.921593595279802</v>
      </c>
      <c r="AB103">
        <v>120.820633758645</v>
      </c>
      <c r="AD103">
        <v>4600</v>
      </c>
      <c r="AE103">
        <v>635.74124728065703</v>
      </c>
      <c r="AF103">
        <v>491.11743131695999</v>
      </c>
      <c r="AG103">
        <v>432.21154450962598</v>
      </c>
      <c r="AH103">
        <v>1559.0702231072401</v>
      </c>
      <c r="AI103">
        <v>396.33308369476998</v>
      </c>
      <c r="AJ103">
        <v>474.38143972473199</v>
      </c>
      <c r="AK103">
        <v>604.40545222157596</v>
      </c>
      <c r="AL103">
        <v>1475.1199756410799</v>
      </c>
      <c r="AM103">
        <v>37.761089185269498</v>
      </c>
      <c r="AN103">
        <v>73.5022333686819</v>
      </c>
      <c r="AO103">
        <v>79.846303199953098</v>
      </c>
      <c r="AP103">
        <v>191.10962575390499</v>
      </c>
    </row>
    <row r="104" spans="2:42">
      <c r="B104">
        <v>4650</v>
      </c>
      <c r="C104">
        <v>550.29870842072705</v>
      </c>
      <c r="D104">
        <v>531.87316183621397</v>
      </c>
      <c r="E104">
        <v>432.87770605039498</v>
      </c>
      <c r="F104">
        <v>1515.04957630734</v>
      </c>
      <c r="G104">
        <v>279.81456461161298</v>
      </c>
      <c r="H104">
        <v>347.68122638890497</v>
      </c>
      <c r="I104">
        <v>419.852285982632</v>
      </c>
      <c r="J104">
        <v>1047.3480769831499</v>
      </c>
      <c r="K104">
        <v>53.4608713966417</v>
      </c>
      <c r="L104">
        <v>80.689681748934007</v>
      </c>
      <c r="M104">
        <v>30.948979704318901</v>
      </c>
      <c r="N104">
        <v>165.09953284989501</v>
      </c>
      <c r="P104">
        <v>4650</v>
      </c>
      <c r="Q104">
        <v>443.43662935926</v>
      </c>
      <c r="R104">
        <v>435.55502765809803</v>
      </c>
      <c r="S104">
        <v>422.43895609654498</v>
      </c>
      <c r="T104">
        <v>1301.4306131139001</v>
      </c>
      <c r="U104">
        <v>605.76663200972598</v>
      </c>
      <c r="V104">
        <v>406.25297160777899</v>
      </c>
      <c r="W104">
        <v>477.26709064345499</v>
      </c>
      <c r="X104">
        <v>1489.2866942609601</v>
      </c>
      <c r="Y104">
        <v>32.521173888679101</v>
      </c>
      <c r="Z104">
        <v>34.590079348160899</v>
      </c>
      <c r="AA104">
        <v>46.6011640711734</v>
      </c>
      <c r="AB104">
        <v>113.712417308014</v>
      </c>
      <c r="AD104">
        <v>4650</v>
      </c>
      <c r="AE104">
        <v>623.02330851945396</v>
      </c>
      <c r="AF104">
        <v>503.04912587785799</v>
      </c>
      <c r="AG104">
        <v>438.31419131567498</v>
      </c>
      <c r="AH104">
        <v>1564.3866257129901</v>
      </c>
      <c r="AI104">
        <v>367.61516085259302</v>
      </c>
      <c r="AJ104">
        <v>489.44797250881999</v>
      </c>
      <c r="AK104">
        <v>595.92931373092495</v>
      </c>
      <c r="AL104">
        <v>1452.9924470923399</v>
      </c>
      <c r="AM104">
        <v>33.967477962752099</v>
      </c>
      <c r="AN104">
        <v>68.131333419294904</v>
      </c>
      <c r="AO104">
        <v>78.852133447186205</v>
      </c>
      <c r="AP104">
        <v>180.95094482923301</v>
      </c>
    </row>
    <row r="105" spans="2:42">
      <c r="B105">
        <v>4700</v>
      </c>
      <c r="C105">
        <v>601.33733567145896</v>
      </c>
      <c r="D105">
        <v>567.44305245900205</v>
      </c>
      <c r="E105">
        <v>447.27738048783402</v>
      </c>
      <c r="F105">
        <v>1616.0577686182901</v>
      </c>
      <c r="G105">
        <v>303.10402710185201</v>
      </c>
      <c r="H105">
        <v>361.27614413485099</v>
      </c>
      <c r="I105">
        <v>448.22740428881701</v>
      </c>
      <c r="J105">
        <v>1112.6075755255199</v>
      </c>
      <c r="K105">
        <v>50.619593859073298</v>
      </c>
      <c r="L105">
        <v>74.415085974438497</v>
      </c>
      <c r="M105">
        <v>29.100261022144899</v>
      </c>
      <c r="N105">
        <v>154.13494085565699</v>
      </c>
      <c r="P105">
        <v>4700</v>
      </c>
      <c r="Q105">
        <v>446.35939480986798</v>
      </c>
      <c r="R105">
        <v>413.98438194907197</v>
      </c>
      <c r="S105">
        <v>412.38050695618398</v>
      </c>
      <c r="T105">
        <v>1272.72428371513</v>
      </c>
      <c r="U105">
        <v>580.81335872495902</v>
      </c>
      <c r="V105">
        <v>396.75244608317303</v>
      </c>
      <c r="W105">
        <v>451.63899217143398</v>
      </c>
      <c r="X105">
        <v>1429.2047969795699</v>
      </c>
      <c r="Y105">
        <v>36.0572986818215</v>
      </c>
      <c r="Z105">
        <v>30.601858169595999</v>
      </c>
      <c r="AA105">
        <v>43.645819399246797</v>
      </c>
      <c r="AB105">
        <v>110.304976250664</v>
      </c>
      <c r="AD105">
        <v>4700</v>
      </c>
      <c r="AE105">
        <v>636.25004704012701</v>
      </c>
      <c r="AF105">
        <v>452.53980343688397</v>
      </c>
      <c r="AG105">
        <v>397.31801079901999</v>
      </c>
      <c r="AH105">
        <v>1486.10786127603</v>
      </c>
      <c r="AI105">
        <v>373.36346607521801</v>
      </c>
      <c r="AJ105">
        <v>444.44373654038299</v>
      </c>
      <c r="AK105">
        <v>617.30522952744695</v>
      </c>
      <c r="AL105">
        <v>1435.11243214305</v>
      </c>
      <c r="AM105">
        <v>41.676690637683201</v>
      </c>
      <c r="AN105">
        <v>66.110578349657899</v>
      </c>
      <c r="AO105">
        <v>75.729231585166502</v>
      </c>
      <c r="AP105">
        <v>183.51650057250799</v>
      </c>
    </row>
    <row r="106" spans="2:42">
      <c r="B106">
        <v>4750</v>
      </c>
      <c r="C106">
        <v>579.26767131080896</v>
      </c>
      <c r="D106">
        <v>555.85213838096104</v>
      </c>
      <c r="E106">
        <v>473.11341295317402</v>
      </c>
      <c r="F106">
        <v>1608.23322264494</v>
      </c>
      <c r="G106">
        <v>339.94518988053198</v>
      </c>
      <c r="H106">
        <v>353.28868328009702</v>
      </c>
      <c r="I106">
        <v>410.73692230450803</v>
      </c>
      <c r="J106">
        <v>1103.9707954651401</v>
      </c>
      <c r="K106">
        <v>47.126879274500801</v>
      </c>
      <c r="L106">
        <v>71.762228267251203</v>
      </c>
      <c r="M106">
        <v>30.919617883874199</v>
      </c>
      <c r="N106">
        <v>149.80872542562599</v>
      </c>
      <c r="P106">
        <v>4750</v>
      </c>
      <c r="Q106">
        <v>442.00416204309101</v>
      </c>
      <c r="R106">
        <v>413.49301075867601</v>
      </c>
      <c r="S106">
        <v>385.33422301717297</v>
      </c>
      <c r="T106">
        <v>1240.8313958189401</v>
      </c>
      <c r="U106">
        <v>617.421091398513</v>
      </c>
      <c r="V106">
        <v>416.71093994864498</v>
      </c>
      <c r="W106">
        <v>413.260340597518</v>
      </c>
      <c r="X106">
        <v>1447.39237194468</v>
      </c>
      <c r="Y106">
        <v>35.7571934018669</v>
      </c>
      <c r="Z106">
        <v>32.703760939199398</v>
      </c>
      <c r="AA106">
        <v>40.2168315218291</v>
      </c>
      <c r="AB106">
        <v>108.67778586289501</v>
      </c>
      <c r="AD106">
        <v>4750</v>
      </c>
      <c r="AE106">
        <v>650.26768291919996</v>
      </c>
      <c r="AF106">
        <v>449.15843258411701</v>
      </c>
      <c r="AG106">
        <v>401.36300976459898</v>
      </c>
      <c r="AH106">
        <v>1500.7891252679201</v>
      </c>
      <c r="AI106">
        <v>371.28678375367599</v>
      </c>
      <c r="AJ106">
        <v>430.82496954419798</v>
      </c>
      <c r="AK106">
        <v>636.92505952690999</v>
      </c>
      <c r="AL106">
        <v>1439.0368128247801</v>
      </c>
      <c r="AM106">
        <v>40.6119134535573</v>
      </c>
      <c r="AN106">
        <v>62.863159147023801</v>
      </c>
      <c r="AO106">
        <v>71.701615445395603</v>
      </c>
      <c r="AP106">
        <v>175.17668804597699</v>
      </c>
    </row>
    <row r="107" spans="2:42">
      <c r="B107">
        <v>4800</v>
      </c>
      <c r="C107">
        <v>587.13792161137599</v>
      </c>
      <c r="D107">
        <v>548.29524557058505</v>
      </c>
      <c r="E107">
        <v>448.75555231138497</v>
      </c>
      <c r="F107">
        <v>1584.1887194933499</v>
      </c>
      <c r="G107">
        <v>321.78674644430299</v>
      </c>
      <c r="H107">
        <v>377.01315175568197</v>
      </c>
      <c r="I107">
        <v>413.05894913466301</v>
      </c>
      <c r="J107">
        <v>1111.8588473346499</v>
      </c>
      <c r="K107">
        <v>47.459304796635102</v>
      </c>
      <c r="L107">
        <v>75.804113594327305</v>
      </c>
      <c r="M107">
        <v>27.0218344582592</v>
      </c>
      <c r="N107">
        <v>150.28525284922199</v>
      </c>
      <c r="P107">
        <v>4800</v>
      </c>
      <c r="Q107">
        <v>441.218461998512</v>
      </c>
      <c r="R107">
        <v>429.51234647077899</v>
      </c>
      <c r="S107">
        <v>382.217280159761</v>
      </c>
      <c r="T107">
        <v>1252.9480886290501</v>
      </c>
      <c r="U107">
        <v>597.68034868449695</v>
      </c>
      <c r="V107">
        <v>451.27843233296301</v>
      </c>
      <c r="W107">
        <v>376.42779205878099</v>
      </c>
      <c r="X107">
        <v>1425.38657307624</v>
      </c>
      <c r="Y107">
        <v>36.729935652264501</v>
      </c>
      <c r="Z107">
        <v>30.786501422905701</v>
      </c>
      <c r="AA107">
        <v>34.904665883727397</v>
      </c>
      <c r="AB107">
        <v>102.421102958898</v>
      </c>
      <c r="AD107">
        <v>4800</v>
      </c>
      <c r="AE107">
        <v>661.00429561998999</v>
      </c>
      <c r="AF107">
        <v>462.702501380039</v>
      </c>
      <c r="AG107">
        <v>416.29822391495401</v>
      </c>
      <c r="AH107">
        <v>1540.0050209149799</v>
      </c>
      <c r="AI107">
        <v>371.551058820393</v>
      </c>
      <c r="AJ107">
        <v>396.307495565176</v>
      </c>
      <c r="AK107">
        <v>653.463340555998</v>
      </c>
      <c r="AL107">
        <v>1421.32189494157</v>
      </c>
      <c r="AM107">
        <v>42.163762458154203</v>
      </c>
      <c r="AN107">
        <v>68.519617048999905</v>
      </c>
      <c r="AO107">
        <v>70.232605628061094</v>
      </c>
      <c r="AP107">
        <v>180.91598513521501</v>
      </c>
    </row>
    <row r="108" spans="2:42">
      <c r="B108">
        <v>4850</v>
      </c>
      <c r="C108">
        <v>565.71983463720505</v>
      </c>
      <c r="D108">
        <v>564.20945717086397</v>
      </c>
      <c r="E108">
        <v>436.87103175413102</v>
      </c>
      <c r="F108">
        <v>1566.8003235622</v>
      </c>
      <c r="G108">
        <v>310.29356976275199</v>
      </c>
      <c r="H108">
        <v>367.14600815296399</v>
      </c>
      <c r="I108">
        <v>443.94685163230298</v>
      </c>
      <c r="J108">
        <v>1121.38642954802</v>
      </c>
      <c r="K108">
        <v>48.830605309863699</v>
      </c>
      <c r="L108">
        <v>75.280330725687406</v>
      </c>
      <c r="M108">
        <v>31.500015541437801</v>
      </c>
      <c r="N108">
        <v>155.61095157698901</v>
      </c>
      <c r="P108">
        <v>4850</v>
      </c>
      <c r="Q108">
        <v>465.12150967646397</v>
      </c>
      <c r="R108">
        <v>395.68340157887502</v>
      </c>
      <c r="S108">
        <v>396.00706325172899</v>
      </c>
      <c r="T108">
        <v>1256.8119745070701</v>
      </c>
      <c r="U108">
        <v>608.78281218045095</v>
      </c>
      <c r="V108">
        <v>463.657597414181</v>
      </c>
      <c r="W108">
        <v>405.787526876502</v>
      </c>
      <c r="X108">
        <v>1478.2279364711301</v>
      </c>
      <c r="Y108">
        <v>35.6571541757246</v>
      </c>
      <c r="Z108">
        <v>27.8069797803726</v>
      </c>
      <c r="AA108">
        <v>33.245234890010998</v>
      </c>
      <c r="AB108">
        <v>96.709368846108205</v>
      </c>
      <c r="AD108">
        <v>4850</v>
      </c>
      <c r="AE108">
        <v>649.69562653456796</v>
      </c>
      <c r="AF108">
        <v>467.623597376021</v>
      </c>
      <c r="AG108">
        <v>432.31701203236599</v>
      </c>
      <c r="AH108">
        <v>1549.63623594296</v>
      </c>
      <c r="AI108">
        <v>383.47061296922197</v>
      </c>
      <c r="AJ108">
        <v>436.51917024967099</v>
      </c>
      <c r="AK108">
        <v>594.03294645337201</v>
      </c>
      <c r="AL108">
        <v>1414.0227296722601</v>
      </c>
      <c r="AM108">
        <v>40.771228136227897</v>
      </c>
      <c r="AN108">
        <v>68.924326813529802</v>
      </c>
      <c r="AO108">
        <v>74.0533286589813</v>
      </c>
      <c r="AP108">
        <v>183.74888360873899</v>
      </c>
    </row>
    <row r="109" spans="2:42">
      <c r="B109">
        <v>4900</v>
      </c>
      <c r="C109">
        <v>563.17308266932298</v>
      </c>
      <c r="D109">
        <v>597.98154230683099</v>
      </c>
      <c r="E109">
        <v>457.345911745031</v>
      </c>
      <c r="F109">
        <v>1618.50053672118</v>
      </c>
      <c r="G109">
        <v>275.19829198567902</v>
      </c>
      <c r="H109">
        <v>389.30157558417102</v>
      </c>
      <c r="I109">
        <v>407.81347385972998</v>
      </c>
      <c r="J109">
        <v>1072.3133414295801</v>
      </c>
      <c r="K109">
        <v>47.413968581340598</v>
      </c>
      <c r="L109">
        <v>75.787855899553094</v>
      </c>
      <c r="M109">
        <v>33.155694438983303</v>
      </c>
      <c r="N109">
        <v>156.35751891987701</v>
      </c>
      <c r="P109">
        <v>4900</v>
      </c>
      <c r="Q109">
        <v>481.10407182938502</v>
      </c>
      <c r="R109">
        <v>447.51832130102201</v>
      </c>
      <c r="S109">
        <v>404.534219674746</v>
      </c>
      <c r="T109">
        <v>1333.15661280515</v>
      </c>
      <c r="U109">
        <v>590.78188184315502</v>
      </c>
      <c r="V109">
        <v>483.795512426036</v>
      </c>
      <c r="W109">
        <v>423.29349541195802</v>
      </c>
      <c r="X109">
        <v>1497.8708896811499</v>
      </c>
      <c r="Y109">
        <v>37.868167630351202</v>
      </c>
      <c r="Z109">
        <v>28.5442719957558</v>
      </c>
      <c r="AA109">
        <v>36.621806845505198</v>
      </c>
      <c r="AB109">
        <v>103.03424647161199</v>
      </c>
      <c r="AD109">
        <v>4900</v>
      </c>
      <c r="AE109">
        <v>634.44285265371104</v>
      </c>
      <c r="AF109">
        <v>493.51869157917298</v>
      </c>
      <c r="AG109">
        <v>418.91410835522697</v>
      </c>
      <c r="AH109">
        <v>1546.8756525881099</v>
      </c>
      <c r="AI109">
        <v>379.52807745980601</v>
      </c>
      <c r="AJ109">
        <v>438.11749170691201</v>
      </c>
      <c r="AK109">
        <v>632.07767978014397</v>
      </c>
      <c r="AL109">
        <v>1449.7232489468599</v>
      </c>
      <c r="AM109">
        <v>36.026629043554699</v>
      </c>
      <c r="AN109">
        <v>74.235474466020506</v>
      </c>
      <c r="AO109">
        <v>71.623708545324604</v>
      </c>
      <c r="AP109">
        <v>181.88581205489999</v>
      </c>
    </row>
    <row r="110" spans="2:42">
      <c r="B110">
        <v>4950</v>
      </c>
      <c r="C110">
        <v>527.29811437405795</v>
      </c>
      <c r="D110">
        <v>573.00573468475704</v>
      </c>
      <c r="E110">
        <v>454.84765742605799</v>
      </c>
      <c r="F110">
        <v>1555.15150648487</v>
      </c>
      <c r="G110">
        <v>275.62584157709102</v>
      </c>
      <c r="H110">
        <v>370.88373254939302</v>
      </c>
      <c r="I110">
        <v>395.75689617266301</v>
      </c>
      <c r="J110">
        <v>1042.2664702991499</v>
      </c>
      <c r="K110">
        <v>50.1892126209246</v>
      </c>
      <c r="L110">
        <v>76.191465960190101</v>
      </c>
      <c r="M110">
        <v>32.7137533243842</v>
      </c>
      <c r="N110">
        <v>159.09443190549899</v>
      </c>
      <c r="P110">
        <v>4950</v>
      </c>
      <c r="Q110">
        <v>458.87203803088198</v>
      </c>
      <c r="R110">
        <v>424.46644173476699</v>
      </c>
      <c r="S110">
        <v>409.87983672992198</v>
      </c>
      <c r="T110">
        <v>1293.21831649557</v>
      </c>
      <c r="U110">
        <v>584.39047644514596</v>
      </c>
      <c r="V110">
        <v>496.19866995874997</v>
      </c>
      <c r="W110">
        <v>436.28357255867797</v>
      </c>
      <c r="X110">
        <v>1516.8727189625699</v>
      </c>
      <c r="Y110">
        <v>33.1950896230083</v>
      </c>
      <c r="Z110">
        <v>28.019643463312001</v>
      </c>
      <c r="AA110">
        <v>32.988153130184898</v>
      </c>
      <c r="AB110">
        <v>94.202886216505206</v>
      </c>
      <c r="AD110">
        <v>4950</v>
      </c>
      <c r="AE110">
        <v>669.76735678573004</v>
      </c>
      <c r="AF110">
        <v>507.91384308031598</v>
      </c>
      <c r="AG110">
        <v>418.71729279752299</v>
      </c>
      <c r="AH110">
        <v>1596.3984926635701</v>
      </c>
      <c r="AI110">
        <v>394.79869903506398</v>
      </c>
      <c r="AJ110">
        <v>455.27237941321499</v>
      </c>
      <c r="AK110">
        <v>671.05569651027599</v>
      </c>
      <c r="AL110">
        <v>1521.12677495855</v>
      </c>
      <c r="AM110">
        <v>37.965095083658397</v>
      </c>
      <c r="AN110">
        <v>67.808285005804194</v>
      </c>
      <c r="AO110">
        <v>71.734804459964806</v>
      </c>
      <c r="AP110">
        <v>177.508184549427</v>
      </c>
    </row>
    <row r="111" spans="2:42">
      <c r="B111">
        <v>5000</v>
      </c>
      <c r="C111">
        <v>549.996888895079</v>
      </c>
      <c r="D111">
        <v>579.25691652795103</v>
      </c>
      <c r="E111">
        <v>458.00912043131001</v>
      </c>
      <c r="F111">
        <v>1587.26292585434</v>
      </c>
      <c r="G111">
        <v>276.80966305945799</v>
      </c>
      <c r="H111">
        <v>377.84428432044598</v>
      </c>
      <c r="I111">
        <v>402.71492946840402</v>
      </c>
      <c r="J111">
        <v>1057.36887684831</v>
      </c>
      <c r="K111">
        <v>49.433946048462303</v>
      </c>
      <c r="L111">
        <v>78.892193974228604</v>
      </c>
      <c r="M111">
        <v>28.383088053385599</v>
      </c>
      <c r="N111">
        <v>156.70922807607599</v>
      </c>
      <c r="P111">
        <v>5000</v>
      </c>
      <c r="Q111">
        <v>479.33516186216002</v>
      </c>
      <c r="R111">
        <v>431.43856543421998</v>
      </c>
      <c r="S111">
        <v>396.238704299912</v>
      </c>
      <c r="T111">
        <v>1307.0124315962901</v>
      </c>
      <c r="U111">
        <v>559.72151711658705</v>
      </c>
      <c r="V111">
        <v>527.47029069197401</v>
      </c>
      <c r="W111">
        <v>467.057540377919</v>
      </c>
      <c r="X111">
        <v>1554.2493481864799</v>
      </c>
      <c r="Y111">
        <v>34.805888622687696</v>
      </c>
      <c r="Z111">
        <v>26.936242103476999</v>
      </c>
      <c r="AA111">
        <v>37.028992359217099</v>
      </c>
      <c r="AB111">
        <v>98.771123085381802</v>
      </c>
      <c r="AD111">
        <v>5000</v>
      </c>
      <c r="AE111">
        <v>674.63336748971005</v>
      </c>
      <c r="AF111">
        <v>455.425856137491</v>
      </c>
      <c r="AG111">
        <v>419.63271338090698</v>
      </c>
      <c r="AH111">
        <v>1549.69193700811</v>
      </c>
      <c r="AI111">
        <v>431.06830472065701</v>
      </c>
      <c r="AJ111">
        <v>500.90714646952398</v>
      </c>
      <c r="AK111">
        <v>646.974586724848</v>
      </c>
      <c r="AL111">
        <v>1578.95003791503</v>
      </c>
      <c r="AM111">
        <v>43.359505021991303</v>
      </c>
      <c r="AN111">
        <v>67.115214503440498</v>
      </c>
      <c r="AO111">
        <v>77.785430572025007</v>
      </c>
      <c r="AP111">
        <v>188.260150097457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E214-29CE-8F4F-8812-9F1B9AF32E94}">
  <dimension ref="B1:AP111"/>
  <sheetViews>
    <sheetView workbookViewId="0">
      <selection activeCell="K6" sqref="K6:M6"/>
    </sheetView>
  </sheetViews>
  <sheetFormatPr baseColWidth="10" defaultRowHeight="16"/>
  <sheetData>
    <row r="1" spans="2:4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>
      <c r="B2" t="s">
        <v>12</v>
      </c>
      <c r="C2" s="3">
        <v>4.0000000000000003E-15</v>
      </c>
      <c r="F2">
        <v>1</v>
      </c>
      <c r="G2" s="3">
        <v>0.52337</v>
      </c>
      <c r="H2" s="3">
        <v>0.31394</v>
      </c>
      <c r="I2" s="3">
        <v>2.5080999999999999E-2</v>
      </c>
      <c r="K2">
        <f>G2*(1E-20)/(0.000000000000004)</f>
        <v>1.3084249999999999E-6</v>
      </c>
      <c r="L2">
        <f t="shared" ref="L2:M4" si="0">H2*(1E-20)/(0.000000000000004)</f>
        <v>7.8484999999999988E-7</v>
      </c>
      <c r="M2">
        <f t="shared" si="0"/>
        <v>6.2702499999999989E-8</v>
      </c>
    </row>
    <row r="3" spans="2:42">
      <c r="C3" s="3"/>
      <c r="F3">
        <v>2</v>
      </c>
      <c r="G3" s="3">
        <v>0.34860999999999998</v>
      </c>
      <c r="H3" s="3">
        <v>0.34760999999999997</v>
      </c>
      <c r="I3" s="3">
        <v>2.2613999999999999E-2</v>
      </c>
      <c r="K3">
        <f t="shared" ref="K3:K4" si="1">G3*(1E-20)/(0.000000000000004)</f>
        <v>8.7152499999999988E-7</v>
      </c>
      <c r="L3">
        <f t="shared" si="0"/>
        <v>8.690249999999997E-7</v>
      </c>
      <c r="M3">
        <f t="shared" si="0"/>
        <v>5.6534999999999983E-8</v>
      </c>
    </row>
    <row r="4" spans="2:42">
      <c r="C4" s="3"/>
      <c r="F4">
        <v>3</v>
      </c>
      <c r="G4" s="3">
        <v>0.36369000000000001</v>
      </c>
      <c r="H4" s="3">
        <v>0.33111000000000002</v>
      </c>
      <c r="I4" s="3">
        <v>2.87E-2</v>
      </c>
      <c r="K4">
        <f t="shared" si="1"/>
        <v>9.0922499999999986E-7</v>
      </c>
      <c r="L4">
        <f t="shared" si="0"/>
        <v>8.2777499999999999E-7</v>
      </c>
      <c r="M4">
        <f t="shared" si="0"/>
        <v>7.1749999999999991E-8</v>
      </c>
    </row>
    <row r="5" spans="2:42">
      <c r="J5" t="s">
        <v>15</v>
      </c>
      <c r="K5">
        <f>AVERAGE(K2:K4)</f>
        <v>1.0297249999999999E-6</v>
      </c>
      <c r="L5">
        <f>AVERAGE(L2:L4)</f>
        <v>8.2721666666666649E-7</v>
      </c>
      <c r="M5">
        <f>AVERAGE(M2:M4)</f>
        <v>6.3662499999999992E-8</v>
      </c>
      <c r="N5" t="s">
        <v>14</v>
      </c>
    </row>
    <row r="6" spans="2:42">
      <c r="J6" t="s">
        <v>16</v>
      </c>
      <c r="K6" s="4">
        <f>K5/60</f>
        <v>1.7162083333333331E-8</v>
      </c>
      <c r="L6" s="4">
        <f>L5/24</f>
        <v>3.4467361111111101E-8</v>
      </c>
      <c r="M6" s="4">
        <f>M5/12</f>
        <v>5.3052083333333327E-9</v>
      </c>
      <c r="N6" t="s">
        <v>14</v>
      </c>
    </row>
    <row r="7" spans="2:42">
      <c r="B7" t="s">
        <v>19</v>
      </c>
      <c r="P7" t="s">
        <v>19</v>
      </c>
      <c r="AD7" t="s">
        <v>19</v>
      </c>
    </row>
    <row r="8" spans="2:4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>
      <c r="B13">
        <v>100</v>
      </c>
      <c r="C13">
        <v>14.452157411430299</v>
      </c>
      <c r="D13">
        <v>22.782276107718101</v>
      </c>
      <c r="E13">
        <v>11.2120708356669</v>
      </c>
      <c r="F13">
        <v>48.446504354815403</v>
      </c>
      <c r="G13">
        <v>10.2445116182048</v>
      </c>
      <c r="H13">
        <v>5.6960515481797804</v>
      </c>
      <c r="I13">
        <v>6.6912678479931902</v>
      </c>
      <c r="J13">
        <v>22.631831014377799</v>
      </c>
      <c r="K13">
        <v>0.81889103392463203</v>
      </c>
      <c r="L13">
        <v>1.1054011159233501</v>
      </c>
      <c r="M13">
        <v>1.20250182371559</v>
      </c>
      <c r="N13">
        <v>3.1267939735635699</v>
      </c>
      <c r="P13">
        <v>100</v>
      </c>
      <c r="Q13">
        <v>18.205047034832301</v>
      </c>
      <c r="R13">
        <v>12.277821968128</v>
      </c>
      <c r="S13">
        <v>15.314751743297199</v>
      </c>
      <c r="T13">
        <v>45.7976207462575</v>
      </c>
      <c r="U13">
        <v>9.6641373111195499</v>
      </c>
      <c r="V13">
        <v>11.765545811085801</v>
      </c>
      <c r="W13">
        <v>16.938589061201601</v>
      </c>
      <c r="X13">
        <v>38.368272183406901</v>
      </c>
      <c r="Y13">
        <v>1.9965691530698499</v>
      </c>
      <c r="Z13">
        <v>0.690642176860645</v>
      </c>
      <c r="AA13">
        <v>0.55889913000519298</v>
      </c>
      <c r="AB13">
        <v>3.2461104599356898</v>
      </c>
      <c r="AD13">
        <v>100</v>
      </c>
      <c r="AE13">
        <v>12.4846025010609</v>
      </c>
      <c r="AF13">
        <v>16.808579116257299</v>
      </c>
      <c r="AG13">
        <v>17.839436895242599</v>
      </c>
      <c r="AH13">
        <v>47.132618512560803</v>
      </c>
      <c r="AI13">
        <v>10.591354726255</v>
      </c>
      <c r="AJ13">
        <v>8.3480972410972196</v>
      </c>
      <c r="AK13">
        <v>11.4916320128872</v>
      </c>
      <c r="AL13">
        <v>30.4310839802394</v>
      </c>
      <c r="AM13">
        <v>0.53935835669502996</v>
      </c>
      <c r="AN13">
        <v>1.15673492390882</v>
      </c>
      <c r="AO13">
        <v>0.36648980615801302</v>
      </c>
      <c r="AP13">
        <v>2.06258308676186</v>
      </c>
    </row>
    <row r="14" spans="2:42">
      <c r="B14">
        <v>150</v>
      </c>
      <c r="C14">
        <v>27.040885453546501</v>
      </c>
      <c r="D14">
        <v>27.2376233127458</v>
      </c>
      <c r="E14">
        <v>17.151579117063299</v>
      </c>
      <c r="F14">
        <v>71.430087883355597</v>
      </c>
      <c r="G14">
        <v>13.1164819044495</v>
      </c>
      <c r="H14">
        <v>10.9606350283804</v>
      </c>
      <c r="I14">
        <v>12.7594261784525</v>
      </c>
      <c r="J14">
        <v>36.836543111282303</v>
      </c>
      <c r="K14">
        <v>2.06169911263465</v>
      </c>
      <c r="L14">
        <v>1.0382461942239101</v>
      </c>
      <c r="M14">
        <v>2.30494336020335</v>
      </c>
      <c r="N14">
        <v>5.4048886670618996</v>
      </c>
      <c r="P14">
        <v>150</v>
      </c>
      <c r="Q14">
        <v>22.147593612470398</v>
      </c>
      <c r="R14">
        <v>26.7806023654847</v>
      </c>
      <c r="S14">
        <v>24.636013316933099</v>
      </c>
      <c r="T14">
        <v>73.564209294888201</v>
      </c>
      <c r="U14">
        <v>22.2882743544065</v>
      </c>
      <c r="V14">
        <v>13.047446601256601</v>
      </c>
      <c r="W14">
        <v>23.5039396620319</v>
      </c>
      <c r="X14">
        <v>58.839660617695003</v>
      </c>
      <c r="Y14">
        <v>4.6303981372596601</v>
      </c>
      <c r="Z14">
        <v>2.0601291083945399</v>
      </c>
      <c r="AA14">
        <v>1.9262524052547201</v>
      </c>
      <c r="AB14">
        <v>8.6167796509089207</v>
      </c>
      <c r="AD14">
        <v>150</v>
      </c>
      <c r="AE14">
        <v>19.9432726428543</v>
      </c>
      <c r="AF14">
        <v>27.144547072885299</v>
      </c>
      <c r="AG14">
        <v>33.0428424940676</v>
      </c>
      <c r="AH14">
        <v>80.130662209807099</v>
      </c>
      <c r="AI14">
        <v>32.600899660952997</v>
      </c>
      <c r="AJ14">
        <v>11.3229161204547</v>
      </c>
      <c r="AK14">
        <v>15.065587627267099</v>
      </c>
      <c r="AL14">
        <v>58.989403408674697</v>
      </c>
      <c r="AM14">
        <v>1.77355053833211</v>
      </c>
      <c r="AN14">
        <v>1.3245596714827499</v>
      </c>
      <c r="AO14">
        <v>0.51589446997073696</v>
      </c>
      <c r="AP14">
        <v>3.6140046797855998</v>
      </c>
    </row>
    <row r="15" spans="2:42">
      <c r="B15">
        <v>200</v>
      </c>
      <c r="C15">
        <v>31.0340489678381</v>
      </c>
      <c r="D15">
        <v>29.027251501237199</v>
      </c>
      <c r="E15">
        <v>33.181527366484197</v>
      </c>
      <c r="F15">
        <v>93.242827835559595</v>
      </c>
      <c r="G15">
        <v>16.6289533031355</v>
      </c>
      <c r="H15">
        <v>16.106917538487501</v>
      </c>
      <c r="I15">
        <v>24.111500056893401</v>
      </c>
      <c r="J15">
        <v>56.847370898516402</v>
      </c>
      <c r="K15">
        <v>3.05570233536407</v>
      </c>
      <c r="L15">
        <v>1.4010769749708301</v>
      </c>
      <c r="M15">
        <v>6.3873192163987396</v>
      </c>
      <c r="N15">
        <v>10.8440985267336</v>
      </c>
      <c r="P15">
        <v>200</v>
      </c>
      <c r="Q15">
        <v>24.517223935259</v>
      </c>
      <c r="R15">
        <v>45.507576021128799</v>
      </c>
      <c r="S15">
        <v>33.699585945231199</v>
      </c>
      <c r="T15">
        <v>103.724385901619</v>
      </c>
      <c r="U15">
        <v>22.966376941528299</v>
      </c>
      <c r="V15">
        <v>23.682911868027698</v>
      </c>
      <c r="W15">
        <v>49.120957635207198</v>
      </c>
      <c r="X15">
        <v>95.770246444763202</v>
      </c>
      <c r="Y15">
        <v>4.0642612343044</v>
      </c>
      <c r="Z15">
        <v>3.8508491538334</v>
      </c>
      <c r="AA15">
        <v>4.0904068826470397</v>
      </c>
      <c r="AB15">
        <v>12.0055172707848</v>
      </c>
      <c r="AD15">
        <v>200</v>
      </c>
      <c r="AE15">
        <v>22.396696091107401</v>
      </c>
      <c r="AF15">
        <v>33.997809734013799</v>
      </c>
      <c r="AG15">
        <v>36.048697390346497</v>
      </c>
      <c r="AH15">
        <v>92.443203215467705</v>
      </c>
      <c r="AI15">
        <v>41.2617242169081</v>
      </c>
      <c r="AJ15">
        <v>17.330574438732299</v>
      </c>
      <c r="AK15">
        <v>16.1704199886696</v>
      </c>
      <c r="AL15">
        <v>74.762718644309899</v>
      </c>
      <c r="AM15">
        <v>4.0638689795115202</v>
      </c>
      <c r="AN15">
        <v>2.0495214891937099</v>
      </c>
      <c r="AO15">
        <v>1.6425728381378</v>
      </c>
      <c r="AP15">
        <v>7.7559633068430296</v>
      </c>
    </row>
    <row r="16" spans="2:42">
      <c r="B16">
        <v>250</v>
      </c>
      <c r="C16">
        <v>50.119579269571901</v>
      </c>
      <c r="D16">
        <v>28.825876351139701</v>
      </c>
      <c r="E16">
        <v>48.520149706382497</v>
      </c>
      <c r="F16">
        <v>127.465605327094</v>
      </c>
      <c r="G16">
        <v>24.307934537680701</v>
      </c>
      <c r="H16">
        <v>24.169982710855098</v>
      </c>
      <c r="I16">
        <v>27.297689828467</v>
      </c>
      <c r="J16">
        <v>75.775607077002903</v>
      </c>
      <c r="K16">
        <v>3.78402411429549</v>
      </c>
      <c r="L16">
        <v>1.6577887953688</v>
      </c>
      <c r="M16">
        <v>7.9913043127755801</v>
      </c>
      <c r="N16">
        <v>13.4331172224399</v>
      </c>
      <c r="P16">
        <v>250</v>
      </c>
      <c r="Q16">
        <v>30.211889932646599</v>
      </c>
      <c r="R16">
        <v>50.0865148826881</v>
      </c>
      <c r="S16">
        <v>40.405500320292802</v>
      </c>
      <c r="T16">
        <v>120.703905135627</v>
      </c>
      <c r="U16">
        <v>33.640527718103499</v>
      </c>
      <c r="V16">
        <v>33.831887757320999</v>
      </c>
      <c r="W16">
        <v>73.662687189537706</v>
      </c>
      <c r="X16">
        <v>141.13510266496201</v>
      </c>
      <c r="Y16">
        <v>4.5705881495821199</v>
      </c>
      <c r="Z16">
        <v>3.6216853980038302</v>
      </c>
      <c r="AA16">
        <v>4.6716676975618201</v>
      </c>
      <c r="AB16">
        <v>12.863941245147799</v>
      </c>
      <c r="AD16">
        <v>250</v>
      </c>
      <c r="AE16">
        <v>28.918397093546801</v>
      </c>
      <c r="AF16">
        <v>42.730769680836197</v>
      </c>
      <c r="AG16">
        <v>43.911641642282099</v>
      </c>
      <c r="AH16">
        <v>115.560808416665</v>
      </c>
      <c r="AI16">
        <v>32.567064550646698</v>
      </c>
      <c r="AJ16">
        <v>16.455892116048901</v>
      </c>
      <c r="AK16">
        <v>26.7136705062426</v>
      </c>
      <c r="AL16">
        <v>75.736627172938199</v>
      </c>
      <c r="AM16">
        <v>4.4138403830480897</v>
      </c>
      <c r="AN16">
        <v>1.75929823568777</v>
      </c>
      <c r="AO16">
        <v>2.2633314267756801</v>
      </c>
      <c r="AP16">
        <v>8.43647004551155</v>
      </c>
    </row>
    <row r="17" spans="2:42">
      <c r="B17">
        <v>300</v>
      </c>
      <c r="C17">
        <v>41.6269340669147</v>
      </c>
      <c r="D17">
        <v>37.2419346173414</v>
      </c>
      <c r="E17">
        <v>51.838290509156302</v>
      </c>
      <c r="F17">
        <v>130.707159193412</v>
      </c>
      <c r="G17">
        <v>28.297227076093701</v>
      </c>
      <c r="H17">
        <v>39.5933062507874</v>
      </c>
      <c r="I17">
        <v>34.903904966735702</v>
      </c>
      <c r="J17">
        <v>102.79443829361701</v>
      </c>
      <c r="K17">
        <v>5.1243655833735202</v>
      </c>
      <c r="L17">
        <v>1.1570849253823099</v>
      </c>
      <c r="M17">
        <v>9.3017223306552292</v>
      </c>
      <c r="N17">
        <v>15.5831728394111</v>
      </c>
      <c r="P17">
        <v>300</v>
      </c>
      <c r="Q17">
        <v>45.065978519591702</v>
      </c>
      <c r="R17">
        <v>71.475078873935502</v>
      </c>
      <c r="S17">
        <v>37.104473647145397</v>
      </c>
      <c r="T17">
        <v>153.64553104067301</v>
      </c>
      <c r="U17">
        <v>41.515744533163499</v>
      </c>
      <c r="V17">
        <v>32.473071962386101</v>
      </c>
      <c r="W17">
        <v>65.404711184732307</v>
      </c>
      <c r="X17">
        <v>139.39352768028201</v>
      </c>
      <c r="Y17">
        <v>4.1999328566091902</v>
      </c>
      <c r="Z17">
        <v>3.74552067373692</v>
      </c>
      <c r="AA17">
        <v>3.3410159457472801</v>
      </c>
      <c r="AB17">
        <v>11.2864694760934</v>
      </c>
      <c r="AD17">
        <v>300</v>
      </c>
      <c r="AE17">
        <v>33.707271424652802</v>
      </c>
      <c r="AF17">
        <v>36.226464926988498</v>
      </c>
      <c r="AG17">
        <v>38.253287873020099</v>
      </c>
      <c r="AH17">
        <v>108.187024224661</v>
      </c>
      <c r="AI17">
        <v>34.933811700597701</v>
      </c>
      <c r="AJ17">
        <v>33.429267008755502</v>
      </c>
      <c r="AK17">
        <v>27.8078204156018</v>
      </c>
      <c r="AL17">
        <v>96.170899124955</v>
      </c>
      <c r="AM17">
        <v>4.1087013741515896</v>
      </c>
      <c r="AN17">
        <v>2.7184633829014899</v>
      </c>
      <c r="AO17">
        <v>1.75313869100717</v>
      </c>
      <c r="AP17">
        <v>8.5803034480602491</v>
      </c>
    </row>
    <row r="18" spans="2:42">
      <c r="B18">
        <v>350</v>
      </c>
      <c r="C18">
        <v>68.046209019552705</v>
      </c>
      <c r="D18">
        <v>44.883644169092797</v>
      </c>
      <c r="E18">
        <v>60.287808566755203</v>
      </c>
      <c r="F18">
        <v>173.217661755401</v>
      </c>
      <c r="G18">
        <v>27.404814314622602</v>
      </c>
      <c r="H18">
        <v>50.423970905845202</v>
      </c>
      <c r="I18">
        <v>37.999864131093503</v>
      </c>
      <c r="J18">
        <v>115.828649351561</v>
      </c>
      <c r="K18">
        <v>4.4247750835052502</v>
      </c>
      <c r="L18">
        <v>3.1646470246493799</v>
      </c>
      <c r="M18">
        <v>6.7173320012572502</v>
      </c>
      <c r="N18">
        <v>14.3067541094119</v>
      </c>
      <c r="P18">
        <v>350</v>
      </c>
      <c r="Q18">
        <v>53.6893903207433</v>
      </c>
      <c r="R18">
        <v>77.571958590736202</v>
      </c>
      <c r="S18">
        <v>58.313352723273503</v>
      </c>
      <c r="T18">
        <v>189.57470163475301</v>
      </c>
      <c r="U18">
        <v>53.787722262654597</v>
      </c>
      <c r="V18">
        <v>51.532875603226003</v>
      </c>
      <c r="W18">
        <v>65.169417843145297</v>
      </c>
      <c r="X18">
        <v>170.49001570902601</v>
      </c>
      <c r="Y18">
        <v>4.2754002829655002</v>
      </c>
      <c r="Z18">
        <v>3.90881288093221</v>
      </c>
      <c r="AA18">
        <v>4.1773829127929396</v>
      </c>
      <c r="AB18">
        <v>12.361596076690599</v>
      </c>
      <c r="AD18">
        <v>350</v>
      </c>
      <c r="AE18">
        <v>30.9370069699544</v>
      </c>
      <c r="AF18">
        <v>41.5982756812096</v>
      </c>
      <c r="AG18">
        <v>41.655109344241801</v>
      </c>
      <c r="AH18">
        <v>114.190391995406</v>
      </c>
      <c r="AI18">
        <v>39.318881616012703</v>
      </c>
      <c r="AJ18">
        <v>27.486764362158901</v>
      </c>
      <c r="AK18">
        <v>23.803050465819201</v>
      </c>
      <c r="AL18">
        <v>90.608696443990894</v>
      </c>
      <c r="AM18">
        <v>3.28591128801762</v>
      </c>
      <c r="AN18">
        <v>2.5009315613021599</v>
      </c>
      <c r="AO18">
        <v>1.1779492732912</v>
      </c>
      <c r="AP18">
        <v>6.9647921226109801</v>
      </c>
    </row>
    <row r="19" spans="2:42">
      <c r="B19">
        <v>400</v>
      </c>
      <c r="C19">
        <v>63.790015842429199</v>
      </c>
      <c r="D19">
        <v>59.604273153814098</v>
      </c>
      <c r="E19">
        <v>70.324512499416002</v>
      </c>
      <c r="F19">
        <v>193.71880149565899</v>
      </c>
      <c r="G19">
        <v>37.225670674351697</v>
      </c>
      <c r="H19">
        <v>71.195195557123995</v>
      </c>
      <c r="I19">
        <v>65.608432072760706</v>
      </c>
      <c r="J19">
        <v>174.02929830423599</v>
      </c>
      <c r="K19">
        <v>3.0366105351150501</v>
      </c>
      <c r="L19">
        <v>2.5156681474334399</v>
      </c>
      <c r="M19">
        <v>7.1239206549151097</v>
      </c>
      <c r="N19">
        <v>12.676199337463601</v>
      </c>
      <c r="P19">
        <v>400</v>
      </c>
      <c r="Q19">
        <v>60.797308661331797</v>
      </c>
      <c r="R19">
        <v>75.129404656232197</v>
      </c>
      <c r="S19">
        <v>70.383895468528195</v>
      </c>
      <c r="T19">
        <v>206.31060878609199</v>
      </c>
      <c r="U19">
        <v>42.231479667156499</v>
      </c>
      <c r="V19">
        <v>36.574362225157003</v>
      </c>
      <c r="W19">
        <v>90.830581194720494</v>
      </c>
      <c r="X19">
        <v>169.63642308703399</v>
      </c>
      <c r="Y19">
        <v>5.5941199478982897</v>
      </c>
      <c r="Z19">
        <v>4.6444082145269103</v>
      </c>
      <c r="AA19">
        <v>6.5320420164479804</v>
      </c>
      <c r="AB19">
        <v>16.7705701788732</v>
      </c>
      <c r="AD19">
        <v>400</v>
      </c>
      <c r="AE19">
        <v>36.712590801156502</v>
      </c>
      <c r="AF19">
        <v>40.154039736628903</v>
      </c>
      <c r="AG19">
        <v>59.598884386322901</v>
      </c>
      <c r="AH19">
        <v>136.46551492410799</v>
      </c>
      <c r="AI19">
        <v>62.562940793166597</v>
      </c>
      <c r="AJ19">
        <v>24.391366197424102</v>
      </c>
      <c r="AK19">
        <v>24.350955001693801</v>
      </c>
      <c r="AL19">
        <v>111.305261992285</v>
      </c>
      <c r="AM19">
        <v>5.4732209449235496</v>
      </c>
      <c r="AN19">
        <v>3.30599778502024</v>
      </c>
      <c r="AO19">
        <v>2.31054181279023</v>
      </c>
      <c r="AP19">
        <v>11.089760542734</v>
      </c>
    </row>
    <row r="20" spans="2:42">
      <c r="B20">
        <v>450</v>
      </c>
      <c r="C20">
        <v>85.616947981281299</v>
      </c>
      <c r="D20">
        <v>64.267160432790405</v>
      </c>
      <c r="E20">
        <v>82.800743046220205</v>
      </c>
      <c r="F20">
        <v>232.68485146029201</v>
      </c>
      <c r="G20">
        <v>40.579404208574303</v>
      </c>
      <c r="H20">
        <v>53.8583953059834</v>
      </c>
      <c r="I20">
        <v>76.751724891424303</v>
      </c>
      <c r="J20">
        <v>171.18952440598201</v>
      </c>
      <c r="K20">
        <v>3.09207589926242</v>
      </c>
      <c r="L20">
        <v>3.5553847897684299</v>
      </c>
      <c r="M20">
        <v>7.2831259042439997</v>
      </c>
      <c r="N20">
        <v>13.9305865932748</v>
      </c>
      <c r="P20">
        <v>450</v>
      </c>
      <c r="Q20">
        <v>58.651564611284797</v>
      </c>
      <c r="R20">
        <v>80.432436471014995</v>
      </c>
      <c r="S20">
        <v>86.057674078114303</v>
      </c>
      <c r="T20">
        <v>225.141675160414</v>
      </c>
      <c r="U20">
        <v>46.902959653904702</v>
      </c>
      <c r="V20">
        <v>43.193180920241502</v>
      </c>
      <c r="W20">
        <v>87.234831247124504</v>
      </c>
      <c r="X20">
        <v>177.33097182127099</v>
      </c>
      <c r="Y20">
        <v>3.8331438219107499</v>
      </c>
      <c r="Z20">
        <v>3.83410557129372</v>
      </c>
      <c r="AA20">
        <v>12.4950706805434</v>
      </c>
      <c r="AB20">
        <v>20.1623200737479</v>
      </c>
      <c r="AD20">
        <v>450</v>
      </c>
      <c r="AE20">
        <v>31.945087237494501</v>
      </c>
      <c r="AF20">
        <v>45.169712061716297</v>
      </c>
      <c r="AG20">
        <v>57.783939228073898</v>
      </c>
      <c r="AH20">
        <v>134.89873852728499</v>
      </c>
      <c r="AI20">
        <v>55.240216934951</v>
      </c>
      <c r="AJ20">
        <v>44.064357871514801</v>
      </c>
      <c r="AK20">
        <v>28.645181515563699</v>
      </c>
      <c r="AL20">
        <v>127.949756322029</v>
      </c>
      <c r="AM20">
        <v>5.76006520470807</v>
      </c>
      <c r="AN20">
        <v>2.8851695568382301</v>
      </c>
      <c r="AO20">
        <v>3.2780971894595301</v>
      </c>
      <c r="AP20">
        <v>11.9233319510058</v>
      </c>
    </row>
    <row r="21" spans="2:42">
      <c r="B21">
        <v>500</v>
      </c>
      <c r="C21">
        <v>87.705758164749199</v>
      </c>
      <c r="D21">
        <v>72.5018061873417</v>
      </c>
      <c r="E21">
        <v>96.2272869762391</v>
      </c>
      <c r="F21">
        <v>256.43485132833001</v>
      </c>
      <c r="G21">
        <v>46.7472522452885</v>
      </c>
      <c r="H21">
        <v>54.890252539316698</v>
      </c>
      <c r="I21">
        <v>75.040422074654401</v>
      </c>
      <c r="J21">
        <v>176.677926859259</v>
      </c>
      <c r="K21">
        <v>3.1823889198245299</v>
      </c>
      <c r="L21">
        <v>4.2131362688646199</v>
      </c>
      <c r="M21">
        <v>8.3916095181342598</v>
      </c>
      <c r="N21">
        <v>15.7871347068234</v>
      </c>
      <c r="P21">
        <v>500</v>
      </c>
      <c r="Q21">
        <v>74.016952268344895</v>
      </c>
      <c r="R21">
        <v>105.525221427161</v>
      </c>
      <c r="S21">
        <v>90.946977190344199</v>
      </c>
      <c r="T21">
        <v>270.48915088584999</v>
      </c>
      <c r="U21">
        <v>43.521277989425499</v>
      </c>
      <c r="V21">
        <v>42.785272332988399</v>
      </c>
      <c r="W21">
        <v>70.065056395776097</v>
      </c>
      <c r="X21">
        <v>156.37160671819001</v>
      </c>
      <c r="Y21">
        <v>4.7099328161003804</v>
      </c>
      <c r="Z21">
        <v>3.5076587967861901</v>
      </c>
      <c r="AA21">
        <v>11.713147803551401</v>
      </c>
      <c r="AB21">
        <v>19.930739416438001</v>
      </c>
      <c r="AD21">
        <v>500</v>
      </c>
      <c r="AE21">
        <v>45.238808842091998</v>
      </c>
      <c r="AF21">
        <v>51.031167540727502</v>
      </c>
      <c r="AG21">
        <v>63.963333620955297</v>
      </c>
      <c r="AH21">
        <v>160.23331000377499</v>
      </c>
      <c r="AI21">
        <v>46.975227327991597</v>
      </c>
      <c r="AJ21">
        <v>51.949577835838198</v>
      </c>
      <c r="AK21">
        <v>28.991981273583001</v>
      </c>
      <c r="AL21">
        <v>127.91678643741299</v>
      </c>
      <c r="AM21">
        <v>5.93646241777477</v>
      </c>
      <c r="AN21">
        <v>4.8224205220056797</v>
      </c>
      <c r="AO21">
        <v>5.1907992823832902</v>
      </c>
      <c r="AP21">
        <v>15.9496822221637</v>
      </c>
    </row>
    <row r="22" spans="2:42">
      <c r="B22">
        <v>550</v>
      </c>
      <c r="C22">
        <v>100.054227479312</v>
      </c>
      <c r="D22">
        <v>71.050303460855503</v>
      </c>
      <c r="E22">
        <v>110.441277979852</v>
      </c>
      <c r="F22">
        <v>281.54580892002002</v>
      </c>
      <c r="G22">
        <v>51.338185730706599</v>
      </c>
      <c r="H22">
        <v>61.359049228842302</v>
      </c>
      <c r="I22">
        <v>76.226158505844495</v>
      </c>
      <c r="J22">
        <v>188.92339346539299</v>
      </c>
      <c r="K22">
        <v>3.3051065688224699</v>
      </c>
      <c r="L22">
        <v>2.8115789351857701</v>
      </c>
      <c r="M22">
        <v>12.2336661997648</v>
      </c>
      <c r="N22">
        <v>18.3503517037731</v>
      </c>
      <c r="P22">
        <v>550</v>
      </c>
      <c r="Q22">
        <v>79.686737312215101</v>
      </c>
      <c r="R22">
        <v>100.752139127712</v>
      </c>
      <c r="S22">
        <v>113.27049276817201</v>
      </c>
      <c r="T22">
        <v>293.70936920809902</v>
      </c>
      <c r="U22">
        <v>40.787674870538503</v>
      </c>
      <c r="V22">
        <v>46.479138834638697</v>
      </c>
      <c r="W22">
        <v>66.592625654010106</v>
      </c>
      <c r="X22">
        <v>153.85943935918701</v>
      </c>
      <c r="Y22">
        <v>7.6827434963264896</v>
      </c>
      <c r="Z22">
        <v>5.2207312901737701</v>
      </c>
      <c r="AA22">
        <v>16.058275259057101</v>
      </c>
      <c r="AB22">
        <v>28.961750045557299</v>
      </c>
      <c r="AD22">
        <v>550</v>
      </c>
      <c r="AE22">
        <v>50.830144071203001</v>
      </c>
      <c r="AF22">
        <v>54.728506200508399</v>
      </c>
      <c r="AG22">
        <v>72.303383063564794</v>
      </c>
      <c r="AH22">
        <v>177.86203333527601</v>
      </c>
      <c r="AI22">
        <v>69.141471085956894</v>
      </c>
      <c r="AJ22">
        <v>45.943070942713398</v>
      </c>
      <c r="AK22">
        <v>43.994759887283998</v>
      </c>
      <c r="AL22">
        <v>159.07930191595401</v>
      </c>
      <c r="AM22">
        <v>5.1943787556182901</v>
      </c>
      <c r="AN22">
        <v>6.7857876964029797</v>
      </c>
      <c r="AO22">
        <v>5.1348342028510299</v>
      </c>
      <c r="AP22">
        <v>17.115000654872301</v>
      </c>
    </row>
    <row r="23" spans="2:42">
      <c r="B23">
        <v>600</v>
      </c>
      <c r="C23">
        <v>118.572494786278</v>
      </c>
      <c r="D23">
        <v>64.126953928007197</v>
      </c>
      <c r="E23">
        <v>112.62196548794</v>
      </c>
      <c r="F23">
        <v>295.32141420222501</v>
      </c>
      <c r="G23">
        <v>43.749911442043803</v>
      </c>
      <c r="H23">
        <v>58.744368296302902</v>
      </c>
      <c r="I23">
        <v>73.790573040818103</v>
      </c>
      <c r="J23">
        <v>176.28485277916499</v>
      </c>
      <c r="K23">
        <v>3.8867401995496098</v>
      </c>
      <c r="L23">
        <v>5.5541722069178396</v>
      </c>
      <c r="M23">
        <v>12.684211683808099</v>
      </c>
      <c r="N23">
        <v>22.125124090275499</v>
      </c>
      <c r="P23">
        <v>600</v>
      </c>
      <c r="Q23">
        <v>80.714418949415105</v>
      </c>
      <c r="R23">
        <v>104.872805093468</v>
      </c>
      <c r="S23">
        <v>134.18522479961899</v>
      </c>
      <c r="T23">
        <v>319.772448842502</v>
      </c>
      <c r="U23">
        <v>62.1756105921611</v>
      </c>
      <c r="V23">
        <v>56.250731382928301</v>
      </c>
      <c r="W23">
        <v>93.853382482329295</v>
      </c>
      <c r="X23">
        <v>212.27972445741901</v>
      </c>
      <c r="Y23">
        <v>7.6955580150158402</v>
      </c>
      <c r="Z23">
        <v>6.8435632878595403</v>
      </c>
      <c r="AA23">
        <v>19.3586980815742</v>
      </c>
      <c r="AB23">
        <v>33.897819384449598</v>
      </c>
      <c r="AD23">
        <v>600</v>
      </c>
      <c r="AE23">
        <v>57.815429862428701</v>
      </c>
      <c r="AF23">
        <v>75.170128310188304</v>
      </c>
      <c r="AG23">
        <v>91.277791940802203</v>
      </c>
      <c r="AH23">
        <v>224.26335011341899</v>
      </c>
      <c r="AI23">
        <v>65.895147499364001</v>
      </c>
      <c r="AJ23">
        <v>61.081390152712103</v>
      </c>
      <c r="AK23">
        <v>48.884153989850198</v>
      </c>
      <c r="AL23">
        <v>175.860691641926</v>
      </c>
      <c r="AM23">
        <v>4.6519614724272103</v>
      </c>
      <c r="AN23">
        <v>8.9108967339544591</v>
      </c>
      <c r="AO23">
        <v>5.4184730865066699</v>
      </c>
      <c r="AP23">
        <v>18.981331292888299</v>
      </c>
    </row>
    <row r="24" spans="2:42">
      <c r="B24">
        <v>650</v>
      </c>
      <c r="C24">
        <v>118.96406830644401</v>
      </c>
      <c r="D24">
        <v>80.1638470753485</v>
      </c>
      <c r="E24">
        <v>124.56104259806899</v>
      </c>
      <c r="F24">
        <v>323.68895797986198</v>
      </c>
      <c r="G24">
        <v>50.847039629523699</v>
      </c>
      <c r="H24">
        <v>45.945500830855003</v>
      </c>
      <c r="I24">
        <v>58.507652952789201</v>
      </c>
      <c r="J24">
        <v>155.30019341316799</v>
      </c>
      <c r="K24">
        <v>3.17099352183729</v>
      </c>
      <c r="L24">
        <v>4.7922485606760103</v>
      </c>
      <c r="M24">
        <v>10.134557550990101</v>
      </c>
      <c r="N24">
        <v>18.097799633503399</v>
      </c>
      <c r="P24">
        <v>650</v>
      </c>
      <c r="Q24">
        <v>97.219359299361201</v>
      </c>
      <c r="R24">
        <v>111.298858907954</v>
      </c>
      <c r="S24">
        <v>138.50350322220399</v>
      </c>
      <c r="T24">
        <v>347.021721429519</v>
      </c>
      <c r="U24">
        <v>50.6823290227493</v>
      </c>
      <c r="V24">
        <v>98.469624600674294</v>
      </c>
      <c r="W24">
        <v>94.153374350884604</v>
      </c>
      <c r="X24">
        <v>243.305327974308</v>
      </c>
      <c r="Y24">
        <v>7.0849287314470102</v>
      </c>
      <c r="Z24">
        <v>5.7653515955018202</v>
      </c>
      <c r="AA24">
        <v>17.2640298618476</v>
      </c>
      <c r="AB24">
        <v>30.114310188796502</v>
      </c>
      <c r="AD24">
        <v>650</v>
      </c>
      <c r="AE24">
        <v>56.606369531741102</v>
      </c>
      <c r="AF24">
        <v>76.275595605639595</v>
      </c>
      <c r="AG24">
        <v>106.647251736839</v>
      </c>
      <c r="AH24">
        <v>239.529216874219</v>
      </c>
      <c r="AI24">
        <v>64.131527676478797</v>
      </c>
      <c r="AJ24">
        <v>74.202942933565495</v>
      </c>
      <c r="AK24">
        <v>50.541691922793902</v>
      </c>
      <c r="AL24">
        <v>188.87616253283801</v>
      </c>
      <c r="AM24">
        <v>5.9877731243671102</v>
      </c>
      <c r="AN24">
        <v>8.9570491550071605</v>
      </c>
      <c r="AO24">
        <v>5.66685960736267</v>
      </c>
      <c r="AP24">
        <v>20.6116818867369</v>
      </c>
    </row>
    <row r="25" spans="2:42">
      <c r="B25">
        <v>700</v>
      </c>
      <c r="C25">
        <v>141.72203308012101</v>
      </c>
      <c r="D25">
        <v>93.125666519028997</v>
      </c>
      <c r="E25">
        <v>142.483905411547</v>
      </c>
      <c r="F25">
        <v>377.33160501069602</v>
      </c>
      <c r="G25">
        <v>48.132205216008501</v>
      </c>
      <c r="H25">
        <v>54.717957396486497</v>
      </c>
      <c r="I25">
        <v>64.686075871720803</v>
      </c>
      <c r="J25">
        <v>167.536238484216</v>
      </c>
      <c r="K25">
        <v>4.5283852500043897</v>
      </c>
      <c r="L25">
        <v>3.1430210690434399</v>
      </c>
      <c r="M25">
        <v>13.2573028709062</v>
      </c>
      <c r="N25">
        <v>20.928709189953999</v>
      </c>
      <c r="P25">
        <v>700</v>
      </c>
      <c r="Q25">
        <v>107.094418859141</v>
      </c>
      <c r="R25">
        <v>119.694254076486</v>
      </c>
      <c r="S25">
        <v>138.87948023481499</v>
      </c>
      <c r="T25">
        <v>365.668153170442</v>
      </c>
      <c r="U25">
        <v>59.205008111017797</v>
      </c>
      <c r="V25">
        <v>75.498765648806994</v>
      </c>
      <c r="W25">
        <v>99.431403584268296</v>
      </c>
      <c r="X25">
        <v>234.13517734409299</v>
      </c>
      <c r="Y25">
        <v>7.0166910786684697</v>
      </c>
      <c r="Z25">
        <v>3.7195292795928498</v>
      </c>
      <c r="AA25">
        <v>17.273765958563601</v>
      </c>
      <c r="AB25">
        <v>28.009986316825</v>
      </c>
      <c r="AD25">
        <v>700</v>
      </c>
      <c r="AE25">
        <v>58.209609605923902</v>
      </c>
      <c r="AF25">
        <v>70.293527444844301</v>
      </c>
      <c r="AG25">
        <v>111.714142624632</v>
      </c>
      <c r="AH25">
        <v>240.21727967539999</v>
      </c>
      <c r="AI25">
        <v>68.547378688488493</v>
      </c>
      <c r="AJ25">
        <v>72.919236890941704</v>
      </c>
      <c r="AK25">
        <v>40.736555704495899</v>
      </c>
      <c r="AL25">
        <v>182.203171283926</v>
      </c>
      <c r="AM25">
        <v>4.9622559957184196</v>
      </c>
      <c r="AN25">
        <v>7.0885725146448904</v>
      </c>
      <c r="AO25">
        <v>7.2560833253799801</v>
      </c>
      <c r="AP25">
        <v>19.3069118357433</v>
      </c>
    </row>
    <row r="26" spans="2:42">
      <c r="B26">
        <v>750</v>
      </c>
      <c r="C26">
        <v>151.127626434154</v>
      </c>
      <c r="D26">
        <v>89.599202093430506</v>
      </c>
      <c r="E26">
        <v>140.17206339066001</v>
      </c>
      <c r="F26">
        <v>380.89889191824398</v>
      </c>
      <c r="G26">
        <v>58.153067638911303</v>
      </c>
      <c r="H26">
        <v>53.954091958658502</v>
      </c>
      <c r="I26">
        <v>87.079300599782201</v>
      </c>
      <c r="J26">
        <v>199.18646019735201</v>
      </c>
      <c r="K26">
        <v>4.4440612899082303</v>
      </c>
      <c r="L26">
        <v>3.3907304018281099</v>
      </c>
      <c r="M26">
        <v>14.3951918746282</v>
      </c>
      <c r="N26">
        <v>22.229983566364599</v>
      </c>
      <c r="P26">
        <v>750</v>
      </c>
      <c r="Q26">
        <v>105.015614900488</v>
      </c>
      <c r="R26">
        <v>119.738218254893</v>
      </c>
      <c r="S26">
        <v>145.11952900815501</v>
      </c>
      <c r="T26">
        <v>369.873362163536</v>
      </c>
      <c r="U26">
        <v>55.605763584927303</v>
      </c>
      <c r="V26">
        <v>77.482384250531595</v>
      </c>
      <c r="W26">
        <v>109.350913371793</v>
      </c>
      <c r="X26">
        <v>242.439061207252</v>
      </c>
      <c r="Y26">
        <v>8.6315290554349993</v>
      </c>
      <c r="Z26">
        <v>5.9161964628488901</v>
      </c>
      <c r="AA26">
        <v>20.432505207661301</v>
      </c>
      <c r="AB26">
        <v>34.980230725945198</v>
      </c>
      <c r="AD26">
        <v>750</v>
      </c>
      <c r="AE26">
        <v>49.775717783775697</v>
      </c>
      <c r="AF26">
        <v>64.369013453941704</v>
      </c>
      <c r="AG26">
        <v>136.71361278494601</v>
      </c>
      <c r="AH26">
        <v>250.858344022663</v>
      </c>
      <c r="AI26">
        <v>74.592986966077405</v>
      </c>
      <c r="AJ26">
        <v>81.687399051785206</v>
      </c>
      <c r="AK26">
        <v>51.653659583190297</v>
      </c>
      <c r="AL26">
        <v>207.93404560105299</v>
      </c>
      <c r="AM26">
        <v>6.6347272054667199</v>
      </c>
      <c r="AN26">
        <v>7.3327114616162499</v>
      </c>
      <c r="AO26">
        <v>9.0744629924902807</v>
      </c>
      <c r="AP26">
        <v>23.041901659573298</v>
      </c>
    </row>
    <row r="27" spans="2:42">
      <c r="B27">
        <v>800</v>
      </c>
      <c r="C27">
        <v>162.146370268835</v>
      </c>
      <c r="D27">
        <v>88.978054015352598</v>
      </c>
      <c r="E27">
        <v>136.01040076291801</v>
      </c>
      <c r="F27">
        <v>387.13482504710498</v>
      </c>
      <c r="G27">
        <v>61.9307217643819</v>
      </c>
      <c r="H27">
        <v>63.680250603022401</v>
      </c>
      <c r="I27">
        <v>62.933115783065801</v>
      </c>
      <c r="J27">
        <v>188.54408815047</v>
      </c>
      <c r="K27">
        <v>7.0007156947459999</v>
      </c>
      <c r="L27">
        <v>2.3175987011268901</v>
      </c>
      <c r="M27">
        <v>12.988447983561899</v>
      </c>
      <c r="N27">
        <v>22.306762379434801</v>
      </c>
      <c r="P27">
        <v>800</v>
      </c>
      <c r="Q27">
        <v>102.85657049002501</v>
      </c>
      <c r="R27">
        <v>120.299339660068</v>
      </c>
      <c r="S27">
        <v>158.97451053796101</v>
      </c>
      <c r="T27">
        <v>382.13042068805402</v>
      </c>
      <c r="U27">
        <v>74.798248926159104</v>
      </c>
      <c r="V27">
        <v>80.627137290622699</v>
      </c>
      <c r="W27">
        <v>115.100672597177</v>
      </c>
      <c r="X27">
        <v>270.52605881395903</v>
      </c>
      <c r="Y27">
        <v>8.4201907637292202</v>
      </c>
      <c r="Z27">
        <v>6.79690176885277</v>
      </c>
      <c r="AA27">
        <v>17.971306698924899</v>
      </c>
      <c r="AB27">
        <v>33.188399231506899</v>
      </c>
      <c r="AD27">
        <v>800</v>
      </c>
      <c r="AE27">
        <v>67.090720442111405</v>
      </c>
      <c r="AF27">
        <v>74.477947514033005</v>
      </c>
      <c r="AG27">
        <v>158.19656573179901</v>
      </c>
      <c r="AH27">
        <v>299.76523368794301</v>
      </c>
      <c r="AI27">
        <v>88.331228435820293</v>
      </c>
      <c r="AJ27">
        <v>96.335059465636505</v>
      </c>
      <c r="AK27">
        <v>43.694367930684599</v>
      </c>
      <c r="AL27">
        <v>228.36065583214099</v>
      </c>
      <c r="AM27">
        <v>8.1972223787377896</v>
      </c>
      <c r="AN27">
        <v>7.81926858267716</v>
      </c>
      <c r="AO27">
        <v>9.0300616133531406</v>
      </c>
      <c r="AP27">
        <v>25.0465525747681</v>
      </c>
    </row>
    <row r="28" spans="2:42">
      <c r="B28">
        <v>850</v>
      </c>
      <c r="C28">
        <v>170.03178968648999</v>
      </c>
      <c r="D28">
        <v>95.5502758861183</v>
      </c>
      <c r="E28">
        <v>145.169169593471</v>
      </c>
      <c r="F28">
        <v>410.75123516607903</v>
      </c>
      <c r="G28">
        <v>63.824239610206597</v>
      </c>
      <c r="H28">
        <v>85.021632445002297</v>
      </c>
      <c r="I28">
        <v>116.195129072204</v>
      </c>
      <c r="J28">
        <v>265.04100112741298</v>
      </c>
      <c r="K28">
        <v>6.2455185002861002</v>
      </c>
      <c r="L28">
        <v>3.2202121058411501</v>
      </c>
      <c r="M28">
        <v>13.4965103506433</v>
      </c>
      <c r="N28">
        <v>22.9622409567706</v>
      </c>
      <c r="P28">
        <v>850</v>
      </c>
      <c r="Q28">
        <v>103.716125859843</v>
      </c>
      <c r="R28">
        <v>138.56712548895001</v>
      </c>
      <c r="S28">
        <v>154.864966992695</v>
      </c>
      <c r="T28">
        <v>397.14821834148802</v>
      </c>
      <c r="U28">
        <v>81.365286368948006</v>
      </c>
      <c r="V28">
        <v>129.625159031539</v>
      </c>
      <c r="W28">
        <v>133.44079376275599</v>
      </c>
      <c r="X28">
        <v>344.43123916324299</v>
      </c>
      <c r="Y28">
        <v>10.250914740179599</v>
      </c>
      <c r="Z28">
        <v>7.9808249221273</v>
      </c>
      <c r="AA28">
        <v>16.766636092591401</v>
      </c>
      <c r="AB28">
        <v>34.998375754898298</v>
      </c>
      <c r="AD28">
        <v>850</v>
      </c>
      <c r="AE28">
        <v>82.147214392230794</v>
      </c>
      <c r="AF28">
        <v>89.966351428078298</v>
      </c>
      <c r="AG28">
        <v>144.918096964667</v>
      </c>
      <c r="AH28">
        <v>317.03166278497599</v>
      </c>
      <c r="AI28">
        <v>67.731218231021899</v>
      </c>
      <c r="AJ28">
        <v>110.123850758071</v>
      </c>
      <c r="AK28">
        <v>59.035583403643599</v>
      </c>
      <c r="AL28">
        <v>236.890652392736</v>
      </c>
      <c r="AM28">
        <v>6.9131640065818196</v>
      </c>
      <c r="AN28">
        <v>6.8148675254712696</v>
      </c>
      <c r="AO28">
        <v>7.3008921160677298</v>
      </c>
      <c r="AP28">
        <v>21.028923648120799</v>
      </c>
    </row>
    <row r="29" spans="2:42">
      <c r="B29">
        <v>900</v>
      </c>
      <c r="C29">
        <v>159.06799094006999</v>
      </c>
      <c r="D29">
        <v>117.930899284049</v>
      </c>
      <c r="E29">
        <v>138.64701734468699</v>
      </c>
      <c r="F29">
        <v>415.64590756880602</v>
      </c>
      <c r="G29">
        <v>73.870221675107899</v>
      </c>
      <c r="H29">
        <v>87.326728308319701</v>
      </c>
      <c r="I29">
        <v>103.94401178637899</v>
      </c>
      <c r="J29">
        <v>265.14096176980701</v>
      </c>
      <c r="K29">
        <v>5.2933857160156403</v>
      </c>
      <c r="L29">
        <v>2.6753025693354702</v>
      </c>
      <c r="M29">
        <v>11.6521367624901</v>
      </c>
      <c r="N29">
        <v>19.620825047841201</v>
      </c>
      <c r="P29">
        <v>900</v>
      </c>
      <c r="Q29">
        <v>118.97922927836299</v>
      </c>
      <c r="R29">
        <v>141.98814304607899</v>
      </c>
      <c r="S29">
        <v>139.25333161200001</v>
      </c>
      <c r="T29">
        <v>400.220703936441</v>
      </c>
      <c r="U29">
        <v>90.8669992926623</v>
      </c>
      <c r="V29">
        <v>165.86007614503501</v>
      </c>
      <c r="W29">
        <v>122.457905773457</v>
      </c>
      <c r="X29">
        <v>379.18498121115499</v>
      </c>
      <c r="Y29">
        <v>12.3008992008753</v>
      </c>
      <c r="Z29">
        <v>8.6742020969049101</v>
      </c>
      <c r="AA29">
        <v>16.511115518137998</v>
      </c>
      <c r="AB29">
        <v>37.486216815918297</v>
      </c>
      <c r="AD29">
        <v>900</v>
      </c>
      <c r="AE29">
        <v>98.740212860394905</v>
      </c>
      <c r="AF29">
        <v>101.28263280397501</v>
      </c>
      <c r="AG29">
        <v>144.778689079542</v>
      </c>
      <c r="AH29">
        <v>344.80153474391199</v>
      </c>
      <c r="AI29">
        <v>85.710698330438902</v>
      </c>
      <c r="AJ29">
        <v>121.98649604062</v>
      </c>
      <c r="AK29">
        <v>78.166528710125107</v>
      </c>
      <c r="AL29">
        <v>285.86372308118399</v>
      </c>
      <c r="AM29">
        <v>10.448374211231499</v>
      </c>
      <c r="AN29">
        <v>7.9123716599619804</v>
      </c>
      <c r="AO29">
        <v>9.1069875367977797</v>
      </c>
      <c r="AP29">
        <v>27.467733407991201</v>
      </c>
    </row>
    <row r="30" spans="2:42">
      <c r="B30">
        <v>950</v>
      </c>
      <c r="C30">
        <v>171.95529816956599</v>
      </c>
      <c r="D30">
        <v>140.84183720463099</v>
      </c>
      <c r="E30">
        <v>155.71634942306099</v>
      </c>
      <c r="F30">
        <v>468.513484797258</v>
      </c>
      <c r="G30">
        <v>91.113518212118507</v>
      </c>
      <c r="H30">
        <v>97.563300577526903</v>
      </c>
      <c r="I30">
        <v>119.84638437802199</v>
      </c>
      <c r="J30">
        <v>308.52320316766702</v>
      </c>
      <c r="K30">
        <v>5.24757328472419</v>
      </c>
      <c r="L30">
        <v>3.7447054090231702</v>
      </c>
      <c r="M30">
        <v>9.5542714559955293</v>
      </c>
      <c r="N30">
        <v>18.546550149742899</v>
      </c>
      <c r="P30">
        <v>950</v>
      </c>
      <c r="Q30">
        <v>139.383648260824</v>
      </c>
      <c r="R30">
        <v>148.36300912816699</v>
      </c>
      <c r="S30">
        <v>147.905320046594</v>
      </c>
      <c r="T30">
        <v>435.65197743558502</v>
      </c>
      <c r="U30">
        <v>72.677636202757299</v>
      </c>
      <c r="V30">
        <v>198.930035733127</v>
      </c>
      <c r="W30">
        <v>111.592643678786</v>
      </c>
      <c r="X30">
        <v>383.20031561466999</v>
      </c>
      <c r="Y30">
        <v>11.460509778372099</v>
      </c>
      <c r="Z30">
        <v>7.2369743627492502</v>
      </c>
      <c r="AA30">
        <v>14.564785440840399</v>
      </c>
      <c r="AB30">
        <v>33.262269581961803</v>
      </c>
      <c r="AD30">
        <v>950</v>
      </c>
      <c r="AE30">
        <v>99.169918854041896</v>
      </c>
      <c r="AF30">
        <v>99.698668950943301</v>
      </c>
      <c r="AG30">
        <v>127.4811445106</v>
      </c>
      <c r="AH30">
        <v>326.34973231558598</v>
      </c>
      <c r="AI30">
        <v>99.038212200354806</v>
      </c>
      <c r="AJ30">
        <v>109.25961394592601</v>
      </c>
      <c r="AK30">
        <v>103.549611310877</v>
      </c>
      <c r="AL30">
        <v>311.84743745715701</v>
      </c>
      <c r="AM30">
        <v>10.512179721238899</v>
      </c>
      <c r="AN30">
        <v>8.9552720109218402</v>
      </c>
      <c r="AO30">
        <v>8.6118042231187193</v>
      </c>
      <c r="AP30">
        <v>28.0792559552794</v>
      </c>
    </row>
    <row r="31" spans="2:42">
      <c r="B31">
        <v>1000</v>
      </c>
      <c r="C31">
        <v>173.97240922795501</v>
      </c>
      <c r="D31">
        <v>140.66763274936801</v>
      </c>
      <c r="E31">
        <v>165.73025813376501</v>
      </c>
      <c r="F31">
        <v>480.370300111088</v>
      </c>
      <c r="G31">
        <v>88.502406597810193</v>
      </c>
      <c r="H31">
        <v>74.110972043556899</v>
      </c>
      <c r="I31">
        <v>107.90918238830299</v>
      </c>
      <c r="J31">
        <v>270.52256102966999</v>
      </c>
      <c r="K31">
        <v>4.5756254256362601</v>
      </c>
      <c r="L31">
        <v>5.3768844432916696</v>
      </c>
      <c r="M31">
        <v>11.0832083767492</v>
      </c>
      <c r="N31">
        <v>21.035718245677099</v>
      </c>
      <c r="P31">
        <v>1000</v>
      </c>
      <c r="Q31">
        <v>129.07523045880399</v>
      </c>
      <c r="R31">
        <v>157.01089256520501</v>
      </c>
      <c r="S31">
        <v>145.39260899172999</v>
      </c>
      <c r="T31">
        <v>431.47873201573901</v>
      </c>
      <c r="U31">
        <v>61.411081792254002</v>
      </c>
      <c r="V31">
        <v>218.274567877507</v>
      </c>
      <c r="W31">
        <v>99.313201316749897</v>
      </c>
      <c r="X31">
        <v>378.998850986511</v>
      </c>
      <c r="Y31">
        <v>11.668163764976301</v>
      </c>
      <c r="Z31">
        <v>7.8414145348251196</v>
      </c>
      <c r="AA31">
        <v>13.978273920220801</v>
      </c>
      <c r="AB31">
        <v>33.487852220022198</v>
      </c>
      <c r="AD31">
        <v>1000</v>
      </c>
      <c r="AE31">
        <v>91.499552945584597</v>
      </c>
      <c r="AF31">
        <v>107.356458358312</v>
      </c>
      <c r="AG31">
        <v>137.076309901955</v>
      </c>
      <c r="AH31">
        <v>335.932321205851</v>
      </c>
      <c r="AI31">
        <v>116.318338219921</v>
      </c>
      <c r="AJ31">
        <v>114.762054370272</v>
      </c>
      <c r="AK31">
        <v>99.839295645751406</v>
      </c>
      <c r="AL31">
        <v>330.91968823594499</v>
      </c>
      <c r="AM31">
        <v>10.8874374166357</v>
      </c>
      <c r="AN31">
        <v>8.2994498295229508</v>
      </c>
      <c r="AO31">
        <v>11.389625850485601</v>
      </c>
      <c r="AP31">
        <v>30.576513096644199</v>
      </c>
    </row>
    <row r="32" spans="2:42">
      <c r="B32">
        <v>1050</v>
      </c>
      <c r="C32">
        <v>201.746430503543</v>
      </c>
      <c r="D32">
        <v>147.23489498455501</v>
      </c>
      <c r="E32">
        <v>173.44932626600701</v>
      </c>
      <c r="F32">
        <v>522.43065175410504</v>
      </c>
      <c r="G32">
        <v>87.125502155997694</v>
      </c>
      <c r="H32">
        <v>80.883820977286206</v>
      </c>
      <c r="I32">
        <v>140.871284786205</v>
      </c>
      <c r="J32">
        <v>308.88060791948902</v>
      </c>
      <c r="K32">
        <v>3.5959082319941</v>
      </c>
      <c r="L32">
        <v>4.1865071668442697</v>
      </c>
      <c r="M32">
        <v>13.8741822069543</v>
      </c>
      <c r="N32">
        <v>21.656597605792701</v>
      </c>
      <c r="P32">
        <v>1050</v>
      </c>
      <c r="Q32">
        <v>151.44368835357201</v>
      </c>
      <c r="R32">
        <v>143.14436031988501</v>
      </c>
      <c r="S32">
        <v>142.98543210985</v>
      </c>
      <c r="T32">
        <v>437.57348078330699</v>
      </c>
      <c r="U32">
        <v>48.1622110709597</v>
      </c>
      <c r="V32">
        <v>188.12584339935199</v>
      </c>
      <c r="W32">
        <v>101.65069540335099</v>
      </c>
      <c r="X32">
        <v>337.938749873662</v>
      </c>
      <c r="Y32">
        <v>14.5374180322403</v>
      </c>
      <c r="Z32">
        <v>9.0078128962428305</v>
      </c>
      <c r="AA32">
        <v>19.641582124249101</v>
      </c>
      <c r="AB32">
        <v>43.186813052732198</v>
      </c>
      <c r="AD32">
        <v>1050</v>
      </c>
      <c r="AE32">
        <v>102.569592256173</v>
      </c>
      <c r="AF32">
        <v>98.130900119011599</v>
      </c>
      <c r="AG32">
        <v>141.21771389467301</v>
      </c>
      <c r="AH32">
        <v>341.91820626985702</v>
      </c>
      <c r="AI32">
        <v>115.13497932472001</v>
      </c>
      <c r="AJ32">
        <v>95.855738003672798</v>
      </c>
      <c r="AK32">
        <v>105.15806262150799</v>
      </c>
      <c r="AL32">
        <v>316.14877994990098</v>
      </c>
      <c r="AM32">
        <v>10.4080211198931</v>
      </c>
      <c r="AN32">
        <v>7.16966507447989</v>
      </c>
      <c r="AO32">
        <v>12.145420961152899</v>
      </c>
      <c r="AP32">
        <v>29.723107155525799</v>
      </c>
    </row>
    <row r="33" spans="2:42">
      <c r="B33">
        <v>1100</v>
      </c>
      <c r="C33">
        <v>207.49357940423499</v>
      </c>
      <c r="D33">
        <v>163.083343235618</v>
      </c>
      <c r="E33">
        <v>179.948384273378</v>
      </c>
      <c r="F33">
        <v>550.52530691323102</v>
      </c>
      <c r="G33">
        <v>100.64082734409401</v>
      </c>
      <c r="H33">
        <v>71.041973972153698</v>
      </c>
      <c r="I33">
        <v>147.528171338634</v>
      </c>
      <c r="J33">
        <v>319.21097265488203</v>
      </c>
      <c r="K33">
        <v>3.6014192206358802</v>
      </c>
      <c r="L33">
        <v>5.0446765243740401</v>
      </c>
      <c r="M33">
        <v>12.259585122828501</v>
      </c>
      <c r="N33">
        <v>20.905680867838399</v>
      </c>
      <c r="P33">
        <v>1100</v>
      </c>
      <c r="Q33">
        <v>151.27935478719701</v>
      </c>
      <c r="R33">
        <v>135.78684191075001</v>
      </c>
      <c r="S33">
        <v>154.509714893069</v>
      </c>
      <c r="T33">
        <v>441.57591159101599</v>
      </c>
      <c r="U33">
        <v>49.442439560706703</v>
      </c>
      <c r="V33">
        <v>181.29923580539801</v>
      </c>
      <c r="W33">
        <v>91.259525247959004</v>
      </c>
      <c r="X33">
        <v>322.00120061406398</v>
      </c>
      <c r="Y33">
        <v>14.987394118755599</v>
      </c>
      <c r="Z33">
        <v>9.8341137413542601</v>
      </c>
      <c r="AA33">
        <v>20.539904148015001</v>
      </c>
      <c r="AB33">
        <v>45.361412008124901</v>
      </c>
      <c r="AD33">
        <v>1100</v>
      </c>
      <c r="AE33">
        <v>105.135127986573</v>
      </c>
      <c r="AF33">
        <v>105.103608273717</v>
      </c>
      <c r="AG33">
        <v>154.82139052099299</v>
      </c>
      <c r="AH33">
        <v>365.06012678128297</v>
      </c>
      <c r="AI33">
        <v>120.96723382581899</v>
      </c>
      <c r="AJ33">
        <v>102.371869828332</v>
      </c>
      <c r="AK33">
        <v>129.43855845753799</v>
      </c>
      <c r="AL33">
        <v>352.77766211168898</v>
      </c>
      <c r="AM33">
        <v>11.6182976008384</v>
      </c>
      <c r="AN33">
        <v>5.6338278429615603</v>
      </c>
      <c r="AO33">
        <v>13.8496576098254</v>
      </c>
      <c r="AP33">
        <v>31.1017830536254</v>
      </c>
    </row>
    <row r="34" spans="2:42">
      <c r="B34">
        <v>1150</v>
      </c>
      <c r="C34">
        <v>193.991473445738</v>
      </c>
      <c r="D34">
        <v>191.34821931072099</v>
      </c>
      <c r="E34">
        <v>189.06683677408199</v>
      </c>
      <c r="F34">
        <v>574.40652953054098</v>
      </c>
      <c r="G34">
        <v>130.83791413264299</v>
      </c>
      <c r="H34">
        <v>83.939837036616595</v>
      </c>
      <c r="I34">
        <v>179.96889007837299</v>
      </c>
      <c r="J34">
        <v>394.74664124763302</v>
      </c>
      <c r="K34">
        <v>6.1383345849442597</v>
      </c>
      <c r="L34">
        <v>3.8442349453310398</v>
      </c>
      <c r="M34">
        <v>10.258993567706201</v>
      </c>
      <c r="N34">
        <v>20.241563097981501</v>
      </c>
      <c r="P34">
        <v>1150</v>
      </c>
      <c r="Q34">
        <v>158.178528487086</v>
      </c>
      <c r="R34">
        <v>164.10094796098201</v>
      </c>
      <c r="S34">
        <v>154.80297672332</v>
      </c>
      <c r="T34">
        <v>477.08245317138898</v>
      </c>
      <c r="U34">
        <v>62.516998192975898</v>
      </c>
      <c r="V34">
        <v>172.488025282698</v>
      </c>
      <c r="W34">
        <v>89.118505765171093</v>
      </c>
      <c r="X34">
        <v>324.12352924084502</v>
      </c>
      <c r="Y34">
        <v>15.776555260069699</v>
      </c>
      <c r="Z34">
        <v>10.5776887567035</v>
      </c>
      <c r="AA34">
        <v>21.390492270448199</v>
      </c>
      <c r="AB34">
        <v>47.7447362872214</v>
      </c>
      <c r="AD34">
        <v>1150</v>
      </c>
      <c r="AE34">
        <v>118.057460783324</v>
      </c>
      <c r="AF34">
        <v>116.41231679931499</v>
      </c>
      <c r="AG34">
        <v>149.94290743411199</v>
      </c>
      <c r="AH34">
        <v>384.41268501675103</v>
      </c>
      <c r="AI34">
        <v>97.983443403557601</v>
      </c>
      <c r="AJ34">
        <v>111.065057810588</v>
      </c>
      <c r="AK34">
        <v>146.07362268648001</v>
      </c>
      <c r="AL34">
        <v>355.12212390062598</v>
      </c>
      <c r="AM34">
        <v>12.6680436221958</v>
      </c>
      <c r="AN34">
        <v>8.1694729882883603</v>
      </c>
      <c r="AO34">
        <v>12.113895367763099</v>
      </c>
      <c r="AP34">
        <v>32.951411978247201</v>
      </c>
    </row>
    <row r="35" spans="2:42">
      <c r="B35">
        <v>1200</v>
      </c>
      <c r="C35">
        <v>208.162685255479</v>
      </c>
      <c r="D35">
        <v>211.73160891037699</v>
      </c>
      <c r="E35">
        <v>199.32864348758201</v>
      </c>
      <c r="F35">
        <v>619.22293765343898</v>
      </c>
      <c r="G35">
        <v>127.13822120489399</v>
      </c>
      <c r="H35">
        <v>92.475380182372803</v>
      </c>
      <c r="I35">
        <v>180.45920908870099</v>
      </c>
      <c r="J35">
        <v>400.07281047596803</v>
      </c>
      <c r="K35">
        <v>6.96725477922715</v>
      </c>
      <c r="L35">
        <v>5.1204307760878303</v>
      </c>
      <c r="M35">
        <v>9.4323824660976605</v>
      </c>
      <c r="N35">
        <v>21.520068021412602</v>
      </c>
      <c r="P35">
        <v>1200</v>
      </c>
      <c r="Q35">
        <v>183.73289074292401</v>
      </c>
      <c r="R35">
        <v>176.00659962738999</v>
      </c>
      <c r="S35">
        <v>168.00991395407101</v>
      </c>
      <c r="T35">
        <v>527.74940432438495</v>
      </c>
      <c r="U35">
        <v>78.966226710638793</v>
      </c>
      <c r="V35">
        <v>168.68856095434001</v>
      </c>
      <c r="W35">
        <v>118.429672441311</v>
      </c>
      <c r="X35">
        <v>366.08446010629001</v>
      </c>
      <c r="Y35">
        <v>14.0897796489503</v>
      </c>
      <c r="Z35">
        <v>9.9420330090731106</v>
      </c>
      <c r="AA35">
        <v>20.780939922081899</v>
      </c>
      <c r="AB35">
        <v>44.812752580105297</v>
      </c>
      <c r="AD35">
        <v>1200</v>
      </c>
      <c r="AE35">
        <v>116.217922915248</v>
      </c>
      <c r="AF35">
        <v>130.98430085384501</v>
      </c>
      <c r="AG35">
        <v>172.05515472036001</v>
      </c>
      <c r="AH35">
        <v>419.257378489453</v>
      </c>
      <c r="AI35">
        <v>89.575554144645494</v>
      </c>
      <c r="AJ35">
        <v>101.826891900129</v>
      </c>
      <c r="AK35">
        <v>142.932150885</v>
      </c>
      <c r="AL35">
        <v>334.33459692977499</v>
      </c>
      <c r="AM35">
        <v>13.0012123159455</v>
      </c>
      <c r="AN35">
        <v>6.4650355228863603</v>
      </c>
      <c r="AO35">
        <v>14.724490551853901</v>
      </c>
      <c r="AP35">
        <v>34.190738390685802</v>
      </c>
    </row>
    <row r="36" spans="2:42">
      <c r="B36">
        <v>1250</v>
      </c>
      <c r="C36">
        <v>199.65278582596599</v>
      </c>
      <c r="D36">
        <v>246.487557730464</v>
      </c>
      <c r="E36">
        <v>199.74997505114899</v>
      </c>
      <c r="F36">
        <v>645.89031860757905</v>
      </c>
      <c r="G36">
        <v>128.248414363904</v>
      </c>
      <c r="H36">
        <v>112.346776351781</v>
      </c>
      <c r="I36">
        <v>199.67490649557601</v>
      </c>
      <c r="J36">
        <v>440.27009721126097</v>
      </c>
      <c r="K36">
        <v>7.6811601427989</v>
      </c>
      <c r="L36">
        <v>6.3253917930022903</v>
      </c>
      <c r="M36">
        <v>9.1457336831762195</v>
      </c>
      <c r="N36">
        <v>23.152285618977398</v>
      </c>
      <c r="P36">
        <v>1250</v>
      </c>
      <c r="Q36">
        <v>189.03562085817501</v>
      </c>
      <c r="R36">
        <v>159.106882898419</v>
      </c>
      <c r="S36">
        <v>174.51761072763401</v>
      </c>
      <c r="T36">
        <v>522.66011448422796</v>
      </c>
      <c r="U36">
        <v>81.507883878216106</v>
      </c>
      <c r="V36">
        <v>167.20830225301401</v>
      </c>
      <c r="W36">
        <v>98.729170640771102</v>
      </c>
      <c r="X36">
        <v>347.44535677200099</v>
      </c>
      <c r="Y36">
        <v>18.769397257116999</v>
      </c>
      <c r="Z36">
        <v>9.56737844957952</v>
      </c>
      <c r="AA36">
        <v>17.457163963803001</v>
      </c>
      <c r="AB36">
        <v>45.793939670499498</v>
      </c>
      <c r="AD36">
        <v>1250</v>
      </c>
      <c r="AE36">
        <v>115.90298139148599</v>
      </c>
      <c r="AF36">
        <v>124.23626999440199</v>
      </c>
      <c r="AG36">
        <v>194.115517477694</v>
      </c>
      <c r="AH36">
        <v>434.254768863582</v>
      </c>
      <c r="AI36">
        <v>105.008822784793</v>
      </c>
      <c r="AJ36">
        <v>114.85687915428301</v>
      </c>
      <c r="AK36">
        <v>170.00353598015201</v>
      </c>
      <c r="AL36">
        <v>389.869237919228</v>
      </c>
      <c r="AM36">
        <v>12.5497474324859</v>
      </c>
      <c r="AN36">
        <v>8.3653443452762595</v>
      </c>
      <c r="AO36">
        <v>15.9230838659679</v>
      </c>
      <c r="AP36">
        <v>36.838175643730096</v>
      </c>
    </row>
    <row r="37" spans="2:42">
      <c r="B37">
        <v>1300</v>
      </c>
      <c r="C37">
        <v>238.53960951024601</v>
      </c>
      <c r="D37">
        <v>245.79720351156999</v>
      </c>
      <c r="E37">
        <v>219.299434601466</v>
      </c>
      <c r="F37">
        <v>703.636247623283</v>
      </c>
      <c r="G37">
        <v>135.27377873365199</v>
      </c>
      <c r="H37">
        <v>96.776474210471704</v>
      </c>
      <c r="I37">
        <v>213.482249363237</v>
      </c>
      <c r="J37">
        <v>445.53250230736103</v>
      </c>
      <c r="K37">
        <v>9.7502585995117297</v>
      </c>
      <c r="L37">
        <v>6.0827491630383799</v>
      </c>
      <c r="M37">
        <v>10.628405767462199</v>
      </c>
      <c r="N37">
        <v>26.4614135300124</v>
      </c>
      <c r="P37">
        <v>1300</v>
      </c>
      <c r="Q37">
        <v>189.57739310894499</v>
      </c>
      <c r="R37">
        <v>163.51946826472999</v>
      </c>
      <c r="S37">
        <v>167.67654719479501</v>
      </c>
      <c r="T37">
        <v>520.77340856847002</v>
      </c>
      <c r="U37">
        <v>87.440157047199406</v>
      </c>
      <c r="V37">
        <v>137.266554621381</v>
      </c>
      <c r="W37">
        <v>110.94370850848</v>
      </c>
      <c r="X37">
        <v>335.65042017706099</v>
      </c>
      <c r="Y37">
        <v>21.412417956240699</v>
      </c>
      <c r="Z37">
        <v>7.2441639569138996</v>
      </c>
      <c r="AA37">
        <v>17.339521300031599</v>
      </c>
      <c r="AB37">
        <v>45.996103213186203</v>
      </c>
      <c r="AD37">
        <v>1300</v>
      </c>
      <c r="AE37">
        <v>129.38497731168999</v>
      </c>
      <c r="AF37">
        <v>139.90429520108501</v>
      </c>
      <c r="AG37">
        <v>175.04003250163299</v>
      </c>
      <c r="AH37">
        <v>444.32930501440802</v>
      </c>
      <c r="AI37">
        <v>144.92905604984099</v>
      </c>
      <c r="AJ37">
        <v>118.18177655889301</v>
      </c>
      <c r="AK37">
        <v>173.92461487435301</v>
      </c>
      <c r="AL37">
        <v>437.03544748308701</v>
      </c>
      <c r="AM37">
        <v>12.8722225049087</v>
      </c>
      <c r="AN37">
        <v>10.200633283868299</v>
      </c>
      <c r="AO37">
        <v>15.716887864836499</v>
      </c>
      <c r="AP37">
        <v>38.789743653613499</v>
      </c>
    </row>
    <row r="38" spans="2:42">
      <c r="B38">
        <v>1350</v>
      </c>
      <c r="C38">
        <v>271.550986148243</v>
      </c>
      <c r="D38">
        <v>262.67290883853201</v>
      </c>
      <c r="E38">
        <v>208.294818877273</v>
      </c>
      <c r="F38">
        <v>742.51871386404798</v>
      </c>
      <c r="G38">
        <v>154.513763255138</v>
      </c>
      <c r="H38">
        <v>98.351666095089399</v>
      </c>
      <c r="I38">
        <v>224.020152889765</v>
      </c>
      <c r="J38">
        <v>476.885582239992</v>
      </c>
      <c r="K38">
        <v>11.8356420059466</v>
      </c>
      <c r="L38">
        <v>6.5707321322103898</v>
      </c>
      <c r="M38">
        <v>10.675453058840899</v>
      </c>
      <c r="N38">
        <v>29.081827196997899</v>
      </c>
      <c r="P38">
        <v>1350</v>
      </c>
      <c r="Q38">
        <v>189.94937465363699</v>
      </c>
      <c r="R38">
        <v>183.95860726752801</v>
      </c>
      <c r="S38">
        <v>206.95804617370899</v>
      </c>
      <c r="T38">
        <v>580.86602809487295</v>
      </c>
      <c r="U38">
        <v>112.977520662182</v>
      </c>
      <c r="V38">
        <v>180.269998156984</v>
      </c>
      <c r="W38">
        <v>119.847083855268</v>
      </c>
      <c r="X38">
        <v>413.09460267443399</v>
      </c>
      <c r="Y38">
        <v>20.562186801047599</v>
      </c>
      <c r="Z38">
        <v>8.5031850892134493</v>
      </c>
      <c r="AA38">
        <v>16.800187355240698</v>
      </c>
      <c r="AB38">
        <v>45.8655592455018</v>
      </c>
      <c r="AD38">
        <v>1350</v>
      </c>
      <c r="AE38">
        <v>115.52447022879301</v>
      </c>
      <c r="AF38">
        <v>144.84778884560001</v>
      </c>
      <c r="AG38">
        <v>181.192146161252</v>
      </c>
      <c r="AH38">
        <v>441.56440523564601</v>
      </c>
      <c r="AI38">
        <v>128.077547943036</v>
      </c>
      <c r="AJ38">
        <v>107.76969696096999</v>
      </c>
      <c r="AK38">
        <v>198.84036028768901</v>
      </c>
      <c r="AL38">
        <v>434.68760519169501</v>
      </c>
      <c r="AM38">
        <v>11.568456207511099</v>
      </c>
      <c r="AN38">
        <v>11.7359338068576</v>
      </c>
      <c r="AO38">
        <v>12.215604960096901</v>
      </c>
      <c r="AP38">
        <v>35.519994974465597</v>
      </c>
    </row>
    <row r="39" spans="2:42">
      <c r="B39">
        <v>1400</v>
      </c>
      <c r="C39">
        <v>283.97195019447003</v>
      </c>
      <c r="D39">
        <v>283.51258295247402</v>
      </c>
      <c r="E39">
        <v>201.45543266604099</v>
      </c>
      <c r="F39">
        <v>768.93996581298597</v>
      </c>
      <c r="G39">
        <v>149.22929853259299</v>
      </c>
      <c r="H39">
        <v>105.99757532043</v>
      </c>
      <c r="I39">
        <v>231.48312579539601</v>
      </c>
      <c r="J39">
        <v>486.709999648419</v>
      </c>
      <c r="K39">
        <v>14.188772657740699</v>
      </c>
      <c r="L39">
        <v>6.37397018166146</v>
      </c>
      <c r="M39">
        <v>11.544815536403499</v>
      </c>
      <c r="N39">
        <v>32.107558375805702</v>
      </c>
      <c r="P39">
        <v>1400</v>
      </c>
      <c r="Q39">
        <v>173.555918199921</v>
      </c>
      <c r="R39">
        <v>184.15798663896899</v>
      </c>
      <c r="S39">
        <v>205.300053327222</v>
      </c>
      <c r="T39">
        <v>563.01395816611205</v>
      </c>
      <c r="U39">
        <v>98.385568649044004</v>
      </c>
      <c r="V39">
        <v>171.076698776667</v>
      </c>
      <c r="W39">
        <v>139.17473560341</v>
      </c>
      <c r="X39">
        <v>408.63700302912099</v>
      </c>
      <c r="Y39">
        <v>20.165240734299399</v>
      </c>
      <c r="Z39">
        <v>12.7342556104743</v>
      </c>
      <c r="AA39">
        <v>20.8372151547653</v>
      </c>
      <c r="AB39">
        <v>53.736711499538998</v>
      </c>
      <c r="AD39">
        <v>1400</v>
      </c>
      <c r="AE39">
        <v>110.34127276564</v>
      </c>
      <c r="AF39">
        <v>163.39786973175899</v>
      </c>
      <c r="AG39">
        <v>215.57783320160399</v>
      </c>
      <c r="AH39">
        <v>489.31697569900302</v>
      </c>
      <c r="AI39">
        <v>123.399672923661</v>
      </c>
      <c r="AJ39">
        <v>125.701192816535</v>
      </c>
      <c r="AK39">
        <v>177.48347270095499</v>
      </c>
      <c r="AL39">
        <v>426.58433844115098</v>
      </c>
      <c r="AM39">
        <v>8.6865975159154303</v>
      </c>
      <c r="AN39">
        <v>10.3931537835829</v>
      </c>
      <c r="AO39">
        <v>13.828562715349801</v>
      </c>
      <c r="AP39">
        <v>32.908314014848003</v>
      </c>
    </row>
    <row r="40" spans="2:42">
      <c r="B40">
        <v>1450</v>
      </c>
      <c r="C40">
        <v>291.129635941007</v>
      </c>
      <c r="D40">
        <v>286.20003711279003</v>
      </c>
      <c r="E40">
        <v>201.680596920753</v>
      </c>
      <c r="F40">
        <v>779.01026997455006</v>
      </c>
      <c r="G40">
        <v>150.101848564016</v>
      </c>
      <c r="H40">
        <v>107.203361038389</v>
      </c>
      <c r="I40">
        <v>237.10849877877101</v>
      </c>
      <c r="J40">
        <v>494.41370838117598</v>
      </c>
      <c r="K40">
        <v>12.3137247321967</v>
      </c>
      <c r="L40">
        <v>7.7643868157659801</v>
      </c>
      <c r="M40">
        <v>9.9367301192908108</v>
      </c>
      <c r="N40">
        <v>30.014841667253499</v>
      </c>
      <c r="P40">
        <v>1450</v>
      </c>
      <c r="Q40">
        <v>185.63989999452701</v>
      </c>
      <c r="R40">
        <v>196.19539836275899</v>
      </c>
      <c r="S40">
        <v>187.67106083411301</v>
      </c>
      <c r="T40">
        <v>569.50635919139904</v>
      </c>
      <c r="U40">
        <v>96.151615467215507</v>
      </c>
      <c r="V40">
        <v>208.07009654087901</v>
      </c>
      <c r="W40">
        <v>157.902732063369</v>
      </c>
      <c r="X40">
        <v>462.12444407146398</v>
      </c>
      <c r="Y40">
        <v>21.625911042065699</v>
      </c>
      <c r="Z40">
        <v>13.885615913937499</v>
      </c>
      <c r="AA40">
        <v>20.333132317577501</v>
      </c>
      <c r="AB40">
        <v>55.844659273580604</v>
      </c>
      <c r="AD40">
        <v>1450</v>
      </c>
      <c r="AE40">
        <v>131.157575259841</v>
      </c>
      <c r="AF40">
        <v>162.711596856672</v>
      </c>
      <c r="AG40">
        <v>230.18385987707799</v>
      </c>
      <c r="AH40">
        <v>524.05303199359003</v>
      </c>
      <c r="AI40">
        <v>135.539469753926</v>
      </c>
      <c r="AJ40">
        <v>109.511389101605</v>
      </c>
      <c r="AK40">
        <v>181.616423660246</v>
      </c>
      <c r="AL40">
        <v>426.667282515777</v>
      </c>
      <c r="AM40">
        <v>9.2308136915245598</v>
      </c>
      <c r="AN40">
        <v>8.0389998758925394</v>
      </c>
      <c r="AO40">
        <v>16.849439458221202</v>
      </c>
      <c r="AP40">
        <v>34.119253025638301</v>
      </c>
    </row>
    <row r="41" spans="2:42">
      <c r="B41">
        <v>1500</v>
      </c>
      <c r="C41">
        <v>276.19441636276298</v>
      </c>
      <c r="D41">
        <v>302.48272661886</v>
      </c>
      <c r="E41">
        <v>213.96719947777601</v>
      </c>
      <c r="F41">
        <v>792.64434245939901</v>
      </c>
      <c r="G41">
        <v>156.84017521633101</v>
      </c>
      <c r="H41">
        <v>125.94915618397501</v>
      </c>
      <c r="I41">
        <v>237.11705829077201</v>
      </c>
      <c r="J41">
        <v>519.90638969107795</v>
      </c>
      <c r="K41">
        <v>11.202404855647099</v>
      </c>
      <c r="L41">
        <v>8.8662435488370797</v>
      </c>
      <c r="M41">
        <v>6.83250285543751</v>
      </c>
      <c r="N41">
        <v>26.901151259921701</v>
      </c>
      <c r="P41">
        <v>1500</v>
      </c>
      <c r="Q41">
        <v>187.009109525215</v>
      </c>
      <c r="R41">
        <v>194.261035051607</v>
      </c>
      <c r="S41">
        <v>189.93376141235601</v>
      </c>
      <c r="T41">
        <v>571.203905989178</v>
      </c>
      <c r="U41">
        <v>85.904731051937503</v>
      </c>
      <c r="V41">
        <v>192.96540062564401</v>
      </c>
      <c r="W41">
        <v>187.12530074660901</v>
      </c>
      <c r="X41">
        <v>465.99543242419003</v>
      </c>
      <c r="Y41">
        <v>18.2441351726332</v>
      </c>
      <c r="Z41">
        <v>13.9455115431232</v>
      </c>
      <c r="AA41">
        <v>19.405476014889398</v>
      </c>
      <c r="AB41">
        <v>51.595122730645798</v>
      </c>
      <c r="AD41">
        <v>1500</v>
      </c>
      <c r="AE41">
        <v>143.99283542395699</v>
      </c>
      <c r="AF41">
        <v>153.25774775234601</v>
      </c>
      <c r="AG41">
        <v>218.964257860732</v>
      </c>
      <c r="AH41">
        <v>516.21484103703494</v>
      </c>
      <c r="AI41">
        <v>119.670892980015</v>
      </c>
      <c r="AJ41">
        <v>114.71747414235099</v>
      </c>
      <c r="AK41">
        <v>191.73620274187601</v>
      </c>
      <c r="AL41">
        <v>426.12456986424303</v>
      </c>
      <c r="AM41">
        <v>10.985491410823901</v>
      </c>
      <c r="AN41">
        <v>8.2223679435500596</v>
      </c>
      <c r="AO41">
        <v>11.245394877580599</v>
      </c>
      <c r="AP41">
        <v>30.453254231954599</v>
      </c>
    </row>
    <row r="42" spans="2:42">
      <c r="B42">
        <v>1550</v>
      </c>
      <c r="C42">
        <v>273.685942304317</v>
      </c>
      <c r="D42">
        <v>328.24320589561398</v>
      </c>
      <c r="E42">
        <v>244.34806291692499</v>
      </c>
      <c r="F42">
        <v>846.27721111685503</v>
      </c>
      <c r="G42">
        <v>205.92273060817999</v>
      </c>
      <c r="H42">
        <v>134.037096531797</v>
      </c>
      <c r="I42">
        <v>272.570932444363</v>
      </c>
      <c r="J42">
        <v>612.53075958434101</v>
      </c>
      <c r="K42">
        <v>10.694341002325601</v>
      </c>
      <c r="L42">
        <v>10.367090879071799</v>
      </c>
      <c r="M42">
        <v>6.4371869473590504</v>
      </c>
      <c r="N42">
        <v>27.498618828756399</v>
      </c>
      <c r="P42">
        <v>1550</v>
      </c>
      <c r="Q42">
        <v>181.17819145233599</v>
      </c>
      <c r="R42">
        <v>205.975792307055</v>
      </c>
      <c r="S42">
        <v>193.71195657400099</v>
      </c>
      <c r="T42">
        <v>580.86594033339202</v>
      </c>
      <c r="U42">
        <v>95.2665471886353</v>
      </c>
      <c r="V42">
        <v>196.35908226700201</v>
      </c>
      <c r="W42">
        <v>198.07117309110299</v>
      </c>
      <c r="X42">
        <v>489.69680254674103</v>
      </c>
      <c r="Y42">
        <v>16.923562888984399</v>
      </c>
      <c r="Z42">
        <v>13.7721593416696</v>
      </c>
      <c r="AA42">
        <v>15.472764551421299</v>
      </c>
      <c r="AB42">
        <v>46.168486782075298</v>
      </c>
      <c r="AD42">
        <v>1550</v>
      </c>
      <c r="AE42">
        <v>136.47776683594799</v>
      </c>
      <c r="AF42">
        <v>155.433594963129</v>
      </c>
      <c r="AG42">
        <v>228.32278211640499</v>
      </c>
      <c r="AH42">
        <v>520.23414391548204</v>
      </c>
      <c r="AI42">
        <v>131.15937166806</v>
      </c>
      <c r="AJ42">
        <v>118.23722098344101</v>
      </c>
      <c r="AK42">
        <v>191.31023686984801</v>
      </c>
      <c r="AL42">
        <v>440.70682952134899</v>
      </c>
      <c r="AM42">
        <v>10.738181199458401</v>
      </c>
      <c r="AN42">
        <v>8.5544336330426294</v>
      </c>
      <c r="AO42">
        <v>11.9675737529187</v>
      </c>
      <c r="AP42">
        <v>31.260188585419701</v>
      </c>
    </row>
    <row r="43" spans="2:42">
      <c r="B43">
        <v>1600</v>
      </c>
      <c r="C43">
        <v>280.55207806839798</v>
      </c>
      <c r="D43">
        <v>330.63467618989301</v>
      </c>
      <c r="E43">
        <v>226.48677486003001</v>
      </c>
      <c r="F43">
        <v>837.67352911831995</v>
      </c>
      <c r="G43">
        <v>203.748148095028</v>
      </c>
      <c r="H43">
        <v>124.94196375273999</v>
      </c>
      <c r="I43">
        <v>263.99509074559597</v>
      </c>
      <c r="J43">
        <v>592.68520259336299</v>
      </c>
      <c r="K43">
        <v>11.122900946726</v>
      </c>
      <c r="L43">
        <v>13.692678275181001</v>
      </c>
      <c r="M43">
        <v>4.4017040296419996</v>
      </c>
      <c r="N43">
        <v>29.217283251548999</v>
      </c>
      <c r="P43">
        <v>1600</v>
      </c>
      <c r="Q43">
        <v>208.08150123379301</v>
      </c>
      <c r="R43">
        <v>192.20653898665199</v>
      </c>
      <c r="S43">
        <v>195.74462365358201</v>
      </c>
      <c r="T43">
        <v>596.03266387402596</v>
      </c>
      <c r="U43">
        <v>93.295150473474607</v>
      </c>
      <c r="V43">
        <v>195.98527337670399</v>
      </c>
      <c r="W43">
        <v>207.56001829445199</v>
      </c>
      <c r="X43">
        <v>496.84044214463103</v>
      </c>
      <c r="Y43">
        <v>17.723363685283498</v>
      </c>
      <c r="Z43">
        <v>12.963257937033299</v>
      </c>
      <c r="AA43">
        <v>13.070873304089201</v>
      </c>
      <c r="AB43">
        <v>43.757494926405997</v>
      </c>
      <c r="AD43">
        <v>1600</v>
      </c>
      <c r="AE43">
        <v>128.234661224565</v>
      </c>
      <c r="AF43">
        <v>169.803663812889</v>
      </c>
      <c r="AG43">
        <v>234.87507063596399</v>
      </c>
      <c r="AH43">
        <v>532.91339567341799</v>
      </c>
      <c r="AI43">
        <v>148.31706360511399</v>
      </c>
      <c r="AJ43">
        <v>90.326785102946701</v>
      </c>
      <c r="AK43">
        <v>192.90503460385301</v>
      </c>
      <c r="AL43">
        <v>431.54888331191398</v>
      </c>
      <c r="AM43">
        <v>7.8587157664711196</v>
      </c>
      <c r="AN43">
        <v>7.46697859244094</v>
      </c>
      <c r="AO43">
        <v>11.377008284730699</v>
      </c>
      <c r="AP43">
        <v>26.702702643642802</v>
      </c>
    </row>
    <row r="44" spans="2:42">
      <c r="B44">
        <v>1650</v>
      </c>
      <c r="C44">
        <v>325.69580131532399</v>
      </c>
      <c r="D44">
        <v>378.35065513882802</v>
      </c>
      <c r="E44">
        <v>246.666474769118</v>
      </c>
      <c r="F44">
        <v>950.71293122326904</v>
      </c>
      <c r="G44">
        <v>245.20181745894899</v>
      </c>
      <c r="H44">
        <v>143.56134701245199</v>
      </c>
      <c r="I44">
        <v>258.40833679423002</v>
      </c>
      <c r="J44">
        <v>647.17150126563104</v>
      </c>
      <c r="K44">
        <v>10.461535881036101</v>
      </c>
      <c r="L44">
        <v>17.408318617080798</v>
      </c>
      <c r="M44">
        <v>4.8718286314134902</v>
      </c>
      <c r="N44">
        <v>32.741683129530401</v>
      </c>
      <c r="P44">
        <v>1650</v>
      </c>
      <c r="Q44">
        <v>209.240060065764</v>
      </c>
      <c r="R44">
        <v>193.48109361646701</v>
      </c>
      <c r="S44">
        <v>216.09643109613501</v>
      </c>
      <c r="T44">
        <v>618.81758477836604</v>
      </c>
      <c r="U44">
        <v>96.028311712287504</v>
      </c>
      <c r="V44">
        <v>181.17520380257301</v>
      </c>
      <c r="W44">
        <v>215.15327808075801</v>
      </c>
      <c r="X44">
        <v>492.35679359561902</v>
      </c>
      <c r="Y44">
        <v>16.311933028009001</v>
      </c>
      <c r="Z44">
        <v>12.895563447211501</v>
      </c>
      <c r="AA44">
        <v>13.6350089503107</v>
      </c>
      <c r="AB44">
        <v>42.842505425531101</v>
      </c>
      <c r="AD44">
        <v>1650</v>
      </c>
      <c r="AE44">
        <v>145.01066696858101</v>
      </c>
      <c r="AF44">
        <v>184.663663991253</v>
      </c>
      <c r="AG44">
        <v>238.13572488677801</v>
      </c>
      <c r="AH44">
        <v>567.81005584661204</v>
      </c>
      <c r="AI44">
        <v>156.819799528229</v>
      </c>
      <c r="AJ44">
        <v>91.208078151593398</v>
      </c>
      <c r="AK44">
        <v>188.30119292595299</v>
      </c>
      <c r="AL44">
        <v>436.32907060577497</v>
      </c>
      <c r="AM44">
        <v>9.2573039367659309</v>
      </c>
      <c r="AN44">
        <v>8.5477432960154101</v>
      </c>
      <c r="AO44">
        <v>12.715355629413001</v>
      </c>
      <c r="AP44">
        <v>30.520402862194299</v>
      </c>
    </row>
    <row r="45" spans="2:42">
      <c r="B45">
        <v>1700</v>
      </c>
      <c r="C45">
        <v>315.35384641611</v>
      </c>
      <c r="D45">
        <v>367.56160683609397</v>
      </c>
      <c r="E45">
        <v>242.863416566675</v>
      </c>
      <c r="F45">
        <v>925.77886981887798</v>
      </c>
      <c r="G45">
        <v>231.96165103709001</v>
      </c>
      <c r="H45">
        <v>150.138484973402</v>
      </c>
      <c r="I45">
        <v>251.365065417251</v>
      </c>
      <c r="J45">
        <v>633.46520142774204</v>
      </c>
      <c r="K45">
        <v>10.886890823743</v>
      </c>
      <c r="L45">
        <v>15.762648355973999</v>
      </c>
      <c r="M45">
        <v>4.1148009395479397</v>
      </c>
      <c r="N45">
        <v>30.764340119265</v>
      </c>
      <c r="P45">
        <v>1700</v>
      </c>
      <c r="Q45">
        <v>211.769368323224</v>
      </c>
      <c r="R45">
        <v>195.211058571168</v>
      </c>
      <c r="S45">
        <v>243.43236863167101</v>
      </c>
      <c r="T45">
        <v>650.41279552606397</v>
      </c>
      <c r="U45">
        <v>96.186474759786904</v>
      </c>
      <c r="V45">
        <v>200.60388557968301</v>
      </c>
      <c r="W45">
        <v>213.83412269680599</v>
      </c>
      <c r="X45">
        <v>510.62448303627599</v>
      </c>
      <c r="Y45">
        <v>16.948764976000302</v>
      </c>
      <c r="Z45">
        <v>10.3004326749728</v>
      </c>
      <c r="AA45">
        <v>15.153093277709999</v>
      </c>
      <c r="AB45">
        <v>42.4022909286832</v>
      </c>
      <c r="AD45">
        <v>1700</v>
      </c>
      <c r="AE45">
        <v>144.82283984206799</v>
      </c>
      <c r="AF45">
        <v>164.51298056050399</v>
      </c>
      <c r="AG45">
        <v>233.08757874102599</v>
      </c>
      <c r="AH45">
        <v>542.42339914359695</v>
      </c>
      <c r="AI45">
        <v>176.39188237827</v>
      </c>
      <c r="AJ45">
        <v>119.757646558019</v>
      </c>
      <c r="AK45">
        <v>198.73931622942601</v>
      </c>
      <c r="AL45">
        <v>494.888845165715</v>
      </c>
      <c r="AM45">
        <v>8.0490256617438494</v>
      </c>
      <c r="AN45">
        <v>8.0098698026598498</v>
      </c>
      <c r="AO45">
        <v>13.5346045031473</v>
      </c>
      <c r="AP45">
        <v>29.593499967551001</v>
      </c>
    </row>
    <row r="46" spans="2:42">
      <c r="B46">
        <v>1750</v>
      </c>
      <c r="C46">
        <v>344.23315069003201</v>
      </c>
      <c r="D46">
        <v>362.56877092292399</v>
      </c>
      <c r="E46">
        <v>255.19427892589101</v>
      </c>
      <c r="F46">
        <v>961.99620053884701</v>
      </c>
      <c r="G46">
        <v>222.58027566310301</v>
      </c>
      <c r="H46">
        <v>171.93396687539601</v>
      </c>
      <c r="I46">
        <v>248.55682410596799</v>
      </c>
      <c r="J46">
        <v>643.07106664446701</v>
      </c>
      <c r="K46">
        <v>15.1657755180103</v>
      </c>
      <c r="L46">
        <v>16.318900886517099</v>
      </c>
      <c r="M46">
        <v>4.4358002597720301</v>
      </c>
      <c r="N46">
        <v>35.9204766642995</v>
      </c>
      <c r="P46">
        <v>1750</v>
      </c>
      <c r="Q46">
        <v>221.99868528630699</v>
      </c>
      <c r="R46">
        <v>208.72383925576301</v>
      </c>
      <c r="S46">
        <v>248.48668055872599</v>
      </c>
      <c r="T46">
        <v>679.20920510079702</v>
      </c>
      <c r="U46">
        <v>98.512748122741897</v>
      </c>
      <c r="V46">
        <v>218.16667917258701</v>
      </c>
      <c r="W46">
        <v>180.61416251391699</v>
      </c>
      <c r="X46">
        <v>497.29358980924599</v>
      </c>
      <c r="Y46">
        <v>17.9058087500215</v>
      </c>
      <c r="Z46">
        <v>11.2519555798503</v>
      </c>
      <c r="AA46">
        <v>16.9313348233105</v>
      </c>
      <c r="AB46">
        <v>46.089099153182197</v>
      </c>
      <c r="AD46">
        <v>1750</v>
      </c>
      <c r="AE46">
        <v>150.045045560007</v>
      </c>
      <c r="AF46">
        <v>174.87376960148401</v>
      </c>
      <c r="AG46">
        <v>230.752559530643</v>
      </c>
      <c r="AH46">
        <v>555.67137469213401</v>
      </c>
      <c r="AI46">
        <v>156.93292838057999</v>
      </c>
      <c r="AJ46">
        <v>146.91817126473001</v>
      </c>
      <c r="AK46">
        <v>222.92611259083199</v>
      </c>
      <c r="AL46">
        <v>526.77721223614299</v>
      </c>
      <c r="AM46">
        <v>8.4228724897795608</v>
      </c>
      <c r="AN46">
        <v>8.63241147898181</v>
      </c>
      <c r="AO46">
        <v>14.3781815315982</v>
      </c>
      <c r="AP46">
        <v>31.433465500359599</v>
      </c>
    </row>
    <row r="47" spans="2:42">
      <c r="B47">
        <v>1800</v>
      </c>
      <c r="C47">
        <v>371.92496116766898</v>
      </c>
      <c r="D47">
        <v>395.66537112585598</v>
      </c>
      <c r="E47">
        <v>247.34879740162299</v>
      </c>
      <c r="F47">
        <v>1014.93912969515</v>
      </c>
      <c r="G47">
        <v>236.847007998626</v>
      </c>
      <c r="H47">
        <v>171.29029240761301</v>
      </c>
      <c r="I47">
        <v>253.54095335861001</v>
      </c>
      <c r="J47">
        <v>661.67825376484996</v>
      </c>
      <c r="K47">
        <v>15.385387145074899</v>
      </c>
      <c r="L47">
        <v>17.3244662767497</v>
      </c>
      <c r="M47">
        <v>5.5186552006313496</v>
      </c>
      <c r="N47">
        <v>38.228508622455898</v>
      </c>
      <c r="P47">
        <v>1800</v>
      </c>
      <c r="Q47">
        <v>247.63794271404399</v>
      </c>
      <c r="R47">
        <v>232.26137265665699</v>
      </c>
      <c r="S47">
        <v>251.79088113930399</v>
      </c>
      <c r="T47">
        <v>731.69019651000497</v>
      </c>
      <c r="U47">
        <v>103.55983647153801</v>
      </c>
      <c r="V47">
        <v>208.48426797328599</v>
      </c>
      <c r="W47">
        <v>179.799036463021</v>
      </c>
      <c r="X47">
        <v>491.843140907845</v>
      </c>
      <c r="Y47">
        <v>19.030213105447899</v>
      </c>
      <c r="Z47">
        <v>10.6618475169756</v>
      </c>
      <c r="AA47">
        <v>22.297476460279501</v>
      </c>
      <c r="AB47">
        <v>51.989537082703002</v>
      </c>
      <c r="AD47">
        <v>1800</v>
      </c>
      <c r="AE47">
        <v>177.92854996087399</v>
      </c>
      <c r="AF47">
        <v>206.27384188165999</v>
      </c>
      <c r="AG47">
        <v>225.52149922386201</v>
      </c>
      <c r="AH47">
        <v>609.72389106639696</v>
      </c>
      <c r="AI47">
        <v>183.38303480258401</v>
      </c>
      <c r="AJ47">
        <v>150.30756394088399</v>
      </c>
      <c r="AK47">
        <v>238.22435161816901</v>
      </c>
      <c r="AL47">
        <v>571.91495036163701</v>
      </c>
      <c r="AM47">
        <v>10.493871049983399</v>
      </c>
      <c r="AN47">
        <v>12.252891294473701</v>
      </c>
      <c r="AO47">
        <v>13.813493840359101</v>
      </c>
      <c r="AP47">
        <v>36.560256184816197</v>
      </c>
    </row>
    <row r="48" spans="2:42">
      <c r="B48">
        <v>1850</v>
      </c>
      <c r="C48">
        <v>393.268407263629</v>
      </c>
      <c r="D48">
        <v>435.03454242298301</v>
      </c>
      <c r="E48">
        <v>272.09049536266599</v>
      </c>
      <c r="F48">
        <v>1100.39344504928</v>
      </c>
      <c r="G48">
        <v>262.11762839677499</v>
      </c>
      <c r="H48">
        <v>205.29273090318799</v>
      </c>
      <c r="I48">
        <v>221.186067894291</v>
      </c>
      <c r="J48">
        <v>688.59642719425403</v>
      </c>
      <c r="K48">
        <v>16.6840500830466</v>
      </c>
      <c r="L48">
        <v>17.417942625845601</v>
      </c>
      <c r="M48">
        <v>5.5554628396549601</v>
      </c>
      <c r="N48">
        <v>39.657455548547198</v>
      </c>
      <c r="P48">
        <v>1850</v>
      </c>
      <c r="Q48">
        <v>260.28638279297599</v>
      </c>
      <c r="R48">
        <v>223.82454316197999</v>
      </c>
      <c r="S48">
        <v>243.469867208854</v>
      </c>
      <c r="T48">
        <v>727.58079316380997</v>
      </c>
      <c r="U48">
        <v>104.020586921597</v>
      </c>
      <c r="V48">
        <v>203.69438821613801</v>
      </c>
      <c r="W48">
        <v>174.431704967249</v>
      </c>
      <c r="X48">
        <v>482.14668010498502</v>
      </c>
      <c r="Y48">
        <v>17.358938727772799</v>
      </c>
      <c r="Z48">
        <v>9.91213440128878</v>
      </c>
      <c r="AA48">
        <v>24.553285162542799</v>
      </c>
      <c r="AB48">
        <v>51.824358291604398</v>
      </c>
      <c r="AD48">
        <v>1850</v>
      </c>
      <c r="AE48">
        <v>178.565299324004</v>
      </c>
      <c r="AF48">
        <v>221.69931663841101</v>
      </c>
      <c r="AG48">
        <v>243.14106586068499</v>
      </c>
      <c r="AH48">
        <v>643.40568182310005</v>
      </c>
      <c r="AI48">
        <v>219.676412989216</v>
      </c>
      <c r="AJ48">
        <v>138.80900301879799</v>
      </c>
      <c r="AK48">
        <v>267.39762269816401</v>
      </c>
      <c r="AL48">
        <v>625.88303870617904</v>
      </c>
      <c r="AM48">
        <v>11.2760234679319</v>
      </c>
      <c r="AN48">
        <v>13.8775835532887</v>
      </c>
      <c r="AO48">
        <v>13.6810310943712</v>
      </c>
      <c r="AP48">
        <v>38.8346381155919</v>
      </c>
    </row>
    <row r="49" spans="2:42">
      <c r="B49">
        <v>1900</v>
      </c>
      <c r="C49">
        <v>402.36744497252198</v>
      </c>
      <c r="D49">
        <v>468.06342343505901</v>
      </c>
      <c r="E49">
        <v>300.93037401483099</v>
      </c>
      <c r="F49">
        <v>1171.36124242241</v>
      </c>
      <c r="G49">
        <v>276.629133854364</v>
      </c>
      <c r="H49">
        <v>201.79566190567499</v>
      </c>
      <c r="I49">
        <v>257.76029908947203</v>
      </c>
      <c r="J49">
        <v>736.18509484951005</v>
      </c>
      <c r="K49">
        <v>15.8601315279052</v>
      </c>
      <c r="L49">
        <v>20.462368487191199</v>
      </c>
      <c r="M49">
        <v>6.29796742068313</v>
      </c>
      <c r="N49">
        <v>42.620467435779602</v>
      </c>
      <c r="P49">
        <v>1900</v>
      </c>
      <c r="Q49">
        <v>264.04789916083803</v>
      </c>
      <c r="R49">
        <v>224.13540520507701</v>
      </c>
      <c r="S49">
        <v>243.88005080792499</v>
      </c>
      <c r="T49">
        <v>732.06335517384105</v>
      </c>
      <c r="U49">
        <v>119.543373536777</v>
      </c>
      <c r="V49">
        <v>213.74310411313601</v>
      </c>
      <c r="W49">
        <v>217.47100280054201</v>
      </c>
      <c r="X49">
        <v>550.75748045045498</v>
      </c>
      <c r="Y49">
        <v>20.492502606446301</v>
      </c>
      <c r="Z49">
        <v>12.0537082347892</v>
      </c>
      <c r="AA49">
        <v>21.5044313882122</v>
      </c>
      <c r="AB49">
        <v>54.050642229447703</v>
      </c>
      <c r="AD49">
        <v>1900</v>
      </c>
      <c r="AE49">
        <v>172.43936793445701</v>
      </c>
      <c r="AF49">
        <v>217.74078104985099</v>
      </c>
      <c r="AG49">
        <v>248.589538564977</v>
      </c>
      <c r="AH49">
        <v>638.76968754928498</v>
      </c>
      <c r="AI49">
        <v>229.614476870819</v>
      </c>
      <c r="AJ49">
        <v>162.694281140496</v>
      </c>
      <c r="AK49">
        <v>291.481694280125</v>
      </c>
      <c r="AL49">
        <v>683.79045229144003</v>
      </c>
      <c r="AM49">
        <v>10.9601570404184</v>
      </c>
      <c r="AN49">
        <v>15.421413228971501</v>
      </c>
      <c r="AO49">
        <v>16.014940295217102</v>
      </c>
      <c r="AP49">
        <v>42.396510564606999</v>
      </c>
    </row>
    <row r="50" spans="2:42">
      <c r="B50">
        <v>1950</v>
      </c>
      <c r="C50">
        <v>383.81803846110199</v>
      </c>
      <c r="D50">
        <v>475.56446722897198</v>
      </c>
      <c r="E50">
        <v>285.33968595777299</v>
      </c>
      <c r="F50">
        <v>1144.72219164785</v>
      </c>
      <c r="G50">
        <v>319.73243562185201</v>
      </c>
      <c r="H50">
        <v>193.04771053209299</v>
      </c>
      <c r="I50">
        <v>273.93657110127401</v>
      </c>
      <c r="J50">
        <v>786.71671725521901</v>
      </c>
      <c r="K50">
        <v>16.034780434117</v>
      </c>
      <c r="L50">
        <v>20.863512677412601</v>
      </c>
      <c r="M50">
        <v>7.41966258707106</v>
      </c>
      <c r="N50">
        <v>44.317955698600599</v>
      </c>
      <c r="P50">
        <v>1950</v>
      </c>
      <c r="Q50">
        <v>262.37720840246698</v>
      </c>
      <c r="R50">
        <v>239.31292486920299</v>
      </c>
      <c r="S50">
        <v>262.96785216071299</v>
      </c>
      <c r="T50">
        <v>764.65798543238304</v>
      </c>
      <c r="U50">
        <v>114.03725026375</v>
      </c>
      <c r="V50">
        <v>195.185894818489</v>
      </c>
      <c r="W50">
        <v>191.78948465361901</v>
      </c>
      <c r="X50">
        <v>501.01262973585801</v>
      </c>
      <c r="Y50">
        <v>19.9698293986064</v>
      </c>
      <c r="Z50">
        <v>12.2291686129614</v>
      </c>
      <c r="AA50">
        <v>18.2768326926467</v>
      </c>
      <c r="AB50">
        <v>50.475830704214502</v>
      </c>
      <c r="AD50">
        <v>1950</v>
      </c>
      <c r="AE50">
        <v>166.83748472192099</v>
      </c>
      <c r="AF50">
        <v>209.17628658141601</v>
      </c>
      <c r="AG50">
        <v>280.39411204077498</v>
      </c>
      <c r="AH50">
        <v>656.40788334411297</v>
      </c>
      <c r="AI50">
        <v>243.91885676364299</v>
      </c>
      <c r="AJ50">
        <v>162.873620728682</v>
      </c>
      <c r="AK50">
        <v>295.730013397981</v>
      </c>
      <c r="AL50">
        <v>702.52249089030602</v>
      </c>
      <c r="AM50">
        <v>10.2077092138622</v>
      </c>
      <c r="AN50">
        <v>20.0994334338789</v>
      </c>
      <c r="AO50">
        <v>13.8367326655179</v>
      </c>
      <c r="AP50">
        <v>44.143875313258903</v>
      </c>
    </row>
    <row r="51" spans="2:42">
      <c r="B51">
        <v>2000</v>
      </c>
      <c r="C51">
        <v>435.59575912461497</v>
      </c>
      <c r="D51">
        <v>498.505260441948</v>
      </c>
      <c r="E51">
        <v>295.355018901086</v>
      </c>
      <c r="F51">
        <v>1229.4560384676499</v>
      </c>
      <c r="G51">
        <v>281.96096012240901</v>
      </c>
      <c r="H51">
        <v>209.19660840125101</v>
      </c>
      <c r="I51">
        <v>326.78476567825601</v>
      </c>
      <c r="J51">
        <v>817.94233420191495</v>
      </c>
      <c r="K51">
        <v>15.9389010145897</v>
      </c>
      <c r="L51">
        <v>20.7783796397852</v>
      </c>
      <c r="M51">
        <v>8.3114923563017999</v>
      </c>
      <c r="N51">
        <v>45.028773010676701</v>
      </c>
      <c r="P51">
        <v>2000</v>
      </c>
      <c r="Q51">
        <v>262.34744590334702</v>
      </c>
      <c r="R51">
        <v>256.37297153011298</v>
      </c>
      <c r="S51">
        <v>237.35169911684901</v>
      </c>
      <c r="T51">
        <v>756.07211655030903</v>
      </c>
      <c r="U51">
        <v>132.35747834589799</v>
      </c>
      <c r="V51">
        <v>201.05189409546099</v>
      </c>
      <c r="W51">
        <v>208.89240259485501</v>
      </c>
      <c r="X51">
        <v>542.30177503621405</v>
      </c>
      <c r="Y51">
        <v>18.047711775621899</v>
      </c>
      <c r="Z51">
        <v>11.2544436701496</v>
      </c>
      <c r="AA51">
        <v>22.344735528289199</v>
      </c>
      <c r="AB51">
        <v>51.646890974060703</v>
      </c>
      <c r="AD51">
        <v>2000</v>
      </c>
      <c r="AE51">
        <v>183.53458667265301</v>
      </c>
      <c r="AF51">
        <v>189.34606640296701</v>
      </c>
      <c r="AG51">
        <v>285.68839848853798</v>
      </c>
      <c r="AH51">
        <v>658.56905156415701</v>
      </c>
      <c r="AI51">
        <v>251.560666448962</v>
      </c>
      <c r="AJ51">
        <v>151.19747034076701</v>
      </c>
      <c r="AK51">
        <v>288.567826805972</v>
      </c>
      <c r="AL51">
        <v>691.32596359570096</v>
      </c>
      <c r="AM51">
        <v>12.0035847456393</v>
      </c>
      <c r="AN51">
        <v>23.026117568336499</v>
      </c>
      <c r="AO51">
        <v>13.0669503909602</v>
      </c>
      <c r="AP51">
        <v>48.096652704935998</v>
      </c>
    </row>
    <row r="52" spans="2:42">
      <c r="B52">
        <v>2050</v>
      </c>
      <c r="C52">
        <v>434.90577304709097</v>
      </c>
      <c r="D52">
        <v>524.746798102816</v>
      </c>
      <c r="E52">
        <v>325.63391061161502</v>
      </c>
      <c r="F52">
        <v>1285.28648176152</v>
      </c>
      <c r="G52">
        <v>278.369534469104</v>
      </c>
      <c r="H52">
        <v>211.01473648898701</v>
      </c>
      <c r="I52">
        <v>294.90206183408998</v>
      </c>
      <c r="J52">
        <v>784.28633279218104</v>
      </c>
      <c r="K52">
        <v>14.2091225302373</v>
      </c>
      <c r="L52">
        <v>23.596649441096801</v>
      </c>
      <c r="M52">
        <v>9.9127908431070395</v>
      </c>
      <c r="N52">
        <v>47.7185628144411</v>
      </c>
      <c r="P52">
        <v>2050</v>
      </c>
      <c r="Q52">
        <v>276.90711515374397</v>
      </c>
      <c r="R52">
        <v>220.32037491295199</v>
      </c>
      <c r="S52">
        <v>254.46032230128199</v>
      </c>
      <c r="T52">
        <v>751.68781236797804</v>
      </c>
      <c r="U52">
        <v>132.492262634008</v>
      </c>
      <c r="V52">
        <v>184.22147368186199</v>
      </c>
      <c r="W52">
        <v>216.46801504033101</v>
      </c>
      <c r="X52">
        <v>533.18175135620095</v>
      </c>
      <c r="Y52">
        <v>17.267503445374501</v>
      </c>
      <c r="Z52">
        <v>11.9727619935965</v>
      </c>
      <c r="AA52">
        <v>21.900971761558299</v>
      </c>
      <c r="AB52">
        <v>51.141237200529297</v>
      </c>
      <c r="AD52">
        <v>2050</v>
      </c>
      <c r="AE52">
        <v>183.018476348961</v>
      </c>
      <c r="AF52">
        <v>226.24508746990901</v>
      </c>
      <c r="AG52">
        <v>322.88968078423102</v>
      </c>
      <c r="AH52">
        <v>732.15324460310205</v>
      </c>
      <c r="AI52">
        <v>279.66344005545898</v>
      </c>
      <c r="AJ52">
        <v>144.532811718771</v>
      </c>
      <c r="AK52">
        <v>259.354890149938</v>
      </c>
      <c r="AL52">
        <v>683.55114192416897</v>
      </c>
      <c r="AM52">
        <v>11.4660866655523</v>
      </c>
      <c r="AN52">
        <v>23.055284517618102</v>
      </c>
      <c r="AO52">
        <v>12.008939578140399</v>
      </c>
      <c r="AP52">
        <v>46.530310761310801</v>
      </c>
    </row>
    <row r="53" spans="2:42">
      <c r="B53">
        <v>2100</v>
      </c>
      <c r="C53">
        <v>432.47321540668401</v>
      </c>
      <c r="D53">
        <v>566.39521784614703</v>
      </c>
      <c r="E53">
        <v>295.138377395502</v>
      </c>
      <c r="F53">
        <v>1294.00681064833</v>
      </c>
      <c r="G53">
        <v>269.85635038112298</v>
      </c>
      <c r="H53">
        <v>247.295355741626</v>
      </c>
      <c r="I53">
        <v>296.85537676344001</v>
      </c>
      <c r="J53">
        <v>814.00708288618796</v>
      </c>
      <c r="K53">
        <v>14.131452951366001</v>
      </c>
      <c r="L53">
        <v>25.296391489527</v>
      </c>
      <c r="M53">
        <v>7.3843770549403098</v>
      </c>
      <c r="N53">
        <v>46.812221495833299</v>
      </c>
      <c r="P53">
        <v>2100</v>
      </c>
      <c r="Q53">
        <v>273.89629356857603</v>
      </c>
      <c r="R53">
        <v>248.06781797927101</v>
      </c>
      <c r="S53">
        <v>273.28935947698398</v>
      </c>
      <c r="T53">
        <v>795.25347102483101</v>
      </c>
      <c r="U53">
        <v>159.56775871069499</v>
      </c>
      <c r="V53">
        <v>199.54052789830601</v>
      </c>
      <c r="W53">
        <v>257.00912787856998</v>
      </c>
      <c r="X53">
        <v>616.11741448757095</v>
      </c>
      <c r="Y53">
        <v>18.100702909668701</v>
      </c>
      <c r="Z53">
        <v>11.4821717275588</v>
      </c>
      <c r="AA53">
        <v>26.5891842994609</v>
      </c>
      <c r="AB53">
        <v>56.172058936688401</v>
      </c>
      <c r="AD53">
        <v>2100</v>
      </c>
      <c r="AE53">
        <v>209.703868913815</v>
      </c>
      <c r="AF53">
        <v>219.69426254877399</v>
      </c>
      <c r="AG53">
        <v>299.855606980576</v>
      </c>
      <c r="AH53">
        <v>729.25373844316505</v>
      </c>
      <c r="AI53">
        <v>275.57236971149803</v>
      </c>
      <c r="AJ53">
        <v>153.967016260593</v>
      </c>
      <c r="AK53">
        <v>257.98795817103399</v>
      </c>
      <c r="AL53">
        <v>687.52734414312499</v>
      </c>
      <c r="AM53">
        <v>13.974228562404001</v>
      </c>
      <c r="AN53">
        <v>25.138475398604601</v>
      </c>
      <c r="AO53">
        <v>14.2016986069008</v>
      </c>
      <c r="AP53">
        <v>53.314402567909397</v>
      </c>
    </row>
    <row r="54" spans="2:42">
      <c r="B54">
        <v>2150</v>
      </c>
      <c r="C54">
        <v>481.97206032852301</v>
      </c>
      <c r="D54">
        <v>575.89119096103002</v>
      </c>
      <c r="E54">
        <v>344.46966134228802</v>
      </c>
      <c r="F54">
        <v>1402.3329126318399</v>
      </c>
      <c r="G54">
        <v>266.811589361004</v>
      </c>
      <c r="H54">
        <v>255.59006725870199</v>
      </c>
      <c r="I54">
        <v>270.478680004821</v>
      </c>
      <c r="J54">
        <v>792.88033662452699</v>
      </c>
      <c r="K54">
        <v>14.616289669131</v>
      </c>
      <c r="L54">
        <v>30.488686473273201</v>
      </c>
      <c r="M54">
        <v>11.2263805798543</v>
      </c>
      <c r="N54">
        <v>56.331356722258498</v>
      </c>
      <c r="P54">
        <v>2150</v>
      </c>
      <c r="Q54">
        <v>293.83969621681399</v>
      </c>
      <c r="R54">
        <v>263.576781925256</v>
      </c>
      <c r="S54">
        <v>288.67521038068497</v>
      </c>
      <c r="T54">
        <v>846.09168852275502</v>
      </c>
      <c r="U54">
        <v>120.392806788172</v>
      </c>
      <c r="V54">
        <v>198.715797453194</v>
      </c>
      <c r="W54">
        <v>241.63838325023701</v>
      </c>
      <c r="X54">
        <v>560.74698749160302</v>
      </c>
      <c r="Y54">
        <v>19.506790070739701</v>
      </c>
      <c r="Z54">
        <v>9.81420707772984</v>
      </c>
      <c r="AA54">
        <v>24.620408060206501</v>
      </c>
      <c r="AB54">
        <v>53.941405208676002</v>
      </c>
      <c r="AD54">
        <v>2150</v>
      </c>
      <c r="AE54">
        <v>232.74408991939899</v>
      </c>
      <c r="AF54">
        <v>221.58592199083299</v>
      </c>
      <c r="AG54">
        <v>335.54965976626602</v>
      </c>
      <c r="AH54">
        <v>789.87967167649799</v>
      </c>
      <c r="AI54">
        <v>310.67052453069999</v>
      </c>
      <c r="AJ54">
        <v>165.12742206511601</v>
      </c>
      <c r="AK54">
        <v>217.121131958517</v>
      </c>
      <c r="AL54">
        <v>692.91907855433305</v>
      </c>
      <c r="AM54">
        <v>14.0212256618994</v>
      </c>
      <c r="AN54">
        <v>24.214691466069201</v>
      </c>
      <c r="AO54">
        <v>16.337608783237499</v>
      </c>
      <c r="AP54">
        <v>54.573525911206097</v>
      </c>
    </row>
    <row r="55" spans="2:42">
      <c r="B55">
        <v>2200</v>
      </c>
      <c r="C55">
        <v>507.89973284262197</v>
      </c>
      <c r="D55">
        <v>565.23329245648995</v>
      </c>
      <c r="E55">
        <v>357.26712764284201</v>
      </c>
      <c r="F55">
        <v>1430.40015294195</v>
      </c>
      <c r="G55">
        <v>260.54087178779599</v>
      </c>
      <c r="H55">
        <v>221.12823254093499</v>
      </c>
      <c r="I55">
        <v>312.09636249402598</v>
      </c>
      <c r="J55">
        <v>793.76546682275705</v>
      </c>
      <c r="K55">
        <v>16.111504711578</v>
      </c>
      <c r="L55">
        <v>36.463180311089502</v>
      </c>
      <c r="M55">
        <v>11.9204017554255</v>
      </c>
      <c r="N55">
        <v>64.495086778092997</v>
      </c>
      <c r="P55">
        <v>2200</v>
      </c>
      <c r="Q55">
        <v>326.85846902913198</v>
      </c>
      <c r="R55">
        <v>230.50202347091499</v>
      </c>
      <c r="S55">
        <v>291.46332028018298</v>
      </c>
      <c r="T55">
        <v>848.82381278023104</v>
      </c>
      <c r="U55">
        <v>125.94325208922901</v>
      </c>
      <c r="V55">
        <v>182.48163395368499</v>
      </c>
      <c r="W55">
        <v>245.637030347435</v>
      </c>
      <c r="X55">
        <v>554.06191639035001</v>
      </c>
      <c r="Y55">
        <v>19.9958143981905</v>
      </c>
      <c r="Z55">
        <v>9.9378189004256008</v>
      </c>
      <c r="AA55">
        <v>22.347427246602301</v>
      </c>
      <c r="AB55">
        <v>52.281060545218303</v>
      </c>
      <c r="AD55">
        <v>2200</v>
      </c>
      <c r="AE55">
        <v>225.961014816166</v>
      </c>
      <c r="AF55">
        <v>229.34319044496101</v>
      </c>
      <c r="AG55">
        <v>339.55606955219002</v>
      </c>
      <c r="AH55">
        <v>794.86027481331701</v>
      </c>
      <c r="AI55">
        <v>302.319790511919</v>
      </c>
      <c r="AJ55">
        <v>146.68979675178801</v>
      </c>
      <c r="AK55">
        <v>222.329952543818</v>
      </c>
      <c r="AL55">
        <v>671.33953980752494</v>
      </c>
      <c r="AM55">
        <v>13.4987801406212</v>
      </c>
      <c r="AN55">
        <v>22.441382182433301</v>
      </c>
      <c r="AO55">
        <v>16.555007231462401</v>
      </c>
      <c r="AP55">
        <v>52.495169554516799</v>
      </c>
    </row>
    <row r="56" spans="2:42">
      <c r="B56">
        <v>2250</v>
      </c>
      <c r="C56">
        <v>485.872663152455</v>
      </c>
      <c r="D56">
        <v>570.21073946696595</v>
      </c>
      <c r="E56">
        <v>394.74704359993501</v>
      </c>
      <c r="F56">
        <v>1450.8304462193601</v>
      </c>
      <c r="G56">
        <v>283.201692626306</v>
      </c>
      <c r="H56">
        <v>251.07193959141</v>
      </c>
      <c r="I56">
        <v>293.95752676868301</v>
      </c>
      <c r="J56">
        <v>828.23115898639799</v>
      </c>
      <c r="K56">
        <v>14.553538581266301</v>
      </c>
      <c r="L56">
        <v>42.236547340322197</v>
      </c>
      <c r="M56">
        <v>16.100456174497999</v>
      </c>
      <c r="N56">
        <v>72.890542096086506</v>
      </c>
      <c r="P56">
        <v>2250</v>
      </c>
      <c r="Q56">
        <v>302.33777313609301</v>
      </c>
      <c r="R56">
        <v>213.25326752433699</v>
      </c>
      <c r="S56">
        <v>306.302904907212</v>
      </c>
      <c r="T56">
        <v>821.89394556764103</v>
      </c>
      <c r="U56">
        <v>150.02785286331101</v>
      </c>
      <c r="V56">
        <v>200.726615387447</v>
      </c>
      <c r="W56">
        <v>228.29913680749601</v>
      </c>
      <c r="X56">
        <v>579.05360505825297</v>
      </c>
      <c r="Y56">
        <v>17.104567004907601</v>
      </c>
      <c r="Z56">
        <v>8.7910408174466692</v>
      </c>
      <c r="AA56">
        <v>20.672735588234499</v>
      </c>
      <c r="AB56">
        <v>46.568343410588803</v>
      </c>
      <c r="AD56">
        <v>2250</v>
      </c>
      <c r="AE56">
        <v>232.40856002607501</v>
      </c>
      <c r="AF56">
        <v>244.66553928466399</v>
      </c>
      <c r="AG56">
        <v>344.13280801668998</v>
      </c>
      <c r="AH56">
        <v>821.20690732742798</v>
      </c>
      <c r="AI56">
        <v>323.07636988008102</v>
      </c>
      <c r="AJ56">
        <v>158.176102994178</v>
      </c>
      <c r="AK56">
        <v>253.07410076873899</v>
      </c>
      <c r="AL56">
        <v>734.32657364299803</v>
      </c>
      <c r="AM56">
        <v>11.8577175631895</v>
      </c>
      <c r="AN56">
        <v>23.211741011346199</v>
      </c>
      <c r="AO56">
        <v>20.272688227210999</v>
      </c>
      <c r="AP56">
        <v>55.342146801746701</v>
      </c>
    </row>
    <row r="57" spans="2:42">
      <c r="B57">
        <v>2300</v>
      </c>
      <c r="C57">
        <v>494.41499676917499</v>
      </c>
      <c r="D57">
        <v>604.25282619314999</v>
      </c>
      <c r="E57">
        <v>384.802374758707</v>
      </c>
      <c r="F57">
        <v>1483.47019772103</v>
      </c>
      <c r="G57">
        <v>235.491143892146</v>
      </c>
      <c r="H57">
        <v>259.368205021319</v>
      </c>
      <c r="I57">
        <v>278.96016201059302</v>
      </c>
      <c r="J57">
        <v>773.81951092405802</v>
      </c>
      <c r="K57">
        <v>14.7627019167629</v>
      </c>
      <c r="L57">
        <v>48.139185351660899</v>
      </c>
      <c r="M57">
        <v>15.0960855432662</v>
      </c>
      <c r="N57">
        <v>77.997972811689905</v>
      </c>
      <c r="P57">
        <v>2300</v>
      </c>
      <c r="Q57">
        <v>285.486237959611</v>
      </c>
      <c r="R57">
        <v>229.670810445044</v>
      </c>
      <c r="S57">
        <v>303.73179213915398</v>
      </c>
      <c r="T57">
        <v>818.88884054380901</v>
      </c>
      <c r="U57">
        <v>152.14427294120301</v>
      </c>
      <c r="V57">
        <v>216.75438357934701</v>
      </c>
      <c r="W57">
        <v>215.41076827483701</v>
      </c>
      <c r="X57">
        <v>584.30942479538601</v>
      </c>
      <c r="Y57">
        <v>17.676670972582698</v>
      </c>
      <c r="Z57">
        <v>10.1738519781203</v>
      </c>
      <c r="AA57">
        <v>26.9024289663076</v>
      </c>
      <c r="AB57">
        <v>54.752951917010598</v>
      </c>
      <c r="AD57">
        <v>2300</v>
      </c>
      <c r="AE57">
        <v>202.705808513797</v>
      </c>
      <c r="AF57">
        <v>230.94725919812799</v>
      </c>
      <c r="AG57">
        <v>329.62021206658102</v>
      </c>
      <c r="AH57">
        <v>763.27327977850598</v>
      </c>
      <c r="AI57">
        <v>331.38765265351799</v>
      </c>
      <c r="AJ57">
        <v>155.18290187082499</v>
      </c>
      <c r="AK57">
        <v>235.13898871537199</v>
      </c>
      <c r="AL57">
        <v>721.709543239715</v>
      </c>
      <c r="AM57">
        <v>12.358339817238599</v>
      </c>
      <c r="AN57">
        <v>23.851367692240501</v>
      </c>
      <c r="AO57">
        <v>17.017325359008701</v>
      </c>
      <c r="AP57">
        <v>53.227032868487797</v>
      </c>
    </row>
    <row r="58" spans="2:42">
      <c r="B58">
        <v>2350</v>
      </c>
      <c r="C58">
        <v>479.80541465807801</v>
      </c>
      <c r="D58">
        <v>583.58001329631998</v>
      </c>
      <c r="E58">
        <v>433.49049061190499</v>
      </c>
      <c r="F58">
        <v>1496.8759185663</v>
      </c>
      <c r="G58">
        <v>246.08822901588999</v>
      </c>
      <c r="H58">
        <v>290.72108222428102</v>
      </c>
      <c r="I58">
        <v>287.887610688461</v>
      </c>
      <c r="J58">
        <v>824.69692192863204</v>
      </c>
      <c r="K58">
        <v>15.0050445348702</v>
      </c>
      <c r="L58">
        <v>43.580636226872102</v>
      </c>
      <c r="M58">
        <v>16.005546217380498</v>
      </c>
      <c r="N58">
        <v>74.591226979122894</v>
      </c>
      <c r="P58">
        <v>2350</v>
      </c>
      <c r="Q58">
        <v>283.56504499191698</v>
      </c>
      <c r="R58">
        <v>216.559355448926</v>
      </c>
      <c r="S58">
        <v>314.71184052821098</v>
      </c>
      <c r="T58">
        <v>814.83624096905396</v>
      </c>
      <c r="U58">
        <v>175.888427064833</v>
      </c>
      <c r="V58">
        <v>214.17629517150499</v>
      </c>
      <c r="W58">
        <v>244.27553850859999</v>
      </c>
      <c r="X58">
        <v>634.34026074493795</v>
      </c>
      <c r="Y58">
        <v>15.637594598762901</v>
      </c>
      <c r="Z58">
        <v>11.3233946610796</v>
      </c>
      <c r="AA58">
        <v>23.6625865709272</v>
      </c>
      <c r="AB58">
        <v>50.623575830769703</v>
      </c>
      <c r="AD58">
        <v>2350</v>
      </c>
      <c r="AE58">
        <v>215.26900420195301</v>
      </c>
      <c r="AF58">
        <v>246.31942216216001</v>
      </c>
      <c r="AG58">
        <v>313.22647907739901</v>
      </c>
      <c r="AH58">
        <v>774.81490544151302</v>
      </c>
      <c r="AI58">
        <v>337.07703594908003</v>
      </c>
      <c r="AJ58">
        <v>165.65635290209099</v>
      </c>
      <c r="AK58">
        <v>246.90044075494501</v>
      </c>
      <c r="AL58">
        <v>749.63382960611602</v>
      </c>
      <c r="AM58">
        <v>12.874856490005399</v>
      </c>
      <c r="AN58">
        <v>22.109683975831398</v>
      </c>
      <c r="AO58">
        <v>17.411255634057099</v>
      </c>
      <c r="AP58">
        <v>52.3957960998939</v>
      </c>
    </row>
    <row r="59" spans="2:42">
      <c r="B59">
        <v>2400</v>
      </c>
      <c r="C59">
        <v>468.76293143996901</v>
      </c>
      <c r="D59">
        <v>586.755015096178</v>
      </c>
      <c r="E59">
        <v>404.34272782565</v>
      </c>
      <c r="F59">
        <v>1459.8606743618</v>
      </c>
      <c r="G59">
        <v>262.27893582105298</v>
      </c>
      <c r="H59">
        <v>265.53492679785398</v>
      </c>
      <c r="I59">
        <v>269.665173813747</v>
      </c>
      <c r="J59">
        <v>797.47903643265499</v>
      </c>
      <c r="K59">
        <v>16.3015228115582</v>
      </c>
      <c r="L59">
        <v>36.234713446916501</v>
      </c>
      <c r="M59">
        <v>14.912763441943101</v>
      </c>
      <c r="N59">
        <v>67.448999700417801</v>
      </c>
      <c r="P59">
        <v>2400</v>
      </c>
      <c r="Q59">
        <v>294.59393597334901</v>
      </c>
      <c r="R59">
        <v>231.76386676866801</v>
      </c>
      <c r="S59">
        <v>328.744677826535</v>
      </c>
      <c r="T59">
        <v>855.10248056855198</v>
      </c>
      <c r="U59">
        <v>168.47703597073101</v>
      </c>
      <c r="V59">
        <v>217.790597976839</v>
      </c>
      <c r="W59">
        <v>255.07277674721001</v>
      </c>
      <c r="X59">
        <v>641.34041069478099</v>
      </c>
      <c r="Y59">
        <v>18.956666339299002</v>
      </c>
      <c r="Z59">
        <v>12.193969145494201</v>
      </c>
      <c r="AA59">
        <v>22.760324726000398</v>
      </c>
      <c r="AB59">
        <v>53.910960210793597</v>
      </c>
      <c r="AD59">
        <v>2400</v>
      </c>
      <c r="AE59">
        <v>214.68093977355201</v>
      </c>
      <c r="AF59">
        <v>250.77809404485299</v>
      </c>
      <c r="AG59">
        <v>321.12684516986701</v>
      </c>
      <c r="AH59">
        <v>786.58587898827204</v>
      </c>
      <c r="AI59">
        <v>330.18547604969302</v>
      </c>
      <c r="AJ59">
        <v>175.09374458967</v>
      </c>
      <c r="AK59">
        <v>242.39870052418499</v>
      </c>
      <c r="AL59">
        <v>747.67792116354804</v>
      </c>
      <c r="AM59">
        <v>13.765128171564401</v>
      </c>
      <c r="AN59">
        <v>20.035532493607501</v>
      </c>
      <c r="AO59">
        <v>20.362705400397999</v>
      </c>
      <c r="AP59">
        <v>54.163366065569797</v>
      </c>
    </row>
    <row r="60" spans="2:42">
      <c r="B60">
        <v>2450</v>
      </c>
      <c r="C60">
        <v>451.86605421755502</v>
      </c>
      <c r="D60">
        <v>586.44863716116402</v>
      </c>
      <c r="E60">
        <v>431.04025042476201</v>
      </c>
      <c r="F60">
        <v>1469.35494180348</v>
      </c>
      <c r="G60">
        <v>212.148930908788</v>
      </c>
      <c r="H60">
        <v>272.21627316938901</v>
      </c>
      <c r="I60">
        <v>295.3371279278</v>
      </c>
      <c r="J60">
        <v>779.70233200597704</v>
      </c>
      <c r="K60">
        <v>16.945849706969199</v>
      </c>
      <c r="L60">
        <v>34.5491503199137</v>
      </c>
      <c r="M60">
        <v>16.869031182634298</v>
      </c>
      <c r="N60">
        <v>68.364031209517293</v>
      </c>
      <c r="P60">
        <v>2450</v>
      </c>
      <c r="Q60">
        <v>308.92873050898203</v>
      </c>
      <c r="R60">
        <v>255.79190826179499</v>
      </c>
      <c r="S60">
        <v>322.47753072212998</v>
      </c>
      <c r="T60">
        <v>887.19816949290703</v>
      </c>
      <c r="U60">
        <v>187.40650971029399</v>
      </c>
      <c r="V60">
        <v>216.87091631829</v>
      </c>
      <c r="W60">
        <v>280.40504864027997</v>
      </c>
      <c r="X60">
        <v>684.68247466886396</v>
      </c>
      <c r="Y60">
        <v>20.5208047715692</v>
      </c>
      <c r="Z60">
        <v>11.749901589308401</v>
      </c>
      <c r="AA60">
        <v>25.9782847339821</v>
      </c>
      <c r="AB60">
        <v>58.248991094859697</v>
      </c>
      <c r="AD60">
        <v>2450</v>
      </c>
      <c r="AE60">
        <v>192.32077340006401</v>
      </c>
      <c r="AF60">
        <v>293.78462764924899</v>
      </c>
      <c r="AG60">
        <v>318.98760426997001</v>
      </c>
      <c r="AH60">
        <v>805.09300531928398</v>
      </c>
      <c r="AI60">
        <v>320.31268304008103</v>
      </c>
      <c r="AJ60">
        <v>168.962394208603</v>
      </c>
      <c r="AK60">
        <v>265.96541334692603</v>
      </c>
      <c r="AL60">
        <v>755.24049059561003</v>
      </c>
      <c r="AM60">
        <v>15.2917668771595</v>
      </c>
      <c r="AN60">
        <v>17.680852208356601</v>
      </c>
      <c r="AO60">
        <v>22.5258548821948</v>
      </c>
      <c r="AP60">
        <v>55.4984739677109</v>
      </c>
    </row>
    <row r="61" spans="2:42">
      <c r="B61">
        <v>2500</v>
      </c>
      <c r="C61">
        <v>469.69437061189899</v>
      </c>
      <c r="D61">
        <v>635.41332336116</v>
      </c>
      <c r="E61">
        <v>480.80790729861002</v>
      </c>
      <c r="F61">
        <v>1585.9156012716701</v>
      </c>
      <c r="G61">
        <v>217.144407765675</v>
      </c>
      <c r="H61">
        <v>287.224684018586</v>
      </c>
      <c r="I61">
        <v>302.04225962076299</v>
      </c>
      <c r="J61">
        <v>806.41135140502399</v>
      </c>
      <c r="K61">
        <v>19.890413286213398</v>
      </c>
      <c r="L61">
        <v>36.187261422699997</v>
      </c>
      <c r="M61">
        <v>15.3821319081484</v>
      </c>
      <c r="N61">
        <v>71.459806617061801</v>
      </c>
      <c r="P61">
        <v>2500</v>
      </c>
      <c r="Q61">
        <v>291.78189120186499</v>
      </c>
      <c r="R61">
        <v>236.772435888632</v>
      </c>
      <c r="S61">
        <v>332.55455983588303</v>
      </c>
      <c r="T61">
        <v>861.10888692638105</v>
      </c>
      <c r="U61">
        <v>200.966649535123</v>
      </c>
      <c r="V61">
        <v>236.57446136182</v>
      </c>
      <c r="W61">
        <v>311.618006399065</v>
      </c>
      <c r="X61">
        <v>749.15911729600805</v>
      </c>
      <c r="Y61">
        <v>20.911215234640199</v>
      </c>
      <c r="Z61">
        <v>11.5549946243682</v>
      </c>
      <c r="AA61">
        <v>25.503096610859998</v>
      </c>
      <c r="AB61">
        <v>57.9693064698683</v>
      </c>
      <c r="AD61">
        <v>2500</v>
      </c>
      <c r="AE61">
        <v>197.47708651436301</v>
      </c>
      <c r="AF61">
        <v>300.79985884797702</v>
      </c>
      <c r="AG61">
        <v>305.41049408998998</v>
      </c>
      <c r="AH61">
        <v>803.68743945233098</v>
      </c>
      <c r="AI61">
        <v>315.60254467117301</v>
      </c>
      <c r="AJ61">
        <v>200.03494788326</v>
      </c>
      <c r="AK61">
        <v>268.93586376865198</v>
      </c>
      <c r="AL61">
        <v>784.57335632308605</v>
      </c>
      <c r="AM61">
        <v>19.119475459813799</v>
      </c>
      <c r="AN61">
        <v>16.508031616942802</v>
      </c>
      <c r="AO61">
        <v>21.214161617988399</v>
      </c>
      <c r="AP61">
        <v>56.841668694744897</v>
      </c>
    </row>
    <row r="62" spans="2:42">
      <c r="B62">
        <v>2550</v>
      </c>
      <c r="C62">
        <v>492.37094113183599</v>
      </c>
      <c r="D62">
        <v>633.90752130192402</v>
      </c>
      <c r="E62">
        <v>493.07870694996899</v>
      </c>
      <c r="F62">
        <v>1619.35716938373</v>
      </c>
      <c r="G62">
        <v>226.83850500441099</v>
      </c>
      <c r="H62">
        <v>307.558682477567</v>
      </c>
      <c r="I62">
        <v>303.13102231983697</v>
      </c>
      <c r="J62">
        <v>837.52820980181502</v>
      </c>
      <c r="K62">
        <v>21.334815312055099</v>
      </c>
      <c r="L62">
        <v>40.835953804698903</v>
      </c>
      <c r="M62">
        <v>13.846326900260401</v>
      </c>
      <c r="N62">
        <v>76.017096017014495</v>
      </c>
      <c r="P62">
        <v>2550</v>
      </c>
      <c r="Q62">
        <v>294.25117961417999</v>
      </c>
      <c r="R62">
        <v>245.22602180148601</v>
      </c>
      <c r="S62">
        <v>312.042584514981</v>
      </c>
      <c r="T62">
        <v>851.51978593064598</v>
      </c>
      <c r="U62">
        <v>226.180730764841</v>
      </c>
      <c r="V62">
        <v>224.82625614333199</v>
      </c>
      <c r="W62">
        <v>356.97940935984201</v>
      </c>
      <c r="X62">
        <v>807.98639626801503</v>
      </c>
      <c r="Y62">
        <v>21.778496681251699</v>
      </c>
      <c r="Z62">
        <v>11.5482329372776</v>
      </c>
      <c r="AA62">
        <v>28.600835964744999</v>
      </c>
      <c r="AB62">
        <v>61.927565583274301</v>
      </c>
      <c r="AD62">
        <v>2550</v>
      </c>
      <c r="AE62">
        <v>214.7886924856</v>
      </c>
      <c r="AF62">
        <v>296.57718993933003</v>
      </c>
      <c r="AG62">
        <v>312.00654753572098</v>
      </c>
      <c r="AH62">
        <v>823.37242996065095</v>
      </c>
      <c r="AI62">
        <v>292.643886670021</v>
      </c>
      <c r="AJ62">
        <v>210.811811215549</v>
      </c>
      <c r="AK62">
        <v>285.01141336942698</v>
      </c>
      <c r="AL62">
        <v>788.46711125499598</v>
      </c>
      <c r="AM62">
        <v>21.1622966072267</v>
      </c>
      <c r="AN62">
        <v>15.190159606250001</v>
      </c>
      <c r="AO62">
        <v>20.603347727045701</v>
      </c>
      <c r="AP62">
        <v>56.9558039405225</v>
      </c>
    </row>
    <row r="63" spans="2:42">
      <c r="B63">
        <v>2600</v>
      </c>
      <c r="C63">
        <v>498.76810554007102</v>
      </c>
      <c r="D63">
        <v>669.33181783083</v>
      </c>
      <c r="E63">
        <v>421.59752419380999</v>
      </c>
      <c r="F63">
        <v>1589.69744756471</v>
      </c>
      <c r="G63">
        <v>220.02222829836199</v>
      </c>
      <c r="H63">
        <v>332.45597829804302</v>
      </c>
      <c r="I63">
        <v>294.063095741832</v>
      </c>
      <c r="J63">
        <v>846.54130233823798</v>
      </c>
      <c r="K63">
        <v>20.261365368442501</v>
      </c>
      <c r="L63">
        <v>42.587969745353803</v>
      </c>
      <c r="M63">
        <v>12.5874714575694</v>
      </c>
      <c r="N63">
        <v>75.436806571365807</v>
      </c>
      <c r="P63">
        <v>2600</v>
      </c>
      <c r="Q63">
        <v>318.45339486709099</v>
      </c>
      <c r="R63">
        <v>260.63743161767297</v>
      </c>
      <c r="S63">
        <v>287.943755165889</v>
      </c>
      <c r="T63">
        <v>867.03458165065194</v>
      </c>
      <c r="U63">
        <v>222.28598448005101</v>
      </c>
      <c r="V63">
        <v>235.40078007470501</v>
      </c>
      <c r="W63">
        <v>365.29538177243001</v>
      </c>
      <c r="X63">
        <v>822.982146327186</v>
      </c>
      <c r="Y63">
        <v>21.967492838086901</v>
      </c>
      <c r="Z63">
        <v>11.3644990371582</v>
      </c>
      <c r="AA63">
        <v>30.936342480437599</v>
      </c>
      <c r="AB63">
        <v>64.268334355682697</v>
      </c>
      <c r="AD63">
        <v>2600</v>
      </c>
      <c r="AE63">
        <v>225.658680225377</v>
      </c>
      <c r="AF63">
        <v>299.16213106645</v>
      </c>
      <c r="AG63">
        <v>332.77183647523901</v>
      </c>
      <c r="AH63">
        <v>857.59264776706596</v>
      </c>
      <c r="AI63">
        <v>283.183037648339</v>
      </c>
      <c r="AJ63">
        <v>237.13349389090001</v>
      </c>
      <c r="AK63">
        <v>278.93887479312599</v>
      </c>
      <c r="AL63">
        <v>799.25540633236506</v>
      </c>
      <c r="AM63">
        <v>18.460150916855198</v>
      </c>
      <c r="AN63">
        <v>11.6549876983508</v>
      </c>
      <c r="AO63">
        <v>20.858752201560598</v>
      </c>
      <c r="AP63">
        <v>50.973890816766499</v>
      </c>
    </row>
    <row r="64" spans="2:42">
      <c r="B64">
        <v>2650</v>
      </c>
      <c r="C64">
        <v>461.14821446030601</v>
      </c>
      <c r="D64">
        <v>613.00621554405495</v>
      </c>
      <c r="E64">
        <v>412.80455148804901</v>
      </c>
      <c r="F64">
        <v>1486.95898149241</v>
      </c>
      <c r="G64">
        <v>189.12853664706299</v>
      </c>
      <c r="H64">
        <v>376.76284594618699</v>
      </c>
      <c r="I64">
        <v>278.17113617322298</v>
      </c>
      <c r="J64">
        <v>844.06251876647298</v>
      </c>
      <c r="K64">
        <v>23.4603732070339</v>
      </c>
      <c r="L64">
        <v>33.542128444028897</v>
      </c>
      <c r="M64">
        <v>10.211690708417001</v>
      </c>
      <c r="N64">
        <v>67.214192359479796</v>
      </c>
      <c r="P64">
        <v>2650</v>
      </c>
      <c r="Q64">
        <v>335.648908461551</v>
      </c>
      <c r="R64">
        <v>256.657384811604</v>
      </c>
      <c r="S64">
        <v>280.20602927652402</v>
      </c>
      <c r="T64">
        <v>872.51232254967897</v>
      </c>
      <c r="U64">
        <v>213.732397642959</v>
      </c>
      <c r="V64">
        <v>207.617942815177</v>
      </c>
      <c r="W64">
        <v>325.41377418115098</v>
      </c>
      <c r="X64">
        <v>746.76411463928696</v>
      </c>
      <c r="Y64">
        <v>24.526813701417499</v>
      </c>
      <c r="Z64">
        <v>12.600363779196501</v>
      </c>
      <c r="AA64">
        <v>36.471887634843696</v>
      </c>
      <c r="AB64">
        <v>73.599065115457705</v>
      </c>
      <c r="AD64">
        <v>2650</v>
      </c>
      <c r="AE64">
        <v>201.11121007390301</v>
      </c>
      <c r="AF64">
        <v>300.71048653658301</v>
      </c>
      <c r="AG64">
        <v>342.90190192773798</v>
      </c>
      <c r="AH64">
        <v>844.72359853822297</v>
      </c>
      <c r="AI64">
        <v>269.46264935214498</v>
      </c>
      <c r="AJ64">
        <v>227.25402291188701</v>
      </c>
      <c r="AK64">
        <v>302.05735502263002</v>
      </c>
      <c r="AL64">
        <v>798.77402728666198</v>
      </c>
      <c r="AM64">
        <v>16.7009189990249</v>
      </c>
      <c r="AN64">
        <v>10.4496053343026</v>
      </c>
      <c r="AO64">
        <v>23.610624215588299</v>
      </c>
      <c r="AP64">
        <v>50.761148548915799</v>
      </c>
    </row>
    <row r="65" spans="2:42">
      <c r="B65">
        <v>2700</v>
      </c>
      <c r="C65">
        <v>486.062564551295</v>
      </c>
      <c r="D65">
        <v>594.358219606837</v>
      </c>
      <c r="E65">
        <v>416.69924870481401</v>
      </c>
      <c r="F65">
        <v>1497.12003286295</v>
      </c>
      <c r="G65">
        <v>186.373702417473</v>
      </c>
      <c r="H65">
        <v>363.26392238263998</v>
      </c>
      <c r="I65">
        <v>294.82268788271102</v>
      </c>
      <c r="J65">
        <v>844.460312682824</v>
      </c>
      <c r="K65">
        <v>22.520215260595801</v>
      </c>
      <c r="L65">
        <v>30.240788048662001</v>
      </c>
      <c r="M65">
        <v>11.983724697415999</v>
      </c>
      <c r="N65">
        <v>64.744728006673796</v>
      </c>
      <c r="P65">
        <v>2700</v>
      </c>
      <c r="Q65">
        <v>307.23697997975302</v>
      </c>
      <c r="R65">
        <v>275.076021649349</v>
      </c>
      <c r="S65">
        <v>301.45475874794602</v>
      </c>
      <c r="T65">
        <v>883.76776037704803</v>
      </c>
      <c r="U65">
        <v>212.74771339785701</v>
      </c>
      <c r="V65">
        <v>212.95640923485999</v>
      </c>
      <c r="W65">
        <v>335.91286673045801</v>
      </c>
      <c r="X65">
        <v>761.61698936317498</v>
      </c>
      <c r="Y65">
        <v>23.237847881394998</v>
      </c>
      <c r="Z65">
        <v>14.1195941390193</v>
      </c>
      <c r="AA65">
        <v>38.273280262640398</v>
      </c>
      <c r="AB65">
        <v>75.630722283054595</v>
      </c>
      <c r="AD65">
        <v>2700</v>
      </c>
      <c r="AE65">
        <v>205.42070332525699</v>
      </c>
      <c r="AF65">
        <v>312.46534672737403</v>
      </c>
      <c r="AG65">
        <v>330.98975203644898</v>
      </c>
      <c r="AH65">
        <v>848.87580208908105</v>
      </c>
      <c r="AI65">
        <v>276.86591154113597</v>
      </c>
      <c r="AJ65">
        <v>201.54837608556201</v>
      </c>
      <c r="AK65">
        <v>308.623181422345</v>
      </c>
      <c r="AL65">
        <v>787.03746904904301</v>
      </c>
      <c r="AM65">
        <v>16.056062343635801</v>
      </c>
      <c r="AN65">
        <v>12.1571846714634</v>
      </c>
      <c r="AO65">
        <v>25.600666005686801</v>
      </c>
      <c r="AP65">
        <v>53.813913020786003</v>
      </c>
    </row>
    <row r="66" spans="2:42">
      <c r="B66">
        <v>2750</v>
      </c>
      <c r="C66">
        <v>480.19769351348998</v>
      </c>
      <c r="D66">
        <v>628.36898108953903</v>
      </c>
      <c r="E66">
        <v>412.36642639226898</v>
      </c>
      <c r="F66">
        <v>1520.9331009953</v>
      </c>
      <c r="G66">
        <v>165.095596488891</v>
      </c>
      <c r="H66">
        <v>371.64910331426</v>
      </c>
      <c r="I66">
        <v>300.71640166945002</v>
      </c>
      <c r="J66">
        <v>837.46110147260197</v>
      </c>
      <c r="K66">
        <v>26.8069065747632</v>
      </c>
      <c r="L66">
        <v>34.887791240395202</v>
      </c>
      <c r="M66">
        <v>13.343232277837</v>
      </c>
      <c r="N66">
        <v>75.037930092995495</v>
      </c>
      <c r="P66">
        <v>2750</v>
      </c>
      <c r="Q66">
        <v>306.137552175076</v>
      </c>
      <c r="R66">
        <v>290.99229443890198</v>
      </c>
      <c r="S66">
        <v>299.67807934317</v>
      </c>
      <c r="T66">
        <v>896.80792595714797</v>
      </c>
      <c r="U66">
        <v>232.543361598686</v>
      </c>
      <c r="V66">
        <v>216.62372314135999</v>
      </c>
      <c r="W66">
        <v>339.49011680968698</v>
      </c>
      <c r="X66">
        <v>788.65720154973201</v>
      </c>
      <c r="Y66">
        <v>19.0849564126258</v>
      </c>
      <c r="Z66">
        <v>17.5067697104461</v>
      </c>
      <c r="AA66">
        <v>34.784541603040097</v>
      </c>
      <c r="AB66">
        <v>71.376267726111905</v>
      </c>
      <c r="AD66">
        <v>2750</v>
      </c>
      <c r="AE66">
        <v>205.75118907560099</v>
      </c>
      <c r="AF66">
        <v>316.535066185939</v>
      </c>
      <c r="AG66">
        <v>314.887066891431</v>
      </c>
      <c r="AH66">
        <v>837.17332215296994</v>
      </c>
      <c r="AI66">
        <v>288.995694737338</v>
      </c>
      <c r="AJ66">
        <v>208.54603440240399</v>
      </c>
      <c r="AK66">
        <v>299.062695361956</v>
      </c>
      <c r="AL66">
        <v>796.60442450169796</v>
      </c>
      <c r="AM66">
        <v>17.156069277197801</v>
      </c>
      <c r="AN66">
        <v>10.812436814790701</v>
      </c>
      <c r="AO66">
        <v>23.6086399053194</v>
      </c>
      <c r="AP66">
        <v>51.577145997307902</v>
      </c>
    </row>
    <row r="67" spans="2:42">
      <c r="B67">
        <v>2800</v>
      </c>
      <c r="C67">
        <v>477.32190989983201</v>
      </c>
      <c r="D67">
        <v>611.02687063242297</v>
      </c>
      <c r="E67">
        <v>405.00634882970797</v>
      </c>
      <c r="F67">
        <v>1493.3551293619601</v>
      </c>
      <c r="G67">
        <v>195.93152359953299</v>
      </c>
      <c r="H67">
        <v>369.88006195902199</v>
      </c>
      <c r="I67">
        <v>289.37879075965901</v>
      </c>
      <c r="J67">
        <v>855.19037631821504</v>
      </c>
      <c r="K67">
        <v>28.951043320995801</v>
      </c>
      <c r="L67">
        <v>34.522902007217603</v>
      </c>
      <c r="M67">
        <v>11.7425851663874</v>
      </c>
      <c r="N67">
        <v>75.216530494600804</v>
      </c>
      <c r="P67">
        <v>2800</v>
      </c>
      <c r="Q67">
        <v>305.03417713597401</v>
      </c>
      <c r="R67">
        <v>300.93854508599497</v>
      </c>
      <c r="S67">
        <v>335.75187452789697</v>
      </c>
      <c r="T67">
        <v>941.72459674986601</v>
      </c>
      <c r="U67">
        <v>218.34787805792601</v>
      </c>
      <c r="V67">
        <v>250.52877363938799</v>
      </c>
      <c r="W67">
        <v>311.26370513973899</v>
      </c>
      <c r="X67">
        <v>780.14035683705299</v>
      </c>
      <c r="Y67">
        <v>26.229885302212701</v>
      </c>
      <c r="Z67">
        <v>21.629019456016401</v>
      </c>
      <c r="AA67">
        <v>34.063546930216603</v>
      </c>
      <c r="AB67">
        <v>81.922451688445705</v>
      </c>
      <c r="AD67">
        <v>2800</v>
      </c>
      <c r="AE67">
        <v>207.51222229125099</v>
      </c>
      <c r="AF67">
        <v>314.35678012849002</v>
      </c>
      <c r="AG67">
        <v>321.20103778689702</v>
      </c>
      <c r="AH67">
        <v>843.07004020663805</v>
      </c>
      <c r="AI67">
        <v>295.73577729969003</v>
      </c>
      <c r="AJ67">
        <v>239.41235595230901</v>
      </c>
      <c r="AK67">
        <v>281.54088964895101</v>
      </c>
      <c r="AL67">
        <v>816.68902290095002</v>
      </c>
      <c r="AM67">
        <v>18.378403426986001</v>
      </c>
      <c r="AN67">
        <v>12.1788094051903</v>
      </c>
      <c r="AO67">
        <v>22.944382102163999</v>
      </c>
      <c r="AP67">
        <v>53.501594934340297</v>
      </c>
    </row>
    <row r="68" spans="2:42">
      <c r="B68">
        <v>2850</v>
      </c>
      <c r="C68">
        <v>543.24311679477898</v>
      </c>
      <c r="D68">
        <v>635.231115876236</v>
      </c>
      <c r="E68">
        <v>403.26686787005599</v>
      </c>
      <c r="F68">
        <v>1581.74110054107</v>
      </c>
      <c r="G68">
        <v>199.156346652087</v>
      </c>
      <c r="H68">
        <v>408.91228722146201</v>
      </c>
      <c r="I68">
        <v>303.33429678548799</v>
      </c>
      <c r="J68">
        <v>911.402930659037</v>
      </c>
      <c r="K68">
        <v>31.396529527336501</v>
      </c>
      <c r="L68">
        <v>33.294832664020397</v>
      </c>
      <c r="M68">
        <v>12.311222027373599</v>
      </c>
      <c r="N68">
        <v>77.002584218730405</v>
      </c>
      <c r="P68">
        <v>2850</v>
      </c>
      <c r="Q68">
        <v>338.08815312209401</v>
      </c>
      <c r="R68">
        <v>321.94078151663302</v>
      </c>
      <c r="S68">
        <v>342.53226605810602</v>
      </c>
      <c r="T68">
        <v>1002.56120069683</v>
      </c>
      <c r="U68">
        <v>274.36935709789799</v>
      </c>
      <c r="V68">
        <v>217.306399265962</v>
      </c>
      <c r="W68">
        <v>334.18799620515898</v>
      </c>
      <c r="X68">
        <v>825.86375256901795</v>
      </c>
      <c r="Y68">
        <v>29.368145604424999</v>
      </c>
      <c r="Z68">
        <v>24.3499806929828</v>
      </c>
      <c r="AA68">
        <v>28.630657209191199</v>
      </c>
      <c r="AB68">
        <v>82.348783506599005</v>
      </c>
      <c r="AD68">
        <v>2850</v>
      </c>
      <c r="AE68">
        <v>188.110590785433</v>
      </c>
      <c r="AF68">
        <v>308.80358336030503</v>
      </c>
      <c r="AG68">
        <v>382.183761743601</v>
      </c>
      <c r="AH68">
        <v>879.09793588933906</v>
      </c>
      <c r="AI68">
        <v>269.433698666071</v>
      </c>
      <c r="AJ68">
        <v>202.249867056162</v>
      </c>
      <c r="AK68">
        <v>300.75831717889503</v>
      </c>
      <c r="AL68">
        <v>772.441882901128</v>
      </c>
      <c r="AM68">
        <v>19.881918098774001</v>
      </c>
      <c r="AN68">
        <v>10.9583876397189</v>
      </c>
      <c r="AO68">
        <v>23.6609311159554</v>
      </c>
      <c r="AP68">
        <v>54.5012368544484</v>
      </c>
    </row>
    <row r="69" spans="2:42">
      <c r="B69">
        <v>2900</v>
      </c>
      <c r="C69">
        <v>559.177341948861</v>
      </c>
      <c r="D69">
        <v>637.98865678454001</v>
      </c>
      <c r="E69">
        <v>438.034192120591</v>
      </c>
      <c r="F69">
        <v>1635.2001908539901</v>
      </c>
      <c r="G69">
        <v>186.05323622585701</v>
      </c>
      <c r="H69">
        <v>423.59588187142901</v>
      </c>
      <c r="I69">
        <v>335.61148032195803</v>
      </c>
      <c r="J69">
        <v>945.26059841924405</v>
      </c>
      <c r="K69">
        <v>30.440578185114699</v>
      </c>
      <c r="L69">
        <v>29.416092400492602</v>
      </c>
      <c r="M69">
        <v>16.353293367091801</v>
      </c>
      <c r="N69">
        <v>76.209963952699098</v>
      </c>
      <c r="P69">
        <v>2900</v>
      </c>
      <c r="Q69">
        <v>346.45830623845598</v>
      </c>
      <c r="R69">
        <v>319.77219341689698</v>
      </c>
      <c r="S69">
        <v>362.47098498827597</v>
      </c>
      <c r="T69">
        <v>1028.70148464363</v>
      </c>
      <c r="U69">
        <v>315.69985483309603</v>
      </c>
      <c r="V69">
        <v>186.29055538303601</v>
      </c>
      <c r="W69">
        <v>384.40827384871397</v>
      </c>
      <c r="X69">
        <v>886.39868406484698</v>
      </c>
      <c r="Y69">
        <v>30.627862485116601</v>
      </c>
      <c r="Z69">
        <v>22.115941306849901</v>
      </c>
      <c r="AA69">
        <v>30.011130004200801</v>
      </c>
      <c r="AB69">
        <v>82.754933796167194</v>
      </c>
      <c r="AD69">
        <v>2900</v>
      </c>
      <c r="AE69">
        <v>166.765307706958</v>
      </c>
      <c r="AF69">
        <v>343.17529644645703</v>
      </c>
      <c r="AG69">
        <v>390.89684719022802</v>
      </c>
      <c r="AH69">
        <v>900.83745134364403</v>
      </c>
      <c r="AI69">
        <v>257.62761451851702</v>
      </c>
      <c r="AJ69">
        <v>232.25238844965199</v>
      </c>
      <c r="AK69">
        <v>293.17911418053097</v>
      </c>
      <c r="AL69">
        <v>783.05911714869899</v>
      </c>
      <c r="AM69">
        <v>19.774578005698199</v>
      </c>
      <c r="AN69">
        <v>10.5580268198591</v>
      </c>
      <c r="AO69">
        <v>21.1133295733868</v>
      </c>
      <c r="AP69">
        <v>51.445934398944097</v>
      </c>
    </row>
    <row r="70" spans="2:42">
      <c r="B70">
        <v>2950</v>
      </c>
      <c r="C70">
        <v>556.63695201234998</v>
      </c>
      <c r="D70">
        <v>605.99393757141604</v>
      </c>
      <c r="E70">
        <v>433.44672997517603</v>
      </c>
      <c r="F70">
        <v>1596.0776195589399</v>
      </c>
      <c r="G70">
        <v>224.85294770487499</v>
      </c>
      <c r="H70">
        <v>422.38087965849002</v>
      </c>
      <c r="I70">
        <v>335.61776209137003</v>
      </c>
      <c r="J70">
        <v>982.85158945473495</v>
      </c>
      <c r="K70">
        <v>31.4384179096267</v>
      </c>
      <c r="L70">
        <v>27.9369536293039</v>
      </c>
      <c r="M70">
        <v>17.078836453628799</v>
      </c>
      <c r="N70">
        <v>76.454207992559304</v>
      </c>
      <c r="P70">
        <v>2950</v>
      </c>
      <c r="Q70">
        <v>348.44041740951798</v>
      </c>
      <c r="R70">
        <v>325.678405222626</v>
      </c>
      <c r="S70">
        <v>327.37845216714402</v>
      </c>
      <c r="T70">
        <v>1001.49727479929</v>
      </c>
      <c r="U70">
        <v>324.255861667342</v>
      </c>
      <c r="V70">
        <v>193.02352651513999</v>
      </c>
      <c r="W70">
        <v>423.58813652553602</v>
      </c>
      <c r="X70">
        <v>940.867524708019</v>
      </c>
      <c r="Y70">
        <v>28.468947686440298</v>
      </c>
      <c r="Z70">
        <v>20.233356451166401</v>
      </c>
      <c r="AA70">
        <v>33.808730328897802</v>
      </c>
      <c r="AB70">
        <v>82.511034466504498</v>
      </c>
      <c r="AD70">
        <v>2950</v>
      </c>
      <c r="AE70">
        <v>186.45545854651499</v>
      </c>
      <c r="AF70">
        <v>332.85296803985801</v>
      </c>
      <c r="AG70">
        <v>394.55992361876901</v>
      </c>
      <c r="AH70">
        <v>913.86835020514104</v>
      </c>
      <c r="AI70">
        <v>250.71613986416</v>
      </c>
      <c r="AJ70">
        <v>245.67327642970099</v>
      </c>
      <c r="AK70">
        <v>300.40000723732402</v>
      </c>
      <c r="AL70">
        <v>796.78942353118498</v>
      </c>
      <c r="AM70">
        <v>22.2030910210032</v>
      </c>
      <c r="AN70">
        <v>11.8058761913088</v>
      </c>
      <c r="AO70">
        <v>18.0323535958584</v>
      </c>
      <c r="AP70">
        <v>52.041320808170397</v>
      </c>
    </row>
    <row r="71" spans="2:42">
      <c r="B71">
        <v>3000</v>
      </c>
      <c r="C71">
        <v>540.92072936514796</v>
      </c>
      <c r="D71">
        <v>611.61705387385905</v>
      </c>
      <c r="E71">
        <v>425.59385682701298</v>
      </c>
      <c r="F71">
        <v>1578.1316400660201</v>
      </c>
      <c r="G71">
        <v>240.00601651525</v>
      </c>
      <c r="H71">
        <v>437.95994039685598</v>
      </c>
      <c r="I71">
        <v>344.71075109280702</v>
      </c>
      <c r="J71">
        <v>1022.67670800491</v>
      </c>
      <c r="K71">
        <v>29.3438997864097</v>
      </c>
      <c r="L71">
        <v>30.176066846034502</v>
      </c>
      <c r="M71">
        <v>13.2751758093299</v>
      </c>
      <c r="N71">
        <v>72.795142441774104</v>
      </c>
      <c r="P71">
        <v>3000</v>
      </c>
      <c r="Q71">
        <v>377.03712264100199</v>
      </c>
      <c r="R71">
        <v>349.17055203761402</v>
      </c>
      <c r="S71">
        <v>326.41314064419203</v>
      </c>
      <c r="T71">
        <v>1052.6208153228099</v>
      </c>
      <c r="U71">
        <v>395.145646374671</v>
      </c>
      <c r="V71">
        <v>192.43320218964499</v>
      </c>
      <c r="W71">
        <v>421.784068464261</v>
      </c>
      <c r="X71">
        <v>1009.36291702858</v>
      </c>
      <c r="Y71">
        <v>28.013013876645498</v>
      </c>
      <c r="Z71">
        <v>21.8569204594105</v>
      </c>
      <c r="AA71">
        <v>28.659381530911201</v>
      </c>
      <c r="AB71">
        <v>78.529315866967195</v>
      </c>
      <c r="AD71">
        <v>3000</v>
      </c>
      <c r="AE71">
        <v>186.44873947489901</v>
      </c>
      <c r="AF71">
        <v>305.43235444240798</v>
      </c>
      <c r="AG71">
        <v>426.80303724424499</v>
      </c>
      <c r="AH71">
        <v>918.68413116155102</v>
      </c>
      <c r="AI71">
        <v>251.62719809924599</v>
      </c>
      <c r="AJ71">
        <v>234.283977848414</v>
      </c>
      <c r="AK71">
        <v>291.37947684379901</v>
      </c>
      <c r="AL71">
        <v>777.29065279145902</v>
      </c>
      <c r="AM71">
        <v>26.309051915227201</v>
      </c>
      <c r="AN71">
        <v>14.5506788231291</v>
      </c>
      <c r="AO71">
        <v>17.795040292985799</v>
      </c>
      <c r="AP71">
        <v>58.654771031342101</v>
      </c>
    </row>
    <row r="72" spans="2:42">
      <c r="B72">
        <v>3050</v>
      </c>
      <c r="C72">
        <v>529.13269706274696</v>
      </c>
      <c r="D72">
        <v>636.47926155620701</v>
      </c>
      <c r="E72">
        <v>455.55143875985698</v>
      </c>
      <c r="F72">
        <v>1621.16339737881</v>
      </c>
      <c r="G72">
        <v>252.47353301489301</v>
      </c>
      <c r="H72">
        <v>405.94797054030698</v>
      </c>
      <c r="I72">
        <v>346.37435439815198</v>
      </c>
      <c r="J72">
        <v>1004.79585795335</v>
      </c>
      <c r="K72">
        <v>28.080987160071999</v>
      </c>
      <c r="L72">
        <v>31.073268908925499</v>
      </c>
      <c r="M72">
        <v>17.7641199949054</v>
      </c>
      <c r="N72">
        <v>76.918376063902897</v>
      </c>
      <c r="P72">
        <v>3050</v>
      </c>
      <c r="Q72">
        <v>386.35671752554703</v>
      </c>
      <c r="R72">
        <v>353.29535429158801</v>
      </c>
      <c r="S72">
        <v>339.72314642653799</v>
      </c>
      <c r="T72">
        <v>1079.3752182436699</v>
      </c>
      <c r="U72">
        <v>443.86356013755699</v>
      </c>
      <c r="V72">
        <v>198.51804519029201</v>
      </c>
      <c r="W72">
        <v>437.17237622918702</v>
      </c>
      <c r="X72">
        <v>1079.5539815570401</v>
      </c>
      <c r="Y72">
        <v>28.629321986866</v>
      </c>
      <c r="Z72">
        <v>24.282802675586499</v>
      </c>
      <c r="AA72">
        <v>26.590005913630701</v>
      </c>
      <c r="AB72">
        <v>79.502130576083303</v>
      </c>
      <c r="AD72">
        <v>3050</v>
      </c>
      <c r="AE72">
        <v>183.02585938891301</v>
      </c>
      <c r="AF72">
        <v>306.95278259189098</v>
      </c>
      <c r="AG72">
        <v>403.26799564786199</v>
      </c>
      <c r="AH72">
        <v>893.24663762866601</v>
      </c>
      <c r="AI72">
        <v>251.128724802844</v>
      </c>
      <c r="AJ72">
        <v>226.570049991171</v>
      </c>
      <c r="AK72">
        <v>330.64024596061103</v>
      </c>
      <c r="AL72">
        <v>808.33902075462595</v>
      </c>
      <c r="AM72">
        <v>22.711348882391</v>
      </c>
      <c r="AN72">
        <v>14.280989696273201</v>
      </c>
      <c r="AO72">
        <v>18.9087048256896</v>
      </c>
      <c r="AP72">
        <v>55.901043404353899</v>
      </c>
    </row>
    <row r="73" spans="2:42">
      <c r="B73">
        <v>3100</v>
      </c>
      <c r="C73">
        <v>511.40643749852899</v>
      </c>
      <c r="D73">
        <v>606.24576198099999</v>
      </c>
      <c r="E73">
        <v>438.036071713561</v>
      </c>
      <c r="F73">
        <v>1555.68827119309</v>
      </c>
      <c r="G73">
        <v>228.53946422476301</v>
      </c>
      <c r="H73">
        <v>381.403765751008</v>
      </c>
      <c r="I73">
        <v>392.77497047886999</v>
      </c>
      <c r="J73">
        <v>1002.7182004546401</v>
      </c>
      <c r="K73">
        <v>32.159164674710397</v>
      </c>
      <c r="L73">
        <v>29.486026123509902</v>
      </c>
      <c r="M73">
        <v>18.3582522677948</v>
      </c>
      <c r="N73">
        <v>80.003443066015095</v>
      </c>
      <c r="P73">
        <v>3100</v>
      </c>
      <c r="Q73">
        <v>349.91556108061098</v>
      </c>
      <c r="R73">
        <v>340.81470698660502</v>
      </c>
      <c r="S73">
        <v>344.05733898443498</v>
      </c>
      <c r="T73">
        <v>1034.78760705165</v>
      </c>
      <c r="U73">
        <v>476.90317287807699</v>
      </c>
      <c r="V73">
        <v>207.06585458562299</v>
      </c>
      <c r="W73">
        <v>464.972374984537</v>
      </c>
      <c r="X73">
        <v>1148.9414024482401</v>
      </c>
      <c r="Y73">
        <v>31.257534099552501</v>
      </c>
      <c r="Z73">
        <v>27.1619597513827</v>
      </c>
      <c r="AA73">
        <v>25.735190928463801</v>
      </c>
      <c r="AB73">
        <v>84.154684779399005</v>
      </c>
      <c r="AD73">
        <v>3100</v>
      </c>
      <c r="AE73">
        <v>184.74928018866001</v>
      </c>
      <c r="AF73">
        <v>300.92392138436497</v>
      </c>
      <c r="AG73">
        <v>381.16145157285899</v>
      </c>
      <c r="AH73">
        <v>866.83465314588398</v>
      </c>
      <c r="AI73">
        <v>272.13164773635702</v>
      </c>
      <c r="AJ73">
        <v>200.31827564884</v>
      </c>
      <c r="AK73">
        <v>318.32590628584398</v>
      </c>
      <c r="AL73">
        <v>790.77582967104195</v>
      </c>
      <c r="AM73">
        <v>25.296105302251199</v>
      </c>
      <c r="AN73">
        <v>15.1371679251112</v>
      </c>
      <c r="AO73">
        <v>17.968139501014299</v>
      </c>
      <c r="AP73">
        <v>58.401412728376698</v>
      </c>
    </row>
    <row r="74" spans="2:42">
      <c r="B74">
        <v>3150</v>
      </c>
      <c r="C74">
        <v>531.53111352334804</v>
      </c>
      <c r="D74">
        <v>614.499027563396</v>
      </c>
      <c r="E74">
        <v>416.998866412175</v>
      </c>
      <c r="F74">
        <v>1563.02900749892</v>
      </c>
      <c r="G74">
        <v>259.72479625894101</v>
      </c>
      <c r="H74">
        <v>401.79600114877798</v>
      </c>
      <c r="I74">
        <v>370.784501666675</v>
      </c>
      <c r="J74">
        <v>1032.3052990743899</v>
      </c>
      <c r="K74">
        <v>30.775000144014101</v>
      </c>
      <c r="L74">
        <v>30.0423552248504</v>
      </c>
      <c r="M74">
        <v>13.315979340736501</v>
      </c>
      <c r="N74">
        <v>74.133334709601002</v>
      </c>
      <c r="P74">
        <v>3150</v>
      </c>
      <c r="Q74">
        <v>348.60037752552</v>
      </c>
      <c r="R74">
        <v>310.64121412570398</v>
      </c>
      <c r="S74">
        <v>321.76571351637898</v>
      </c>
      <c r="T74">
        <v>981.00730516760404</v>
      </c>
      <c r="U74">
        <v>507.64143657844102</v>
      </c>
      <c r="V74">
        <v>224.54041137452199</v>
      </c>
      <c r="W74">
        <v>463.40322924174302</v>
      </c>
      <c r="X74">
        <v>1195.58507719471</v>
      </c>
      <c r="Y74">
        <v>33.137525840558901</v>
      </c>
      <c r="Z74">
        <v>29.014029642538699</v>
      </c>
      <c r="AA74">
        <v>27.4942742375104</v>
      </c>
      <c r="AB74">
        <v>89.645829720608006</v>
      </c>
      <c r="AD74">
        <v>3150</v>
      </c>
      <c r="AE74">
        <v>223.54249952119901</v>
      </c>
      <c r="AF74">
        <v>357.908889556958</v>
      </c>
      <c r="AG74">
        <v>386.46187203382601</v>
      </c>
      <c r="AH74">
        <v>967.91326111198305</v>
      </c>
      <c r="AI74">
        <v>237.84627890138901</v>
      </c>
      <c r="AJ74">
        <v>227.67332886691801</v>
      </c>
      <c r="AK74">
        <v>334.53898250832299</v>
      </c>
      <c r="AL74">
        <v>800.05859027662905</v>
      </c>
      <c r="AM74">
        <v>29.656937942644401</v>
      </c>
      <c r="AN74">
        <v>17.516810156761</v>
      </c>
      <c r="AO74">
        <v>16.5711372894074</v>
      </c>
      <c r="AP74">
        <v>63.744885388812797</v>
      </c>
    </row>
    <row r="75" spans="2:42">
      <c r="B75">
        <v>3200</v>
      </c>
      <c r="C75">
        <v>556.48091207931202</v>
      </c>
      <c r="D75">
        <v>577.59553351648799</v>
      </c>
      <c r="E75">
        <v>415.14700421919201</v>
      </c>
      <c r="F75">
        <v>1549.2234498149901</v>
      </c>
      <c r="G75">
        <v>250.88995223901301</v>
      </c>
      <c r="H75">
        <v>426.81317924734498</v>
      </c>
      <c r="I75">
        <v>353.80116692567998</v>
      </c>
      <c r="J75">
        <v>1031.50429841204</v>
      </c>
      <c r="K75">
        <v>35.373471778648401</v>
      </c>
      <c r="L75">
        <v>30.366868931860999</v>
      </c>
      <c r="M75">
        <v>13.880411162844601</v>
      </c>
      <c r="N75">
        <v>79.620751873353996</v>
      </c>
      <c r="P75">
        <v>3200</v>
      </c>
      <c r="Q75">
        <v>379.67690686495098</v>
      </c>
      <c r="R75">
        <v>318.105346075444</v>
      </c>
      <c r="S75">
        <v>341.31144460239801</v>
      </c>
      <c r="T75">
        <v>1039.0936975427901</v>
      </c>
      <c r="U75">
        <v>513.40641071764105</v>
      </c>
      <c r="V75">
        <v>222.70095228870099</v>
      </c>
      <c r="W75">
        <v>457.11430847960997</v>
      </c>
      <c r="X75">
        <v>1193.2216714859501</v>
      </c>
      <c r="Y75">
        <v>31.6508888467649</v>
      </c>
      <c r="Z75">
        <v>23.4465311155782</v>
      </c>
      <c r="AA75">
        <v>25.802515973152602</v>
      </c>
      <c r="AB75">
        <v>80.899935935495705</v>
      </c>
      <c r="AD75">
        <v>3200</v>
      </c>
      <c r="AE75">
        <v>227.46122708330199</v>
      </c>
      <c r="AF75">
        <v>353.82731998400902</v>
      </c>
      <c r="AG75">
        <v>371.71406013438502</v>
      </c>
      <c r="AH75">
        <v>953.00260720169604</v>
      </c>
      <c r="AI75">
        <v>216.37871309394501</v>
      </c>
      <c r="AJ75">
        <v>268.083869211874</v>
      </c>
      <c r="AK75">
        <v>377.37734950328399</v>
      </c>
      <c r="AL75">
        <v>861.83993180910295</v>
      </c>
      <c r="AM75">
        <v>29.371811708472599</v>
      </c>
      <c r="AN75">
        <v>17.873006849670801</v>
      </c>
      <c r="AO75">
        <v>14.1090399083382</v>
      </c>
      <c r="AP75">
        <v>61.353858466481498</v>
      </c>
    </row>
    <row r="76" spans="2:42">
      <c r="B76">
        <v>3250</v>
      </c>
      <c r="C76">
        <v>555.64220739936502</v>
      </c>
      <c r="D76">
        <v>609.81194677342796</v>
      </c>
      <c r="E76">
        <v>430.80159618296</v>
      </c>
      <c r="F76">
        <v>1596.25575035575</v>
      </c>
      <c r="G76">
        <v>282.76344677978898</v>
      </c>
      <c r="H76">
        <v>416.86156000855499</v>
      </c>
      <c r="I76">
        <v>394.61097084655302</v>
      </c>
      <c r="J76">
        <v>1094.2359776349001</v>
      </c>
      <c r="K76">
        <v>39.100079436559597</v>
      </c>
      <c r="L76">
        <v>28.772084959151499</v>
      </c>
      <c r="M76">
        <v>11.6470529172304</v>
      </c>
      <c r="N76">
        <v>79.519217312941393</v>
      </c>
      <c r="P76">
        <v>3250</v>
      </c>
      <c r="Q76">
        <v>418.91077308457301</v>
      </c>
      <c r="R76">
        <v>315.74030474821598</v>
      </c>
      <c r="S76">
        <v>352.95739016915098</v>
      </c>
      <c r="T76">
        <v>1087.6084680019401</v>
      </c>
      <c r="U76">
        <v>513.59707137124894</v>
      </c>
      <c r="V76">
        <v>221.398807870258</v>
      </c>
      <c r="W76">
        <v>481.60186390803</v>
      </c>
      <c r="X76">
        <v>1216.5977431495401</v>
      </c>
      <c r="Y76">
        <v>30.019360091114599</v>
      </c>
      <c r="Z76">
        <v>24.1107797850749</v>
      </c>
      <c r="AA76">
        <v>26.1185375735548</v>
      </c>
      <c r="AB76">
        <v>80.248677449744307</v>
      </c>
      <c r="AD76">
        <v>3250</v>
      </c>
      <c r="AE76">
        <v>233.863243335493</v>
      </c>
      <c r="AF76">
        <v>353.82451942094201</v>
      </c>
      <c r="AG76">
        <v>374.68329985213597</v>
      </c>
      <c r="AH76">
        <v>962.37106260857001</v>
      </c>
      <c r="AI76">
        <v>258.89302397523699</v>
      </c>
      <c r="AJ76">
        <v>248.27439940297501</v>
      </c>
      <c r="AK76">
        <v>369.48554072890101</v>
      </c>
      <c r="AL76">
        <v>876.65296410711403</v>
      </c>
      <c r="AM76">
        <v>26.854960371498301</v>
      </c>
      <c r="AN76">
        <v>20.733048274993202</v>
      </c>
      <c r="AO76">
        <v>16.291271265977301</v>
      </c>
      <c r="AP76">
        <v>63.879279912468803</v>
      </c>
    </row>
    <row r="77" spans="2:42">
      <c r="B77">
        <v>3300</v>
      </c>
      <c r="C77">
        <v>548.03966079226495</v>
      </c>
      <c r="D77">
        <v>631.76809048673795</v>
      </c>
      <c r="E77">
        <v>425.131711056423</v>
      </c>
      <c r="F77">
        <v>1604.9394623354301</v>
      </c>
      <c r="G77">
        <v>313.38115876799702</v>
      </c>
      <c r="H77">
        <v>390.95124767066602</v>
      </c>
      <c r="I77">
        <v>382.57284249222403</v>
      </c>
      <c r="J77">
        <v>1086.9052489308899</v>
      </c>
      <c r="K77">
        <v>40.156721752428801</v>
      </c>
      <c r="L77">
        <v>31.302603687441799</v>
      </c>
      <c r="M77">
        <v>14.416277954593999</v>
      </c>
      <c r="N77">
        <v>85.875603394464605</v>
      </c>
      <c r="P77">
        <v>3300</v>
      </c>
      <c r="Q77">
        <v>432.38692335378403</v>
      </c>
      <c r="R77">
        <v>341.43156720607197</v>
      </c>
      <c r="S77">
        <v>396.11520566612899</v>
      </c>
      <c r="T77">
        <v>1169.9336962259799</v>
      </c>
      <c r="U77">
        <v>568.82417507128298</v>
      </c>
      <c r="V77">
        <v>246.09219231691</v>
      </c>
      <c r="W77">
        <v>501.06821226040199</v>
      </c>
      <c r="X77">
        <v>1315.9845796485899</v>
      </c>
      <c r="Y77">
        <v>36.612234940809998</v>
      </c>
      <c r="Z77">
        <v>26.782423131276801</v>
      </c>
      <c r="AA77">
        <v>27.367193436218699</v>
      </c>
      <c r="AB77">
        <v>90.761851508305497</v>
      </c>
      <c r="AD77">
        <v>3300</v>
      </c>
      <c r="AE77">
        <v>227.511686741125</v>
      </c>
      <c r="AF77">
        <v>394.50112579880698</v>
      </c>
      <c r="AG77">
        <v>392.27821077029603</v>
      </c>
      <c r="AH77">
        <v>1014.29102331023</v>
      </c>
      <c r="AI77">
        <v>280.18265089888399</v>
      </c>
      <c r="AJ77">
        <v>233.516105871767</v>
      </c>
      <c r="AK77">
        <v>397.70367664689599</v>
      </c>
      <c r="AL77">
        <v>911.40243341754694</v>
      </c>
      <c r="AM77">
        <v>24.701954838084301</v>
      </c>
      <c r="AN77">
        <v>22.026486648081502</v>
      </c>
      <c r="AO77">
        <v>17.816278292919399</v>
      </c>
      <c r="AP77">
        <v>64.544719779085199</v>
      </c>
    </row>
    <row r="78" spans="2:42">
      <c r="B78">
        <v>3350</v>
      </c>
      <c r="C78">
        <v>537.22412263809804</v>
      </c>
      <c r="D78">
        <v>698.05154769270996</v>
      </c>
      <c r="E78">
        <v>415.00660442028499</v>
      </c>
      <c r="F78">
        <v>1650.28227475109</v>
      </c>
      <c r="G78">
        <v>291.426026501195</v>
      </c>
      <c r="H78">
        <v>387.26349846469498</v>
      </c>
      <c r="I78">
        <v>407.79620050792101</v>
      </c>
      <c r="J78">
        <v>1086.4857254738099</v>
      </c>
      <c r="K78">
        <v>39.968718225420503</v>
      </c>
      <c r="L78">
        <v>35.668794277923702</v>
      </c>
      <c r="M78">
        <v>14.2857400469954</v>
      </c>
      <c r="N78">
        <v>89.923252550339598</v>
      </c>
      <c r="P78">
        <v>3350</v>
      </c>
      <c r="Q78">
        <v>482.74910707048502</v>
      </c>
      <c r="R78">
        <v>366.17054672122299</v>
      </c>
      <c r="S78">
        <v>392.78369553762099</v>
      </c>
      <c r="T78">
        <v>1241.70334932933</v>
      </c>
      <c r="U78">
        <v>557.56971085677003</v>
      </c>
      <c r="V78">
        <v>253.09055026084101</v>
      </c>
      <c r="W78">
        <v>516.65189799066297</v>
      </c>
      <c r="X78">
        <v>1327.31215910827</v>
      </c>
      <c r="Y78">
        <v>40.526784762610099</v>
      </c>
      <c r="Z78">
        <v>28.829315403682799</v>
      </c>
      <c r="AA78">
        <v>30.2963000119261</v>
      </c>
      <c r="AB78">
        <v>99.652400178219096</v>
      </c>
      <c r="AD78">
        <v>3350</v>
      </c>
      <c r="AE78">
        <v>282.45889046236101</v>
      </c>
      <c r="AF78">
        <v>391.40165333269499</v>
      </c>
      <c r="AG78">
        <v>396.263834078446</v>
      </c>
      <c r="AH78">
        <v>1070.1243778735</v>
      </c>
      <c r="AI78">
        <v>293.03140440302099</v>
      </c>
      <c r="AJ78">
        <v>240.95928549343199</v>
      </c>
      <c r="AK78">
        <v>388.35692772998198</v>
      </c>
      <c r="AL78">
        <v>922.34761762643495</v>
      </c>
      <c r="AM78">
        <v>27.421149060048499</v>
      </c>
      <c r="AN78">
        <v>27.227817467104799</v>
      </c>
      <c r="AO78">
        <v>19.0938845432416</v>
      </c>
      <c r="AP78">
        <v>73.742851070394906</v>
      </c>
    </row>
    <row r="79" spans="2:42">
      <c r="B79">
        <v>3400</v>
      </c>
      <c r="C79">
        <v>568.98206583758804</v>
      </c>
      <c r="D79">
        <v>709.99806428081695</v>
      </c>
      <c r="E79">
        <v>456.95424868954802</v>
      </c>
      <c r="F79">
        <v>1735.93437880795</v>
      </c>
      <c r="G79">
        <v>291.26485692809899</v>
      </c>
      <c r="H79">
        <v>410.95978921045901</v>
      </c>
      <c r="I79">
        <v>420.87539844970001</v>
      </c>
      <c r="J79">
        <v>1123.1000445882601</v>
      </c>
      <c r="K79">
        <v>46.463674002048997</v>
      </c>
      <c r="L79">
        <v>33.978177276669598</v>
      </c>
      <c r="M79">
        <v>15.444489067486501</v>
      </c>
      <c r="N79">
        <v>95.886340346205102</v>
      </c>
      <c r="P79">
        <v>3400</v>
      </c>
      <c r="Q79">
        <v>476.86034840049598</v>
      </c>
      <c r="R79">
        <v>366.57896739926201</v>
      </c>
      <c r="S79">
        <v>408.414248082673</v>
      </c>
      <c r="T79">
        <v>1251.8535638824301</v>
      </c>
      <c r="U79">
        <v>579.00463577562698</v>
      </c>
      <c r="V79">
        <v>288.28276415283</v>
      </c>
      <c r="W79">
        <v>491.87932943797801</v>
      </c>
      <c r="X79">
        <v>1359.16672936643</v>
      </c>
      <c r="Y79">
        <v>47.1985009187608</v>
      </c>
      <c r="Z79">
        <v>28.465443090875201</v>
      </c>
      <c r="AA79">
        <v>30.209338951142499</v>
      </c>
      <c r="AB79">
        <v>105.873282960778</v>
      </c>
      <c r="AD79">
        <v>3400</v>
      </c>
      <c r="AE79">
        <v>269.85088641421999</v>
      </c>
      <c r="AF79">
        <v>397.87451359508202</v>
      </c>
      <c r="AG79">
        <v>438.23331923258701</v>
      </c>
      <c r="AH79">
        <v>1105.9587192418901</v>
      </c>
      <c r="AI79">
        <v>322.75786242401199</v>
      </c>
      <c r="AJ79">
        <v>238.91266221113199</v>
      </c>
      <c r="AK79">
        <v>376.57750043407498</v>
      </c>
      <c r="AL79">
        <v>938.24802506921901</v>
      </c>
      <c r="AM79">
        <v>29.5588486696196</v>
      </c>
      <c r="AN79">
        <v>27.1969285263168</v>
      </c>
      <c r="AO79">
        <v>23.5542834166746</v>
      </c>
      <c r="AP79">
        <v>80.310060612610997</v>
      </c>
    </row>
    <row r="80" spans="2:42">
      <c r="B80">
        <v>3450</v>
      </c>
      <c r="C80">
        <v>566.65186330746701</v>
      </c>
      <c r="D80">
        <v>674.53104291468105</v>
      </c>
      <c r="E80">
        <v>430.098161799666</v>
      </c>
      <c r="F80">
        <v>1671.2810680218099</v>
      </c>
      <c r="G80">
        <v>299.23255947864698</v>
      </c>
      <c r="H80">
        <v>411.02920079061198</v>
      </c>
      <c r="I80">
        <v>424.19123663338399</v>
      </c>
      <c r="J80">
        <v>1134.4529969026401</v>
      </c>
      <c r="K80">
        <v>44.096155830998498</v>
      </c>
      <c r="L80">
        <v>33.085386961344597</v>
      </c>
      <c r="M80">
        <v>16.0212567086778</v>
      </c>
      <c r="N80">
        <v>93.202799501020806</v>
      </c>
      <c r="P80">
        <v>3450</v>
      </c>
      <c r="Q80">
        <v>497.98465275395301</v>
      </c>
      <c r="R80">
        <v>389.773520907045</v>
      </c>
      <c r="S80">
        <v>421.24885920040902</v>
      </c>
      <c r="T80">
        <v>1309.0070328614099</v>
      </c>
      <c r="U80">
        <v>578.68138442786699</v>
      </c>
      <c r="V80">
        <v>297.31178763985702</v>
      </c>
      <c r="W80">
        <v>525.42723087595198</v>
      </c>
      <c r="X80">
        <v>1401.4204029436801</v>
      </c>
      <c r="Y80">
        <v>55.673186320827199</v>
      </c>
      <c r="Z80">
        <v>28.5813262709312</v>
      </c>
      <c r="AA80">
        <v>29.313271800303401</v>
      </c>
      <c r="AB80">
        <v>113.56778439206199</v>
      </c>
      <c r="AD80">
        <v>3450</v>
      </c>
      <c r="AE80">
        <v>299.68190624497203</v>
      </c>
      <c r="AF80">
        <v>438.360189484552</v>
      </c>
      <c r="AG80">
        <v>403.513623593641</v>
      </c>
      <c r="AH80">
        <v>1141.55571932317</v>
      </c>
      <c r="AI80">
        <v>314.38552961661202</v>
      </c>
      <c r="AJ80">
        <v>263.78231411554799</v>
      </c>
      <c r="AK80">
        <v>387.250857297435</v>
      </c>
      <c r="AL80">
        <v>965.41870102959399</v>
      </c>
      <c r="AM80">
        <v>35.1455830255167</v>
      </c>
      <c r="AN80">
        <v>30.981330492420401</v>
      </c>
      <c r="AO80">
        <v>25.682740318941601</v>
      </c>
      <c r="AP80">
        <v>91.809653836878695</v>
      </c>
    </row>
    <row r="81" spans="2:42">
      <c r="B81">
        <v>3500</v>
      </c>
      <c r="C81">
        <v>584.75818321755503</v>
      </c>
      <c r="D81">
        <v>697.16688809815798</v>
      </c>
      <c r="E81">
        <v>416.06492651582698</v>
      </c>
      <c r="F81">
        <v>1697.98999783154</v>
      </c>
      <c r="G81">
        <v>284.56554146767098</v>
      </c>
      <c r="H81">
        <v>422.39335265818403</v>
      </c>
      <c r="I81">
        <v>464.06432241049998</v>
      </c>
      <c r="J81">
        <v>1171.02321653635</v>
      </c>
      <c r="K81">
        <v>39.364958968912603</v>
      </c>
      <c r="L81">
        <v>36.193777572837298</v>
      </c>
      <c r="M81">
        <v>14.7027974276313</v>
      </c>
      <c r="N81">
        <v>90.261533969381105</v>
      </c>
      <c r="P81">
        <v>3500</v>
      </c>
      <c r="Q81">
        <v>461.45891248012401</v>
      </c>
      <c r="R81">
        <v>401.479060536004</v>
      </c>
      <c r="S81">
        <v>411.79646143385003</v>
      </c>
      <c r="T81">
        <v>1274.73443444998</v>
      </c>
      <c r="U81">
        <v>587.45742324532</v>
      </c>
      <c r="V81">
        <v>309.39868629079899</v>
      </c>
      <c r="W81">
        <v>569.42892614087805</v>
      </c>
      <c r="X81">
        <v>1466.285035677</v>
      </c>
      <c r="Y81">
        <v>55.134514700016197</v>
      </c>
      <c r="Z81">
        <v>28.122746373667599</v>
      </c>
      <c r="AA81">
        <v>34.300334995792298</v>
      </c>
      <c r="AB81">
        <v>117.55759606947601</v>
      </c>
      <c r="AD81">
        <v>3500</v>
      </c>
      <c r="AE81">
        <v>324.484081482097</v>
      </c>
      <c r="AF81">
        <v>470.41929401707301</v>
      </c>
      <c r="AG81">
        <v>404.63289514215001</v>
      </c>
      <c r="AH81">
        <v>1199.53627064132</v>
      </c>
      <c r="AI81">
        <v>324.24540454742402</v>
      </c>
      <c r="AJ81">
        <v>236.77025846287401</v>
      </c>
      <c r="AK81">
        <v>419.743317109565</v>
      </c>
      <c r="AL81">
        <v>980.75898011986396</v>
      </c>
      <c r="AM81">
        <v>31.983123757734599</v>
      </c>
      <c r="AN81">
        <v>28.9277770239723</v>
      </c>
      <c r="AO81">
        <v>28.955581754723902</v>
      </c>
      <c r="AP81">
        <v>89.866482536430794</v>
      </c>
    </row>
    <row r="82" spans="2:42">
      <c r="B82">
        <v>3550</v>
      </c>
      <c r="C82">
        <v>638.17399140967802</v>
      </c>
      <c r="D82">
        <v>711.04861023614501</v>
      </c>
      <c r="E82">
        <v>391.12295568891602</v>
      </c>
      <c r="F82">
        <v>1740.3455573347401</v>
      </c>
      <c r="G82">
        <v>304.27665292879601</v>
      </c>
      <c r="H82">
        <v>426.38034356712001</v>
      </c>
      <c r="I82">
        <v>440.32761989298501</v>
      </c>
      <c r="J82">
        <v>1170.9846163888999</v>
      </c>
      <c r="K82">
        <v>44.150596296231903</v>
      </c>
      <c r="L82">
        <v>33.2252199415761</v>
      </c>
      <c r="M82">
        <v>14.6847018140838</v>
      </c>
      <c r="N82">
        <v>92.060518051891805</v>
      </c>
      <c r="P82">
        <v>3550</v>
      </c>
      <c r="Q82">
        <v>471.73049757234702</v>
      </c>
      <c r="R82">
        <v>392.66296611384598</v>
      </c>
      <c r="S82">
        <v>443.497123844736</v>
      </c>
      <c r="T82">
        <v>1307.8905875309299</v>
      </c>
      <c r="U82">
        <v>586.29381456432202</v>
      </c>
      <c r="V82">
        <v>302.23799946330098</v>
      </c>
      <c r="W82">
        <v>580.48392230716502</v>
      </c>
      <c r="X82">
        <v>1469.0157363347901</v>
      </c>
      <c r="Y82">
        <v>51.970587341547997</v>
      </c>
      <c r="Z82">
        <v>25.700432090040099</v>
      </c>
      <c r="AA82">
        <v>35.531895135099603</v>
      </c>
      <c r="AB82">
        <v>113.20291456668799</v>
      </c>
      <c r="AD82">
        <v>3550</v>
      </c>
      <c r="AE82">
        <v>326.03556771644003</v>
      </c>
      <c r="AF82">
        <v>475.79058529262898</v>
      </c>
      <c r="AG82">
        <v>409.83532670651999</v>
      </c>
      <c r="AH82">
        <v>1211.6614797155901</v>
      </c>
      <c r="AI82">
        <v>336.91424097045001</v>
      </c>
      <c r="AJ82">
        <v>209.486132967651</v>
      </c>
      <c r="AK82">
        <v>485.924144309285</v>
      </c>
      <c r="AL82">
        <v>1032.32451824739</v>
      </c>
      <c r="AM82">
        <v>27.175512496670301</v>
      </c>
      <c r="AN82">
        <v>30.6848998420835</v>
      </c>
      <c r="AO82">
        <v>29.030112622005301</v>
      </c>
      <c r="AP82">
        <v>86.890524960759095</v>
      </c>
    </row>
    <row r="83" spans="2:42">
      <c r="B83">
        <v>3600</v>
      </c>
      <c r="C83">
        <v>674.31166818270106</v>
      </c>
      <c r="D83">
        <v>731.07482437207102</v>
      </c>
      <c r="E83">
        <v>427.34261818295897</v>
      </c>
      <c r="F83">
        <v>1832.72911073773</v>
      </c>
      <c r="G83">
        <v>286.95565424951099</v>
      </c>
      <c r="H83">
        <v>475.42895531885301</v>
      </c>
      <c r="I83">
        <v>460.11739255306998</v>
      </c>
      <c r="J83">
        <v>1222.50200212143</v>
      </c>
      <c r="K83">
        <v>51.205932118227899</v>
      </c>
      <c r="L83">
        <v>33.093126992513099</v>
      </c>
      <c r="M83">
        <v>14.929017289237001</v>
      </c>
      <c r="N83">
        <v>99.228076399977894</v>
      </c>
      <c r="P83">
        <v>3600</v>
      </c>
      <c r="Q83">
        <v>502.07960305463303</v>
      </c>
      <c r="R83">
        <v>380.027730907452</v>
      </c>
      <c r="S83">
        <v>463.75184021411201</v>
      </c>
      <c r="T83">
        <v>1345.8591741762</v>
      </c>
      <c r="U83">
        <v>591.03942760043401</v>
      </c>
      <c r="V83">
        <v>293.85001137215698</v>
      </c>
      <c r="W83">
        <v>556.86016664789599</v>
      </c>
      <c r="X83">
        <v>1441.74960562049</v>
      </c>
      <c r="Y83">
        <v>56.735447752078301</v>
      </c>
      <c r="Z83">
        <v>23.703714994647999</v>
      </c>
      <c r="AA83">
        <v>33.9218852542691</v>
      </c>
      <c r="AB83">
        <v>114.361048000995</v>
      </c>
      <c r="AD83">
        <v>3600</v>
      </c>
      <c r="AE83">
        <v>312.12734385716601</v>
      </c>
      <c r="AF83">
        <v>493.17813394522699</v>
      </c>
      <c r="AG83">
        <v>402.93451103564797</v>
      </c>
      <c r="AH83">
        <v>1208.2399888380401</v>
      </c>
      <c r="AI83">
        <v>371.93626395845001</v>
      </c>
      <c r="AJ83">
        <v>224.36929385003799</v>
      </c>
      <c r="AK83">
        <v>485.339973721256</v>
      </c>
      <c r="AL83">
        <v>1081.6455315297401</v>
      </c>
      <c r="AM83">
        <v>23.562609293304501</v>
      </c>
      <c r="AN83">
        <v>29.3572961238144</v>
      </c>
      <c r="AO83">
        <v>29.261339238339499</v>
      </c>
      <c r="AP83">
        <v>82.181244655458499</v>
      </c>
    </row>
    <row r="84" spans="2:42">
      <c r="B84">
        <v>3650</v>
      </c>
      <c r="C84">
        <v>672.34385871781103</v>
      </c>
      <c r="D84">
        <v>723.84079415422696</v>
      </c>
      <c r="E84">
        <v>439.66174193177199</v>
      </c>
      <c r="F84">
        <v>1835.84639480381</v>
      </c>
      <c r="G84">
        <v>274.88077477375799</v>
      </c>
      <c r="H84">
        <v>527.59212006321195</v>
      </c>
      <c r="I84">
        <v>436.87090955663598</v>
      </c>
      <c r="J84">
        <v>1239.3438043936101</v>
      </c>
      <c r="K84">
        <v>52.838510870346298</v>
      </c>
      <c r="L84">
        <v>30.1544666809177</v>
      </c>
      <c r="M84">
        <v>15.4293602876742</v>
      </c>
      <c r="N84">
        <v>98.422337838938304</v>
      </c>
      <c r="P84">
        <v>3650</v>
      </c>
      <c r="Q84">
        <v>502.63738614000903</v>
      </c>
      <c r="R84">
        <v>371.90743711352599</v>
      </c>
      <c r="S84">
        <v>447.58156179227001</v>
      </c>
      <c r="T84">
        <v>1322.1263850457999</v>
      </c>
      <c r="U84">
        <v>523.77831890722405</v>
      </c>
      <c r="V84">
        <v>272.88321441952297</v>
      </c>
      <c r="W84">
        <v>571.25010167307801</v>
      </c>
      <c r="X84">
        <v>1367.9116349998201</v>
      </c>
      <c r="Y84">
        <v>52.965291644889398</v>
      </c>
      <c r="Z84">
        <v>22.624686569849899</v>
      </c>
      <c r="AA84">
        <v>41.788595557516999</v>
      </c>
      <c r="AB84">
        <v>117.378573772256</v>
      </c>
      <c r="AD84">
        <v>3650</v>
      </c>
      <c r="AE84">
        <v>326.07471003415702</v>
      </c>
      <c r="AF84">
        <v>543.62035529129696</v>
      </c>
      <c r="AG84">
        <v>394.43794936896199</v>
      </c>
      <c r="AH84">
        <v>1264.1330146944199</v>
      </c>
      <c r="AI84">
        <v>440.56631545513198</v>
      </c>
      <c r="AJ84">
        <v>229.98506299231201</v>
      </c>
      <c r="AK84">
        <v>448.08446196955202</v>
      </c>
      <c r="AL84">
        <v>1118.6358404170001</v>
      </c>
      <c r="AM84">
        <v>18.621068619945099</v>
      </c>
      <c r="AN84">
        <v>29.689168915157399</v>
      </c>
      <c r="AO84">
        <v>32.464381291060398</v>
      </c>
      <c r="AP84">
        <v>80.774618826162893</v>
      </c>
    </row>
    <row r="85" spans="2:42">
      <c r="B85">
        <v>3700</v>
      </c>
      <c r="C85">
        <v>706.42176413223399</v>
      </c>
      <c r="D85">
        <v>710.49990673886805</v>
      </c>
      <c r="E85">
        <v>434.694859153001</v>
      </c>
      <c r="F85">
        <v>1851.6165300241</v>
      </c>
      <c r="G85">
        <v>291.833072512537</v>
      </c>
      <c r="H85">
        <v>532.510082463034</v>
      </c>
      <c r="I85">
        <v>447.40897278981998</v>
      </c>
      <c r="J85">
        <v>1271.75212776539</v>
      </c>
      <c r="K85">
        <v>52.2040178017767</v>
      </c>
      <c r="L85">
        <v>29.059459939718799</v>
      </c>
      <c r="M85">
        <v>15.943895956141899</v>
      </c>
      <c r="N85">
        <v>97.207373697637394</v>
      </c>
      <c r="P85">
        <v>3700</v>
      </c>
      <c r="Q85">
        <v>513.87927002380104</v>
      </c>
      <c r="R85">
        <v>386.719415851701</v>
      </c>
      <c r="S85">
        <v>436.38897519341901</v>
      </c>
      <c r="T85">
        <v>1336.98766106892</v>
      </c>
      <c r="U85">
        <v>495.13308961469198</v>
      </c>
      <c r="V85">
        <v>286.83197235441298</v>
      </c>
      <c r="W85">
        <v>615.95135177077805</v>
      </c>
      <c r="X85">
        <v>1397.91641373988</v>
      </c>
      <c r="Y85">
        <v>50.200347834221603</v>
      </c>
      <c r="Z85">
        <v>23.0832981757037</v>
      </c>
      <c r="AA85">
        <v>39.083144502524704</v>
      </c>
      <c r="AB85">
        <v>112.36679051245</v>
      </c>
      <c r="AD85">
        <v>3700</v>
      </c>
      <c r="AE85">
        <v>350.51249539955398</v>
      </c>
      <c r="AF85">
        <v>565.80455160938698</v>
      </c>
      <c r="AG85">
        <v>385.59604981795798</v>
      </c>
      <c r="AH85">
        <v>1301.9130968269001</v>
      </c>
      <c r="AI85">
        <v>469.40285487245899</v>
      </c>
      <c r="AJ85">
        <v>269.83361876672001</v>
      </c>
      <c r="AK85">
        <v>442.29153030775399</v>
      </c>
      <c r="AL85">
        <v>1181.5280039469301</v>
      </c>
      <c r="AM85">
        <v>19.1195480033184</v>
      </c>
      <c r="AN85">
        <v>29.606562886822299</v>
      </c>
      <c r="AO85">
        <v>30.891474148161201</v>
      </c>
      <c r="AP85">
        <v>79.617585038301996</v>
      </c>
    </row>
    <row r="86" spans="2:42">
      <c r="B86">
        <v>3750</v>
      </c>
      <c r="C86">
        <v>739.76263921775205</v>
      </c>
      <c r="D86">
        <v>669.30491402854295</v>
      </c>
      <c r="E86">
        <v>436.54695080996402</v>
      </c>
      <c r="F86">
        <v>1845.6145040562601</v>
      </c>
      <c r="G86">
        <v>321.30023694740203</v>
      </c>
      <c r="H86">
        <v>503.15857342404797</v>
      </c>
      <c r="I86">
        <v>468.085952535611</v>
      </c>
      <c r="J86">
        <v>1292.54476290706</v>
      </c>
      <c r="K86">
        <v>52.940180316928902</v>
      </c>
      <c r="L86">
        <v>23.590438812176998</v>
      </c>
      <c r="M86">
        <v>17.125738326954199</v>
      </c>
      <c r="N86">
        <v>93.656357456059993</v>
      </c>
      <c r="P86">
        <v>3750</v>
      </c>
      <c r="Q86">
        <v>504.299754288082</v>
      </c>
      <c r="R86">
        <v>390.38688913439501</v>
      </c>
      <c r="S86">
        <v>434.43252658652699</v>
      </c>
      <c r="T86">
        <v>1329.1191700090001</v>
      </c>
      <c r="U86">
        <v>449.02921602230901</v>
      </c>
      <c r="V86">
        <v>341.50058632874902</v>
      </c>
      <c r="W86">
        <v>670.45032782119597</v>
      </c>
      <c r="X86">
        <v>1460.98013017225</v>
      </c>
      <c r="Y86">
        <v>49.946152680174798</v>
      </c>
      <c r="Z86">
        <v>24.060642346236701</v>
      </c>
      <c r="AA86">
        <v>35.713467855307499</v>
      </c>
      <c r="AB86">
        <v>109.72026288171899</v>
      </c>
      <c r="AD86">
        <v>3750</v>
      </c>
      <c r="AE86">
        <v>367.73834470963101</v>
      </c>
      <c r="AF86">
        <v>567.60030011569495</v>
      </c>
      <c r="AG86">
        <v>411.84763586525901</v>
      </c>
      <c r="AH86">
        <v>1347.1862806905799</v>
      </c>
      <c r="AI86">
        <v>469.71714435618298</v>
      </c>
      <c r="AJ86">
        <v>280.31813932284399</v>
      </c>
      <c r="AK86">
        <v>466.09614137989001</v>
      </c>
      <c r="AL86">
        <v>1216.1314250589201</v>
      </c>
      <c r="AM86">
        <v>23.405871276661799</v>
      </c>
      <c r="AN86">
        <v>29.8542422514547</v>
      </c>
      <c r="AO86">
        <v>33.370589736620197</v>
      </c>
      <c r="AP86">
        <v>86.630703264736695</v>
      </c>
    </row>
    <row r="87" spans="2:42">
      <c r="B87">
        <v>3800</v>
      </c>
      <c r="C87">
        <v>783.90771755332798</v>
      </c>
      <c r="D87">
        <v>682.94038353106396</v>
      </c>
      <c r="E87">
        <v>460.88505891327998</v>
      </c>
      <c r="F87">
        <v>1927.7331599976701</v>
      </c>
      <c r="G87">
        <v>331.62830783727901</v>
      </c>
      <c r="H87">
        <v>470.27169778749698</v>
      </c>
      <c r="I87">
        <v>485.59864955129399</v>
      </c>
      <c r="J87">
        <v>1287.4986551760701</v>
      </c>
      <c r="K87">
        <v>51.759702548214896</v>
      </c>
      <c r="L87">
        <v>29.776734460329099</v>
      </c>
      <c r="M87">
        <v>18.6467968541603</v>
      </c>
      <c r="N87">
        <v>100.183233862704</v>
      </c>
      <c r="P87">
        <v>3800</v>
      </c>
      <c r="Q87">
        <v>531.07944436444598</v>
      </c>
      <c r="R87">
        <v>395.49856267246599</v>
      </c>
      <c r="S87">
        <v>456.62256436374298</v>
      </c>
      <c r="T87">
        <v>1383.20057140066</v>
      </c>
      <c r="U87">
        <v>463.61321479499998</v>
      </c>
      <c r="V87">
        <v>387.23545987767801</v>
      </c>
      <c r="W87">
        <v>671.81664328668501</v>
      </c>
      <c r="X87">
        <v>1522.66531795936</v>
      </c>
      <c r="Y87">
        <v>50.611447082551997</v>
      </c>
      <c r="Z87">
        <v>24.022892124548601</v>
      </c>
      <c r="AA87">
        <v>35.305774828493497</v>
      </c>
      <c r="AB87">
        <v>109.94011403559399</v>
      </c>
      <c r="AD87">
        <v>3800</v>
      </c>
      <c r="AE87">
        <v>392.02047501959601</v>
      </c>
      <c r="AF87">
        <v>556.27113834277895</v>
      </c>
      <c r="AG87">
        <v>424.525565660469</v>
      </c>
      <c r="AH87">
        <v>1372.81717902284</v>
      </c>
      <c r="AI87">
        <v>493.32891688480203</v>
      </c>
      <c r="AJ87">
        <v>294.20003087913699</v>
      </c>
      <c r="AK87">
        <v>451.24041368335202</v>
      </c>
      <c r="AL87">
        <v>1238.7693614472901</v>
      </c>
      <c r="AM87">
        <v>25.28499955429</v>
      </c>
      <c r="AN87">
        <v>35.986235105512897</v>
      </c>
      <c r="AO87">
        <v>36.784440709745198</v>
      </c>
      <c r="AP87">
        <v>98.055675369548098</v>
      </c>
    </row>
    <row r="88" spans="2:42">
      <c r="B88">
        <v>3850</v>
      </c>
      <c r="C88">
        <v>789.06821809711198</v>
      </c>
      <c r="D88">
        <v>708.07010118349297</v>
      </c>
      <c r="E88">
        <v>492.94493886127202</v>
      </c>
      <c r="F88">
        <v>1990.0832581418799</v>
      </c>
      <c r="G88">
        <v>319.43175636179001</v>
      </c>
      <c r="H88">
        <v>483.37462878321998</v>
      </c>
      <c r="I88">
        <v>478.01555099081298</v>
      </c>
      <c r="J88">
        <v>1280.8219361358199</v>
      </c>
      <c r="K88">
        <v>50.396041963708598</v>
      </c>
      <c r="L88">
        <v>29.6121075418366</v>
      </c>
      <c r="M88">
        <v>19.253657730039201</v>
      </c>
      <c r="N88">
        <v>99.2618072355843</v>
      </c>
      <c r="P88">
        <v>3850</v>
      </c>
      <c r="Q88">
        <v>575.81386975529301</v>
      </c>
      <c r="R88">
        <v>404.08157402652898</v>
      </c>
      <c r="S88">
        <v>447.22608525647701</v>
      </c>
      <c r="T88">
        <v>1427.1215290383</v>
      </c>
      <c r="U88">
        <v>430.44555788391699</v>
      </c>
      <c r="V88">
        <v>409.42070632931399</v>
      </c>
      <c r="W88">
        <v>666.23457913188895</v>
      </c>
      <c r="X88">
        <v>1506.10084334512</v>
      </c>
      <c r="Y88">
        <v>51.1976413857385</v>
      </c>
      <c r="Z88">
        <v>24.6822739886106</v>
      </c>
      <c r="AA88">
        <v>32.498185712694202</v>
      </c>
      <c r="AB88">
        <v>108.37810108704301</v>
      </c>
      <c r="AD88">
        <v>3850</v>
      </c>
      <c r="AE88">
        <v>353.999705774061</v>
      </c>
      <c r="AF88">
        <v>581.09460724567703</v>
      </c>
      <c r="AG88">
        <v>437.19736661510899</v>
      </c>
      <c r="AH88">
        <v>1372.29167963485</v>
      </c>
      <c r="AI88">
        <v>508.88112628750503</v>
      </c>
      <c r="AJ88">
        <v>301.70866695597499</v>
      </c>
      <c r="AK88">
        <v>534.50155828323602</v>
      </c>
      <c r="AL88">
        <v>1345.09135152672</v>
      </c>
      <c r="AM88">
        <v>22.675162717455201</v>
      </c>
      <c r="AN88">
        <v>36.550167602049903</v>
      </c>
      <c r="AO88">
        <v>35.061053362730398</v>
      </c>
      <c r="AP88">
        <v>94.286383682235495</v>
      </c>
    </row>
    <row r="89" spans="2:42">
      <c r="B89">
        <v>3900</v>
      </c>
      <c r="C89">
        <v>808.77283918721901</v>
      </c>
      <c r="D89">
        <v>730.04547463205995</v>
      </c>
      <c r="E89">
        <v>494.80328545070398</v>
      </c>
      <c r="F89">
        <v>2033.6215992699799</v>
      </c>
      <c r="G89">
        <v>287.43947632306401</v>
      </c>
      <c r="H89">
        <v>473.56106569031101</v>
      </c>
      <c r="I89">
        <v>517.61929415611996</v>
      </c>
      <c r="J89">
        <v>1278.6198361695001</v>
      </c>
      <c r="K89">
        <v>50.1804128868501</v>
      </c>
      <c r="L89">
        <v>27.4920661575953</v>
      </c>
      <c r="M89">
        <v>19.9964010955924</v>
      </c>
      <c r="N89">
        <v>97.6688801400378</v>
      </c>
      <c r="P89">
        <v>3900</v>
      </c>
      <c r="Q89">
        <v>553.09392477239601</v>
      </c>
      <c r="R89">
        <v>438.71964355918402</v>
      </c>
      <c r="S89">
        <v>447.54144549390702</v>
      </c>
      <c r="T89">
        <v>1439.35501382549</v>
      </c>
      <c r="U89">
        <v>455.34211856033198</v>
      </c>
      <c r="V89">
        <v>418.31392253482801</v>
      </c>
      <c r="W89">
        <v>643.39676669816299</v>
      </c>
      <c r="X89">
        <v>1517.05280779332</v>
      </c>
      <c r="Y89">
        <v>47.996667552458199</v>
      </c>
      <c r="Z89">
        <v>24.240267680252899</v>
      </c>
      <c r="AA89">
        <v>32.851408594320901</v>
      </c>
      <c r="AB89">
        <v>105.08834382703201</v>
      </c>
      <c r="AD89">
        <v>3900</v>
      </c>
      <c r="AE89">
        <v>349.13305959312601</v>
      </c>
      <c r="AF89">
        <v>579.24050978879404</v>
      </c>
      <c r="AG89">
        <v>430.61596278039701</v>
      </c>
      <c r="AH89">
        <v>1358.9895321623201</v>
      </c>
      <c r="AI89">
        <v>507.74217993461502</v>
      </c>
      <c r="AJ89">
        <v>273.576809025545</v>
      </c>
      <c r="AK89">
        <v>474.92675684662601</v>
      </c>
      <c r="AL89">
        <v>1256.24574580679</v>
      </c>
      <c r="AM89">
        <v>20.086113106647201</v>
      </c>
      <c r="AN89">
        <v>39.268423009509</v>
      </c>
      <c r="AO89">
        <v>35.541961520468298</v>
      </c>
      <c r="AP89">
        <v>94.896497636624304</v>
      </c>
    </row>
    <row r="90" spans="2:42">
      <c r="B90">
        <v>3950</v>
      </c>
      <c r="C90">
        <v>801.77727094645297</v>
      </c>
      <c r="D90">
        <v>774.48508600282503</v>
      </c>
      <c r="E90">
        <v>490.97643103808502</v>
      </c>
      <c r="F90">
        <v>2067.23878798736</v>
      </c>
      <c r="G90">
        <v>258.11402053001899</v>
      </c>
      <c r="H90">
        <v>481.33708747194402</v>
      </c>
      <c r="I90">
        <v>515.78121317890202</v>
      </c>
      <c r="J90">
        <v>1255.23232118087</v>
      </c>
      <c r="K90">
        <v>49.765371803265801</v>
      </c>
      <c r="L90">
        <v>26.526726982922501</v>
      </c>
      <c r="M90">
        <v>18.778971255930099</v>
      </c>
      <c r="N90">
        <v>95.071070042118293</v>
      </c>
      <c r="P90">
        <v>3950</v>
      </c>
      <c r="Q90">
        <v>615.45142250134597</v>
      </c>
      <c r="R90">
        <v>422.08432265486999</v>
      </c>
      <c r="S90">
        <v>463.56100538762399</v>
      </c>
      <c r="T90">
        <v>1501.09675054384</v>
      </c>
      <c r="U90">
        <v>455.53115890311801</v>
      </c>
      <c r="V90">
        <v>430.68317647543302</v>
      </c>
      <c r="W90">
        <v>634.317057240537</v>
      </c>
      <c r="X90">
        <v>1520.53139261909</v>
      </c>
      <c r="Y90">
        <v>49.086279602610603</v>
      </c>
      <c r="Z90">
        <v>22.8965010228175</v>
      </c>
      <c r="AA90">
        <v>37.013031075865698</v>
      </c>
      <c r="AB90">
        <v>108.995811701294</v>
      </c>
      <c r="AD90">
        <v>3950</v>
      </c>
      <c r="AE90">
        <v>392.69046322291098</v>
      </c>
      <c r="AF90">
        <v>598.71959005368501</v>
      </c>
      <c r="AG90">
        <v>444.34342171087701</v>
      </c>
      <c r="AH90">
        <v>1435.7534749874701</v>
      </c>
      <c r="AI90">
        <v>499.85813287844701</v>
      </c>
      <c r="AJ90">
        <v>253.80337151307299</v>
      </c>
      <c r="AK90">
        <v>524.60580986322702</v>
      </c>
      <c r="AL90">
        <v>1278.2673142547501</v>
      </c>
      <c r="AM90">
        <v>24.993235902492099</v>
      </c>
      <c r="AN90">
        <v>38.080499438838103</v>
      </c>
      <c r="AO90">
        <v>42.7412977825308</v>
      </c>
      <c r="AP90">
        <v>105.815033123861</v>
      </c>
    </row>
    <row r="91" spans="2:42">
      <c r="B91">
        <v>4000</v>
      </c>
      <c r="C91">
        <v>825.403659618093</v>
      </c>
      <c r="D91">
        <v>800.01680233677496</v>
      </c>
      <c r="E91">
        <v>482.19933940283403</v>
      </c>
      <c r="F91">
        <v>2107.6198013577</v>
      </c>
      <c r="G91">
        <v>311.20984788287802</v>
      </c>
      <c r="H91">
        <v>433.09610116763099</v>
      </c>
      <c r="I91">
        <v>532.38334813918505</v>
      </c>
      <c r="J91">
        <v>1276.68929718969</v>
      </c>
      <c r="K91">
        <v>47.946995621776999</v>
      </c>
      <c r="L91">
        <v>30.501193613213999</v>
      </c>
      <c r="M91">
        <v>23.303390152918301</v>
      </c>
      <c r="N91">
        <v>101.751579387909</v>
      </c>
      <c r="P91">
        <v>4000</v>
      </c>
      <c r="Q91">
        <v>659.08538488257796</v>
      </c>
      <c r="R91">
        <v>436.118222597456</v>
      </c>
      <c r="S91">
        <v>449.25104075885298</v>
      </c>
      <c r="T91">
        <v>1544.4546482388901</v>
      </c>
      <c r="U91">
        <v>468.72164152896499</v>
      </c>
      <c r="V91">
        <v>476.36142547982001</v>
      </c>
      <c r="W91">
        <v>704.37844948615998</v>
      </c>
      <c r="X91">
        <v>1649.46151649495</v>
      </c>
      <c r="Y91">
        <v>50.13453306828</v>
      </c>
      <c r="Z91">
        <v>23.071606299483399</v>
      </c>
      <c r="AA91">
        <v>32.262819827383701</v>
      </c>
      <c r="AB91">
        <v>105.46895919514699</v>
      </c>
      <c r="AD91">
        <v>4000</v>
      </c>
      <c r="AE91">
        <v>370.26319848195902</v>
      </c>
      <c r="AF91">
        <v>596.91809571617296</v>
      </c>
      <c r="AG91">
        <v>465.32414747718599</v>
      </c>
      <c r="AH91">
        <v>1432.5054416753201</v>
      </c>
      <c r="AI91">
        <v>521.65073546521205</v>
      </c>
      <c r="AJ91">
        <v>264.29826876271699</v>
      </c>
      <c r="AK91">
        <v>517.08822670332199</v>
      </c>
      <c r="AL91">
        <v>1303.03723093125</v>
      </c>
      <c r="AM91">
        <v>22.263046258604302</v>
      </c>
      <c r="AN91">
        <v>37.285419815972197</v>
      </c>
      <c r="AO91">
        <v>42.754221094569402</v>
      </c>
      <c r="AP91">
        <v>102.302687169146</v>
      </c>
    </row>
    <row r="92" spans="2:42">
      <c r="B92">
        <v>4050</v>
      </c>
      <c r="C92">
        <v>802.05075421338199</v>
      </c>
      <c r="D92">
        <v>765.09699921806498</v>
      </c>
      <c r="E92">
        <v>491.13338748421199</v>
      </c>
      <c r="F92">
        <v>2058.2811409156602</v>
      </c>
      <c r="G92">
        <v>347.92106206852299</v>
      </c>
      <c r="H92">
        <v>436.95480968317202</v>
      </c>
      <c r="I92">
        <v>573.12223156232403</v>
      </c>
      <c r="J92">
        <v>1357.99810331402</v>
      </c>
      <c r="K92">
        <v>52.964161397811701</v>
      </c>
      <c r="L92">
        <v>33.207174462648098</v>
      </c>
      <c r="M92">
        <v>25.059312985585599</v>
      </c>
      <c r="N92">
        <v>111.230648846045</v>
      </c>
      <c r="P92">
        <v>4050</v>
      </c>
      <c r="Q92">
        <v>621.03763779971803</v>
      </c>
      <c r="R92">
        <v>417.96486249114997</v>
      </c>
      <c r="S92">
        <v>471.42234420910199</v>
      </c>
      <c r="T92">
        <v>1510.42484449997</v>
      </c>
      <c r="U92">
        <v>453.43855095251899</v>
      </c>
      <c r="V92">
        <v>464.05703260002298</v>
      </c>
      <c r="W92">
        <v>713.997571187419</v>
      </c>
      <c r="X92">
        <v>1631.4931547399599</v>
      </c>
      <c r="Y92">
        <v>51.103849898270802</v>
      </c>
      <c r="Z92">
        <v>24.205198392927102</v>
      </c>
      <c r="AA92">
        <v>29.6580090933622</v>
      </c>
      <c r="AB92">
        <v>104.96705738455999</v>
      </c>
      <c r="AD92">
        <v>4050</v>
      </c>
      <c r="AE92">
        <v>387.94242514187602</v>
      </c>
      <c r="AF92">
        <v>591.06710481412802</v>
      </c>
      <c r="AG92">
        <v>448.55806342103102</v>
      </c>
      <c r="AH92">
        <v>1427.5675933770301</v>
      </c>
      <c r="AI92">
        <v>535.86160248988494</v>
      </c>
      <c r="AJ92">
        <v>276.006045848773</v>
      </c>
      <c r="AK92">
        <v>494.99096297433903</v>
      </c>
      <c r="AL92">
        <v>1306.858611313</v>
      </c>
      <c r="AM92">
        <v>20.524612555863602</v>
      </c>
      <c r="AN92">
        <v>41.800444914321403</v>
      </c>
      <c r="AO92">
        <v>47.142345038034499</v>
      </c>
      <c r="AP92">
        <v>109.467402508219</v>
      </c>
    </row>
    <row r="93" spans="2:42">
      <c r="B93">
        <v>4100</v>
      </c>
      <c r="C93">
        <v>861.21966477516503</v>
      </c>
      <c r="D93">
        <v>767.21397417528601</v>
      </c>
      <c r="E93">
        <v>499.56841561886802</v>
      </c>
      <c r="F93">
        <v>2128.0020545693201</v>
      </c>
      <c r="G93">
        <v>354.95185528501202</v>
      </c>
      <c r="H93">
        <v>435.13357044537099</v>
      </c>
      <c r="I93">
        <v>542.35535975530502</v>
      </c>
      <c r="J93">
        <v>1332.44078548569</v>
      </c>
      <c r="K93">
        <v>53.790137281237698</v>
      </c>
      <c r="L93">
        <v>32.299537025853098</v>
      </c>
      <c r="M93">
        <v>22.458766549891202</v>
      </c>
      <c r="N93">
        <v>108.548440856982</v>
      </c>
      <c r="P93">
        <v>4100</v>
      </c>
      <c r="Q93">
        <v>611.56430791270702</v>
      </c>
      <c r="R93">
        <v>421.35540216915598</v>
      </c>
      <c r="S93">
        <v>495.49354230252101</v>
      </c>
      <c r="T93">
        <v>1528.41325238438</v>
      </c>
      <c r="U93">
        <v>458.20339590945599</v>
      </c>
      <c r="V93">
        <v>524.42525568301301</v>
      </c>
      <c r="W93">
        <v>624.55336421483798</v>
      </c>
      <c r="X93">
        <v>1607.1820158073101</v>
      </c>
      <c r="Y93">
        <v>50.841063939848603</v>
      </c>
      <c r="Z93">
        <v>24.8035755670839</v>
      </c>
      <c r="AA93">
        <v>33.257117208763603</v>
      </c>
      <c r="AB93">
        <v>108.901756715696</v>
      </c>
      <c r="AD93">
        <v>4100</v>
      </c>
      <c r="AE93">
        <v>408.37497892168102</v>
      </c>
      <c r="AF93">
        <v>589.28382526940902</v>
      </c>
      <c r="AG93">
        <v>443.691340849352</v>
      </c>
      <c r="AH93">
        <v>1441.3501450404401</v>
      </c>
      <c r="AI93">
        <v>515.75701765561405</v>
      </c>
      <c r="AJ93">
        <v>292.144821580128</v>
      </c>
      <c r="AK93">
        <v>538.83554185707806</v>
      </c>
      <c r="AL93">
        <v>1346.73738109282</v>
      </c>
      <c r="AM93">
        <v>23.546287729459099</v>
      </c>
      <c r="AN93">
        <v>48.686492973935401</v>
      </c>
      <c r="AO93">
        <v>42.925040984119697</v>
      </c>
      <c r="AP93">
        <v>115.157821687514</v>
      </c>
    </row>
    <row r="94" spans="2:42">
      <c r="B94">
        <v>4150</v>
      </c>
      <c r="C94">
        <v>866.88439671757499</v>
      </c>
      <c r="D94">
        <v>824.99789985471898</v>
      </c>
      <c r="E94">
        <v>553.89046035303102</v>
      </c>
      <c r="F94">
        <v>2245.7727569253202</v>
      </c>
      <c r="G94">
        <v>347.36148717622399</v>
      </c>
      <c r="H94">
        <v>477.69142463271697</v>
      </c>
      <c r="I94">
        <v>513.09673595730601</v>
      </c>
      <c r="J94">
        <v>1338.1496477662499</v>
      </c>
      <c r="K94">
        <v>54.653423691913602</v>
      </c>
      <c r="L94">
        <v>35.9022975446819</v>
      </c>
      <c r="M94">
        <v>20.6952479236869</v>
      </c>
      <c r="N94">
        <v>111.250969160282</v>
      </c>
      <c r="P94">
        <v>4150</v>
      </c>
      <c r="Q94">
        <v>584.22620223510398</v>
      </c>
      <c r="R94">
        <v>401.872689815358</v>
      </c>
      <c r="S94">
        <v>497.04923209403802</v>
      </c>
      <c r="T94">
        <v>1483.1481241444999</v>
      </c>
      <c r="U94">
        <v>480.71909080195201</v>
      </c>
      <c r="V94">
        <v>480.30600961900001</v>
      </c>
      <c r="W94">
        <v>610.13275782632297</v>
      </c>
      <c r="X94">
        <v>1571.15785824728</v>
      </c>
      <c r="Y94">
        <v>52.461230074344698</v>
      </c>
      <c r="Z94">
        <v>24.792843471156498</v>
      </c>
      <c r="AA94">
        <v>34.5408325275802</v>
      </c>
      <c r="AB94">
        <v>111.79490607308099</v>
      </c>
      <c r="AD94">
        <v>4150</v>
      </c>
      <c r="AE94">
        <v>379.21473732090698</v>
      </c>
      <c r="AF94">
        <v>591.56759091898095</v>
      </c>
      <c r="AG94">
        <v>417.04259928227799</v>
      </c>
      <c r="AH94">
        <v>1387.8249275221699</v>
      </c>
      <c r="AI94">
        <v>493.06657333442803</v>
      </c>
      <c r="AJ94">
        <v>328.700549048776</v>
      </c>
      <c r="AK94">
        <v>525.840168024842</v>
      </c>
      <c r="AL94">
        <v>1347.6072904080499</v>
      </c>
      <c r="AM94">
        <v>22.545495425000201</v>
      </c>
      <c r="AN94">
        <v>45.628968178355599</v>
      </c>
      <c r="AO94">
        <v>36.418354469663001</v>
      </c>
      <c r="AP94">
        <v>104.592818073019</v>
      </c>
    </row>
    <row r="95" spans="2:42">
      <c r="B95">
        <v>4200</v>
      </c>
      <c r="C95">
        <v>825.56781263627602</v>
      </c>
      <c r="D95">
        <v>848.18823153650305</v>
      </c>
      <c r="E95">
        <v>559.15504763373201</v>
      </c>
      <c r="F95">
        <v>2232.9110918065098</v>
      </c>
      <c r="G95">
        <v>320.06264487663702</v>
      </c>
      <c r="H95">
        <v>531.81818717773399</v>
      </c>
      <c r="I95">
        <v>519.90672147109603</v>
      </c>
      <c r="J95">
        <v>1371.78755352547</v>
      </c>
      <c r="K95">
        <v>56.687971817411203</v>
      </c>
      <c r="L95">
        <v>37.985911255343098</v>
      </c>
      <c r="M95">
        <v>25.3606097390958</v>
      </c>
      <c r="N95">
        <v>120.03449281185</v>
      </c>
      <c r="P95">
        <v>4200</v>
      </c>
      <c r="Q95">
        <v>612.62131533955596</v>
      </c>
      <c r="R95">
        <v>418.41272667980297</v>
      </c>
      <c r="S95">
        <v>489.92131282409201</v>
      </c>
      <c r="T95">
        <v>1520.9553548434501</v>
      </c>
      <c r="U95">
        <v>506.30928288423399</v>
      </c>
      <c r="V95">
        <v>406.11910453578298</v>
      </c>
      <c r="W95">
        <v>629.30407966192104</v>
      </c>
      <c r="X95">
        <v>1541.7324670819401</v>
      </c>
      <c r="Y95">
        <v>57.276385957024502</v>
      </c>
      <c r="Z95">
        <v>23.398869324775301</v>
      </c>
      <c r="AA95">
        <v>33.383439067338102</v>
      </c>
      <c r="AB95">
        <v>114.05869434913799</v>
      </c>
      <c r="AD95">
        <v>4200</v>
      </c>
      <c r="AE95">
        <v>436.52314799170102</v>
      </c>
      <c r="AF95">
        <v>595.50251861307402</v>
      </c>
      <c r="AG95">
        <v>425.75938226187702</v>
      </c>
      <c r="AH95">
        <v>1457.78504886665</v>
      </c>
      <c r="AI95">
        <v>532.91319223013397</v>
      </c>
      <c r="AJ95">
        <v>329.53452721748602</v>
      </c>
      <c r="AK95">
        <v>505.56025473664999</v>
      </c>
      <c r="AL95">
        <v>1368.0079741842701</v>
      </c>
      <c r="AM95">
        <v>18.867239940779399</v>
      </c>
      <c r="AN95">
        <v>48.221245366384203</v>
      </c>
      <c r="AO95">
        <v>29.0696489625246</v>
      </c>
      <c r="AP95">
        <v>96.158134269688205</v>
      </c>
    </row>
    <row r="96" spans="2:42">
      <c r="B96">
        <v>4250</v>
      </c>
      <c r="C96">
        <v>821.83089733043403</v>
      </c>
      <c r="D96">
        <v>873.17080843745998</v>
      </c>
      <c r="E96">
        <v>586.28615261689697</v>
      </c>
      <c r="F96">
        <v>2281.2878583847901</v>
      </c>
      <c r="G96">
        <v>294.119719593171</v>
      </c>
      <c r="H96">
        <v>489.18006636848901</v>
      </c>
      <c r="I96">
        <v>491.36909864701801</v>
      </c>
      <c r="J96">
        <v>1274.6688846086799</v>
      </c>
      <c r="K96">
        <v>52.355020583217197</v>
      </c>
      <c r="L96">
        <v>35.983414264280597</v>
      </c>
      <c r="M96">
        <v>21.4164082019613</v>
      </c>
      <c r="N96">
        <v>109.754843049459</v>
      </c>
      <c r="P96">
        <v>4250</v>
      </c>
      <c r="Q96">
        <v>631.09636905021898</v>
      </c>
      <c r="R96">
        <v>446.79491972310399</v>
      </c>
      <c r="S96">
        <v>478.11154423253703</v>
      </c>
      <c r="T96">
        <v>1556.0028330058601</v>
      </c>
      <c r="U96">
        <v>484.58380244328401</v>
      </c>
      <c r="V96">
        <v>421.65291643218001</v>
      </c>
      <c r="W96">
        <v>544.33331447971796</v>
      </c>
      <c r="X96">
        <v>1450.5700333551799</v>
      </c>
      <c r="Y96">
        <v>53.542258101674797</v>
      </c>
      <c r="Z96">
        <v>27.386086312518501</v>
      </c>
      <c r="AA96">
        <v>30.9562675042115</v>
      </c>
      <c r="AB96">
        <v>111.884611918405</v>
      </c>
      <c r="AD96">
        <v>4250</v>
      </c>
      <c r="AE96">
        <v>456.787401562394</v>
      </c>
      <c r="AF96">
        <v>584.20903820340402</v>
      </c>
      <c r="AG96">
        <v>415.999002478931</v>
      </c>
      <c r="AH96">
        <v>1456.9954422447299</v>
      </c>
      <c r="AI96">
        <v>579.93943084353498</v>
      </c>
      <c r="AJ96">
        <v>302.92486791056598</v>
      </c>
      <c r="AK96">
        <v>549.88009342754401</v>
      </c>
      <c r="AL96">
        <v>1432.74439218165</v>
      </c>
      <c r="AM96">
        <v>20.2478040646679</v>
      </c>
      <c r="AN96">
        <v>45.8339704615465</v>
      </c>
      <c r="AO96">
        <v>31.1580594491606</v>
      </c>
      <c r="AP96">
        <v>97.239833975374907</v>
      </c>
    </row>
    <row r="97" spans="2:42">
      <c r="B97">
        <v>4300</v>
      </c>
      <c r="C97">
        <v>844.26394488742699</v>
      </c>
      <c r="D97">
        <v>867.31035891755505</v>
      </c>
      <c r="E97">
        <v>623.86929217030297</v>
      </c>
      <c r="F97">
        <v>2335.44359597529</v>
      </c>
      <c r="G97">
        <v>309.034247329349</v>
      </c>
      <c r="H97">
        <v>493.16266266173699</v>
      </c>
      <c r="I97">
        <v>520.32040804616304</v>
      </c>
      <c r="J97">
        <v>1322.5173180372501</v>
      </c>
      <c r="K97">
        <v>54.644180342553298</v>
      </c>
      <c r="L97">
        <v>36.504565655849902</v>
      </c>
      <c r="M97">
        <v>22.359411168390601</v>
      </c>
      <c r="N97">
        <v>113.50815716679401</v>
      </c>
      <c r="P97">
        <v>4300</v>
      </c>
      <c r="Q97">
        <v>590.40041357583004</v>
      </c>
      <c r="R97">
        <v>493.49735036083803</v>
      </c>
      <c r="S97">
        <v>453.324314120503</v>
      </c>
      <c r="T97">
        <v>1537.2220780571699</v>
      </c>
      <c r="U97">
        <v>470.11735840053501</v>
      </c>
      <c r="V97">
        <v>446.19727384222301</v>
      </c>
      <c r="W97">
        <v>561.14039091386303</v>
      </c>
      <c r="X97">
        <v>1477.45502315662</v>
      </c>
      <c r="Y97">
        <v>48.561879618606298</v>
      </c>
      <c r="Z97">
        <v>28.085994255063401</v>
      </c>
      <c r="AA97">
        <v>29.382443936948299</v>
      </c>
      <c r="AB97">
        <v>106.030317810618</v>
      </c>
      <c r="AD97">
        <v>4300</v>
      </c>
      <c r="AE97">
        <v>479.22546113546701</v>
      </c>
      <c r="AF97">
        <v>586.51564307627802</v>
      </c>
      <c r="AG97">
        <v>438.578246392349</v>
      </c>
      <c r="AH97">
        <v>1504.31935060409</v>
      </c>
      <c r="AI97">
        <v>586.19499020218097</v>
      </c>
      <c r="AJ97">
        <v>324.41431110081498</v>
      </c>
      <c r="AK97">
        <v>565.40457946830304</v>
      </c>
      <c r="AL97">
        <v>1476.0138807712999</v>
      </c>
      <c r="AM97">
        <v>22.119853812399299</v>
      </c>
      <c r="AN97">
        <v>43.107560079633103</v>
      </c>
      <c r="AO97">
        <v>36.872794141141</v>
      </c>
      <c r="AP97">
        <v>102.100208033173</v>
      </c>
    </row>
    <row r="98" spans="2:42">
      <c r="B98">
        <v>4350</v>
      </c>
      <c r="C98">
        <v>859.86169535719796</v>
      </c>
      <c r="D98">
        <v>831.51304059180097</v>
      </c>
      <c r="E98">
        <v>678.80384230945901</v>
      </c>
      <c r="F98">
        <v>2370.1785782584602</v>
      </c>
      <c r="G98">
        <v>350.518145481207</v>
      </c>
      <c r="H98">
        <v>483.23201383424401</v>
      </c>
      <c r="I98">
        <v>538.198804964543</v>
      </c>
      <c r="J98">
        <v>1371.9489642799899</v>
      </c>
      <c r="K98">
        <v>61.547928300261503</v>
      </c>
      <c r="L98">
        <v>36.896041483862497</v>
      </c>
      <c r="M98">
        <v>17.817768892073499</v>
      </c>
      <c r="N98">
        <v>116.26173867619799</v>
      </c>
      <c r="P98">
        <v>4350</v>
      </c>
      <c r="Q98">
        <v>570.13495860809303</v>
      </c>
      <c r="R98">
        <v>494.99832932104903</v>
      </c>
      <c r="S98">
        <v>467.93921316922001</v>
      </c>
      <c r="T98">
        <v>1533.0725010983599</v>
      </c>
      <c r="U98">
        <v>464.86739377105999</v>
      </c>
      <c r="V98">
        <v>439.35209018901901</v>
      </c>
      <c r="W98">
        <v>541.72857091113406</v>
      </c>
      <c r="X98">
        <v>1445.9480548712099</v>
      </c>
      <c r="Y98">
        <v>48.176582928830797</v>
      </c>
      <c r="Z98">
        <v>28.199239240958899</v>
      </c>
      <c r="AA98">
        <v>27.4448780709969</v>
      </c>
      <c r="AB98">
        <v>103.820700240787</v>
      </c>
      <c r="AD98">
        <v>4350</v>
      </c>
      <c r="AE98">
        <v>500.87645502570302</v>
      </c>
      <c r="AF98">
        <v>571.26609034299202</v>
      </c>
      <c r="AG98">
        <v>435.06635719282298</v>
      </c>
      <c r="AH98">
        <v>1507.2089025615201</v>
      </c>
      <c r="AI98">
        <v>531.97690206940194</v>
      </c>
      <c r="AJ98">
        <v>338.85981728012803</v>
      </c>
      <c r="AK98">
        <v>540.12374829532098</v>
      </c>
      <c r="AL98">
        <v>1410.96046764485</v>
      </c>
      <c r="AM98">
        <v>27.374285347400502</v>
      </c>
      <c r="AN98">
        <v>49.0803610541385</v>
      </c>
      <c r="AO98">
        <v>39.873689602953498</v>
      </c>
      <c r="AP98">
        <v>116.328336004492</v>
      </c>
    </row>
    <row r="99" spans="2:42">
      <c r="B99">
        <v>4400</v>
      </c>
      <c r="C99">
        <v>904.82468779274495</v>
      </c>
      <c r="D99">
        <v>843.34108833411403</v>
      </c>
      <c r="E99">
        <v>708.36767507146101</v>
      </c>
      <c r="F99">
        <v>2456.5334511983201</v>
      </c>
      <c r="G99">
        <v>346.52611255787701</v>
      </c>
      <c r="H99">
        <v>517.49306800460795</v>
      </c>
      <c r="I99">
        <v>518.34580232182805</v>
      </c>
      <c r="J99">
        <v>1382.3649828843099</v>
      </c>
      <c r="K99">
        <v>52.934148080534001</v>
      </c>
      <c r="L99">
        <v>32.755353018940397</v>
      </c>
      <c r="M99">
        <v>18.299488388746301</v>
      </c>
      <c r="N99">
        <v>103.98898948822099</v>
      </c>
      <c r="P99">
        <v>4400</v>
      </c>
      <c r="Q99">
        <v>596.21737094319803</v>
      </c>
      <c r="R99">
        <v>498.11093418517601</v>
      </c>
      <c r="S99">
        <v>469.27902143071702</v>
      </c>
      <c r="T99">
        <v>1563.6073265590901</v>
      </c>
      <c r="U99">
        <v>505.451624023607</v>
      </c>
      <c r="V99">
        <v>384.79238048794201</v>
      </c>
      <c r="W99">
        <v>548.06080948281101</v>
      </c>
      <c r="X99">
        <v>1438.3048139943601</v>
      </c>
      <c r="Y99">
        <v>50.389224290468803</v>
      </c>
      <c r="Z99">
        <v>31.197953788799101</v>
      </c>
      <c r="AA99">
        <v>27.490789255789</v>
      </c>
      <c r="AB99">
        <v>109.077967335057</v>
      </c>
      <c r="AD99">
        <v>4400</v>
      </c>
      <c r="AE99">
        <v>516.81341970328799</v>
      </c>
      <c r="AF99">
        <v>581.50800991262895</v>
      </c>
      <c r="AG99">
        <v>457.99279330540799</v>
      </c>
      <c r="AH99">
        <v>1556.3142229213299</v>
      </c>
      <c r="AI99">
        <v>580.273687355383</v>
      </c>
      <c r="AJ99">
        <v>333.329898195613</v>
      </c>
      <c r="AK99">
        <v>480.04786279395501</v>
      </c>
      <c r="AL99">
        <v>1393.65144834495</v>
      </c>
      <c r="AM99">
        <v>28.350909947247601</v>
      </c>
      <c r="AN99">
        <v>54.064164031714199</v>
      </c>
      <c r="AO99">
        <v>43.489691144297701</v>
      </c>
      <c r="AP99">
        <v>125.904765123259</v>
      </c>
    </row>
    <row r="100" spans="2:42">
      <c r="B100">
        <v>4450</v>
      </c>
      <c r="C100">
        <v>928.40944457662602</v>
      </c>
      <c r="D100">
        <v>809.58161400545805</v>
      </c>
      <c r="E100">
        <v>681.08373833616599</v>
      </c>
      <c r="F100">
        <v>2419.0747969182498</v>
      </c>
      <c r="G100">
        <v>360.21950262657401</v>
      </c>
      <c r="H100">
        <v>499.95702381910399</v>
      </c>
      <c r="I100">
        <v>483.12122161244901</v>
      </c>
      <c r="J100">
        <v>1343.2977480581301</v>
      </c>
      <c r="K100">
        <v>52.051079807092599</v>
      </c>
      <c r="L100">
        <v>32.762532672442198</v>
      </c>
      <c r="M100">
        <v>20.221207985749299</v>
      </c>
      <c r="N100">
        <v>105.034820465284</v>
      </c>
      <c r="P100">
        <v>4450</v>
      </c>
      <c r="Q100">
        <v>651.33165128770702</v>
      </c>
      <c r="R100">
        <v>500.43800793535797</v>
      </c>
      <c r="S100">
        <v>527.94862502261697</v>
      </c>
      <c r="T100">
        <v>1679.71828424568</v>
      </c>
      <c r="U100">
        <v>500.49280947107098</v>
      </c>
      <c r="V100">
        <v>368.81121379471</v>
      </c>
      <c r="W100">
        <v>554.30438329997503</v>
      </c>
      <c r="X100">
        <v>1423.6084065657601</v>
      </c>
      <c r="Y100">
        <v>55.915388036571599</v>
      </c>
      <c r="Z100">
        <v>32.849264268995</v>
      </c>
      <c r="AA100">
        <v>26.121019083230401</v>
      </c>
      <c r="AB100">
        <v>114.88567138879699</v>
      </c>
      <c r="AD100">
        <v>4450</v>
      </c>
      <c r="AE100">
        <v>511.58806509048202</v>
      </c>
      <c r="AF100">
        <v>601.89054833371301</v>
      </c>
      <c r="AG100">
        <v>447.36353947137502</v>
      </c>
      <c r="AH100">
        <v>1560.8421528955701</v>
      </c>
      <c r="AI100">
        <v>614.10890684974004</v>
      </c>
      <c r="AJ100">
        <v>398.31433375249401</v>
      </c>
      <c r="AK100">
        <v>476.62725193675402</v>
      </c>
      <c r="AL100">
        <v>1489.0504925389901</v>
      </c>
      <c r="AM100">
        <v>29.958421479357099</v>
      </c>
      <c r="AN100">
        <v>54.8780349767177</v>
      </c>
      <c r="AO100">
        <v>43.090320957605499</v>
      </c>
      <c r="AP100">
        <v>127.92677741368</v>
      </c>
    </row>
    <row r="101" spans="2:42">
      <c r="B101">
        <v>4500</v>
      </c>
      <c r="C101">
        <v>892.27080052123301</v>
      </c>
      <c r="D101">
        <v>789.48629593020598</v>
      </c>
      <c r="E101">
        <v>635.29955666249305</v>
      </c>
      <c r="F101">
        <v>2317.0566531139302</v>
      </c>
      <c r="G101">
        <v>370.28067626375702</v>
      </c>
      <c r="H101">
        <v>476.12291557480899</v>
      </c>
      <c r="I101">
        <v>529.09066093926799</v>
      </c>
      <c r="J101">
        <v>1375.4942527778301</v>
      </c>
      <c r="K101">
        <v>45.664519254443199</v>
      </c>
      <c r="L101">
        <v>34.244637130042001</v>
      </c>
      <c r="M101">
        <v>20.4074752006645</v>
      </c>
      <c r="N101">
        <v>100.31663158515001</v>
      </c>
      <c r="P101">
        <v>4500</v>
      </c>
      <c r="Q101">
        <v>699.81725166295803</v>
      </c>
      <c r="R101">
        <v>513.745595232131</v>
      </c>
      <c r="S101">
        <v>525.343092023483</v>
      </c>
      <c r="T101">
        <v>1738.90593891857</v>
      </c>
      <c r="U101">
        <v>486.04177580866201</v>
      </c>
      <c r="V101">
        <v>386.85832595843101</v>
      </c>
      <c r="W101">
        <v>562.88468908646496</v>
      </c>
      <c r="X101">
        <v>1435.78479085356</v>
      </c>
      <c r="Y101">
        <v>56.353101606705799</v>
      </c>
      <c r="Z101">
        <v>26.867264587405501</v>
      </c>
      <c r="AA101">
        <v>26.739500762117</v>
      </c>
      <c r="AB101">
        <v>109.959866956228</v>
      </c>
      <c r="AD101">
        <v>4500</v>
      </c>
      <c r="AE101">
        <v>588.958926236509</v>
      </c>
      <c r="AF101">
        <v>649.06182266014696</v>
      </c>
      <c r="AG101">
        <v>454.11067642853499</v>
      </c>
      <c r="AH101">
        <v>1692.1314253251901</v>
      </c>
      <c r="AI101">
        <v>585.19779810031696</v>
      </c>
      <c r="AJ101">
        <v>395.103638426857</v>
      </c>
      <c r="AK101">
        <v>472.64550912866002</v>
      </c>
      <c r="AL101">
        <v>1452.9469456558299</v>
      </c>
      <c r="AM101">
        <v>38.3978772291387</v>
      </c>
      <c r="AN101">
        <v>70.764494014946607</v>
      </c>
      <c r="AO101">
        <v>47.857165109931898</v>
      </c>
      <c r="AP101">
        <v>157.01953635401699</v>
      </c>
    </row>
    <row r="102" spans="2:42">
      <c r="B102">
        <v>4550</v>
      </c>
      <c r="C102">
        <v>898.45680123116404</v>
      </c>
      <c r="D102">
        <v>862.60620608217596</v>
      </c>
      <c r="E102">
        <v>651.05893413912304</v>
      </c>
      <c r="F102">
        <v>2412.1219414524599</v>
      </c>
      <c r="G102">
        <v>362.46375270678197</v>
      </c>
      <c r="H102">
        <v>493.60248088999299</v>
      </c>
      <c r="I102">
        <v>546.32009388209997</v>
      </c>
      <c r="J102">
        <v>1402.38632747887</v>
      </c>
      <c r="K102">
        <v>42.786995031265</v>
      </c>
      <c r="L102">
        <v>36.627158401179301</v>
      </c>
      <c r="M102">
        <v>16.3787150991039</v>
      </c>
      <c r="N102">
        <v>95.792868531548294</v>
      </c>
      <c r="P102">
        <v>4550</v>
      </c>
      <c r="Q102">
        <v>670.279091462476</v>
      </c>
      <c r="R102">
        <v>496.521805196831</v>
      </c>
      <c r="S102">
        <v>538.26294315291898</v>
      </c>
      <c r="T102">
        <v>1705.0638398122301</v>
      </c>
      <c r="U102">
        <v>458.52536947277201</v>
      </c>
      <c r="V102">
        <v>394.01410318035403</v>
      </c>
      <c r="W102">
        <v>514.25284119160904</v>
      </c>
      <c r="X102">
        <v>1366.79231384473</v>
      </c>
      <c r="Y102">
        <v>58.941427167922598</v>
      </c>
      <c r="Z102">
        <v>21.890794919152501</v>
      </c>
      <c r="AA102">
        <v>30.7374456757145</v>
      </c>
      <c r="AB102">
        <v>111.56966776279</v>
      </c>
      <c r="AD102">
        <v>4550</v>
      </c>
      <c r="AE102">
        <v>620.77012965930896</v>
      </c>
      <c r="AF102">
        <v>660.40129631270395</v>
      </c>
      <c r="AG102">
        <v>467.97243304146798</v>
      </c>
      <c r="AH102">
        <v>1749.1438590134801</v>
      </c>
      <c r="AI102">
        <v>642.756447203015</v>
      </c>
      <c r="AJ102">
        <v>473.82790524521499</v>
      </c>
      <c r="AK102">
        <v>523.41584359109697</v>
      </c>
      <c r="AL102">
        <v>1640.0001960393299</v>
      </c>
      <c r="AM102">
        <v>44.835731046399303</v>
      </c>
      <c r="AN102">
        <v>80.436049340160096</v>
      </c>
      <c r="AO102">
        <v>53.808208308519198</v>
      </c>
      <c r="AP102">
        <v>179.07998869507901</v>
      </c>
    </row>
    <row r="103" spans="2:42">
      <c r="B103">
        <v>4600</v>
      </c>
      <c r="C103">
        <v>862.99807396661595</v>
      </c>
      <c r="D103">
        <v>865.80192057980105</v>
      </c>
      <c r="E103">
        <v>655.28481297570397</v>
      </c>
      <c r="F103">
        <v>2384.0848075221202</v>
      </c>
      <c r="G103">
        <v>385.81899962591098</v>
      </c>
      <c r="H103">
        <v>482.05065926784198</v>
      </c>
      <c r="I103">
        <v>537.14970185619404</v>
      </c>
      <c r="J103">
        <v>1405.01936074995</v>
      </c>
      <c r="K103">
        <v>41.844744851770898</v>
      </c>
      <c r="L103">
        <v>39.103067002228798</v>
      </c>
      <c r="M103">
        <v>18.150400273405101</v>
      </c>
      <c r="N103">
        <v>99.098212127404807</v>
      </c>
      <c r="P103">
        <v>4600</v>
      </c>
      <c r="Q103">
        <v>700.41033506144004</v>
      </c>
      <c r="R103">
        <v>489.472737811179</v>
      </c>
      <c r="S103">
        <v>507.10274242103497</v>
      </c>
      <c r="T103">
        <v>1696.9858152936499</v>
      </c>
      <c r="U103">
        <v>449.32247653505402</v>
      </c>
      <c r="V103">
        <v>366.98080019621801</v>
      </c>
      <c r="W103">
        <v>499.38704999750502</v>
      </c>
      <c r="X103">
        <v>1315.6903267287801</v>
      </c>
      <c r="Y103">
        <v>56.974114833696802</v>
      </c>
      <c r="Z103">
        <v>21.349671246545</v>
      </c>
      <c r="AA103">
        <v>28.229165873871398</v>
      </c>
      <c r="AB103">
        <v>106.552951954113</v>
      </c>
      <c r="AD103">
        <v>4600</v>
      </c>
      <c r="AE103">
        <v>618.47816304113303</v>
      </c>
      <c r="AF103">
        <v>704.11544312467595</v>
      </c>
      <c r="AG103">
        <v>440.766777038849</v>
      </c>
      <c r="AH103">
        <v>1763.3603832046599</v>
      </c>
      <c r="AI103">
        <v>609.14640019849298</v>
      </c>
      <c r="AJ103">
        <v>446.748013610474</v>
      </c>
      <c r="AK103">
        <v>547.69196069888994</v>
      </c>
      <c r="AL103">
        <v>1603.58637450786</v>
      </c>
      <c r="AM103">
        <v>44.604456110053903</v>
      </c>
      <c r="AN103">
        <v>80.496315044854896</v>
      </c>
      <c r="AO103">
        <v>51.340799233816703</v>
      </c>
      <c r="AP103">
        <v>176.44157038872501</v>
      </c>
    </row>
    <row r="104" spans="2:42">
      <c r="B104">
        <v>4650</v>
      </c>
      <c r="C104">
        <v>878.94692174890497</v>
      </c>
      <c r="D104">
        <v>887.38177767494096</v>
      </c>
      <c r="E104">
        <v>665.30829970821799</v>
      </c>
      <c r="F104">
        <v>2431.6369991320598</v>
      </c>
      <c r="G104">
        <v>378.42686472040202</v>
      </c>
      <c r="H104">
        <v>509.56849936289802</v>
      </c>
      <c r="I104">
        <v>497.85980237647402</v>
      </c>
      <c r="J104">
        <v>1385.8551664597701</v>
      </c>
      <c r="K104">
        <v>43.4199891283737</v>
      </c>
      <c r="L104">
        <v>39.0943580209888</v>
      </c>
      <c r="M104">
        <v>17.387038393979299</v>
      </c>
      <c r="N104">
        <v>99.901385543341902</v>
      </c>
      <c r="P104">
        <v>4650</v>
      </c>
      <c r="Q104">
        <v>697.46607688259201</v>
      </c>
      <c r="R104">
        <v>514.45318614335599</v>
      </c>
      <c r="S104">
        <v>516.413333550478</v>
      </c>
      <c r="T104">
        <v>1728.33259657643</v>
      </c>
      <c r="U104">
        <v>436.97599416915898</v>
      </c>
      <c r="V104">
        <v>397.77391758024902</v>
      </c>
      <c r="W104">
        <v>559.51706798441001</v>
      </c>
      <c r="X104">
        <v>1394.2669797338201</v>
      </c>
      <c r="Y104">
        <v>58.015271103547398</v>
      </c>
      <c r="Z104">
        <v>27.2946429296939</v>
      </c>
      <c r="AA104">
        <v>25.579810336469102</v>
      </c>
      <c r="AB104">
        <v>110.88972436971</v>
      </c>
      <c r="AD104">
        <v>4650</v>
      </c>
      <c r="AE104">
        <v>652.12886766880695</v>
      </c>
      <c r="AF104">
        <v>712.34200994541004</v>
      </c>
      <c r="AG104">
        <v>454.43116381267203</v>
      </c>
      <c r="AH104">
        <v>1818.90204142689</v>
      </c>
      <c r="AI104">
        <v>580.76351808482502</v>
      </c>
      <c r="AJ104">
        <v>426.01826689063699</v>
      </c>
      <c r="AK104">
        <v>548.79419072878295</v>
      </c>
      <c r="AL104">
        <v>1555.5759757042399</v>
      </c>
      <c r="AM104">
        <v>43.463036660322203</v>
      </c>
      <c r="AN104">
        <v>74.380675446602297</v>
      </c>
      <c r="AO104">
        <v>49.491418022165497</v>
      </c>
      <c r="AP104">
        <v>167.33513012909</v>
      </c>
    </row>
    <row r="105" spans="2:42">
      <c r="B105">
        <v>4700</v>
      </c>
      <c r="C105">
        <v>902.28848049812598</v>
      </c>
      <c r="D105">
        <v>920.96974764616596</v>
      </c>
      <c r="E105">
        <v>658.43994115168698</v>
      </c>
      <c r="F105">
        <v>2481.6981692959798</v>
      </c>
      <c r="G105">
        <v>372.78065242297703</v>
      </c>
      <c r="H105">
        <v>531.56417886336703</v>
      </c>
      <c r="I105">
        <v>522.38990681711005</v>
      </c>
      <c r="J105">
        <v>1426.7347381034499</v>
      </c>
      <c r="K105">
        <v>42.487490184165502</v>
      </c>
      <c r="L105">
        <v>44.142042406649203</v>
      </c>
      <c r="M105">
        <v>22.0984070531002</v>
      </c>
      <c r="N105">
        <v>108.72793964391499</v>
      </c>
      <c r="P105">
        <v>4700</v>
      </c>
      <c r="Q105">
        <v>667.42912026752902</v>
      </c>
      <c r="R105">
        <v>522.35257135398399</v>
      </c>
      <c r="S105">
        <v>525.39183969798796</v>
      </c>
      <c r="T105">
        <v>1715.1735313194999</v>
      </c>
      <c r="U105">
        <v>429.44863123979701</v>
      </c>
      <c r="V105">
        <v>429.24591420973599</v>
      </c>
      <c r="W105">
        <v>539.77557634500499</v>
      </c>
      <c r="X105">
        <v>1398.4701217945401</v>
      </c>
      <c r="Y105">
        <v>56.336318443931702</v>
      </c>
      <c r="Z105">
        <v>26.7576906980728</v>
      </c>
      <c r="AA105">
        <v>27.448509259665698</v>
      </c>
      <c r="AB105">
        <v>110.54251840166999</v>
      </c>
      <c r="AD105">
        <v>4700</v>
      </c>
      <c r="AE105">
        <v>665.39316694498598</v>
      </c>
      <c r="AF105">
        <v>702.50700611265995</v>
      </c>
      <c r="AG105">
        <v>486.95928792061301</v>
      </c>
      <c r="AH105">
        <v>1854.8594609782599</v>
      </c>
      <c r="AI105">
        <v>538.39164166691</v>
      </c>
      <c r="AJ105">
        <v>441.54897029535999</v>
      </c>
      <c r="AK105">
        <v>560.40221619695899</v>
      </c>
      <c r="AL105">
        <v>1540.3428281592301</v>
      </c>
      <c r="AM105">
        <v>43.188533836267901</v>
      </c>
      <c r="AN105">
        <v>64.8447157031801</v>
      </c>
      <c r="AO105">
        <v>45.4674236868468</v>
      </c>
      <c r="AP105">
        <v>153.50067322629499</v>
      </c>
    </row>
    <row r="106" spans="2:42">
      <c r="B106">
        <v>4750</v>
      </c>
      <c r="C106">
        <v>899.57496177485905</v>
      </c>
      <c r="D106">
        <v>920.91619744490004</v>
      </c>
      <c r="E106">
        <v>698.40081455112704</v>
      </c>
      <c r="F106">
        <v>2518.8919737708902</v>
      </c>
      <c r="G106">
        <v>412.31588328556802</v>
      </c>
      <c r="H106">
        <v>553.05316218622602</v>
      </c>
      <c r="I106">
        <v>533.26132134141801</v>
      </c>
      <c r="J106">
        <v>1498.63036681321</v>
      </c>
      <c r="K106">
        <v>40.799498250070201</v>
      </c>
      <c r="L106">
        <v>49.930872111016399</v>
      </c>
      <c r="M106">
        <v>22.2220059900866</v>
      </c>
      <c r="N106">
        <v>112.952376351173</v>
      </c>
      <c r="P106">
        <v>4750</v>
      </c>
      <c r="Q106">
        <v>664.16343800124605</v>
      </c>
      <c r="R106">
        <v>552.90823753477798</v>
      </c>
      <c r="S106">
        <v>514.04165820073695</v>
      </c>
      <c r="T106">
        <v>1731.1133337367601</v>
      </c>
      <c r="U106">
        <v>392.65464479195998</v>
      </c>
      <c r="V106">
        <v>420.33660338832902</v>
      </c>
      <c r="W106">
        <v>565.42964797573904</v>
      </c>
      <c r="X106">
        <v>1378.42089615603</v>
      </c>
      <c r="Y106">
        <v>57.547900311301497</v>
      </c>
      <c r="Z106">
        <v>29.286792424688802</v>
      </c>
      <c r="AA106">
        <v>30.2004527120802</v>
      </c>
      <c r="AB106">
        <v>117.03514544807</v>
      </c>
      <c r="AD106">
        <v>4750</v>
      </c>
      <c r="AE106">
        <v>690.32713446215996</v>
      </c>
      <c r="AF106">
        <v>709.78264789963305</v>
      </c>
      <c r="AG106">
        <v>474.39502618031401</v>
      </c>
      <c r="AH106">
        <v>1874.5048085421099</v>
      </c>
      <c r="AI106">
        <v>521.24682736762895</v>
      </c>
      <c r="AJ106">
        <v>455.72914869355498</v>
      </c>
      <c r="AK106">
        <v>601.73258975957106</v>
      </c>
      <c r="AL106">
        <v>1578.70856582075</v>
      </c>
      <c r="AM106">
        <v>42.306117020686401</v>
      </c>
      <c r="AN106">
        <v>66.450307665250193</v>
      </c>
      <c r="AO106">
        <v>47.425360822510299</v>
      </c>
      <c r="AP106">
        <v>156.18178550844701</v>
      </c>
    </row>
    <row r="107" spans="2:42">
      <c r="B107">
        <v>4800</v>
      </c>
      <c r="C107">
        <v>895.20817268595704</v>
      </c>
      <c r="D107">
        <v>932.06838718783899</v>
      </c>
      <c r="E107">
        <v>668.46855358251196</v>
      </c>
      <c r="F107">
        <v>2495.7451134563098</v>
      </c>
      <c r="G107">
        <v>458.20596039206998</v>
      </c>
      <c r="H107">
        <v>517.85712878605204</v>
      </c>
      <c r="I107">
        <v>532.69043219565799</v>
      </c>
      <c r="J107">
        <v>1508.7535213737799</v>
      </c>
      <c r="K107">
        <v>47.191138482459003</v>
      </c>
      <c r="L107">
        <v>46.628917289747498</v>
      </c>
      <c r="M107">
        <v>20.402256114642199</v>
      </c>
      <c r="N107">
        <v>114.222311886849</v>
      </c>
      <c r="P107">
        <v>4800</v>
      </c>
      <c r="Q107">
        <v>702.085804372403</v>
      </c>
      <c r="R107">
        <v>497.28104372390402</v>
      </c>
      <c r="S107">
        <v>561.14542707426301</v>
      </c>
      <c r="T107">
        <v>1760.5122751705701</v>
      </c>
      <c r="U107">
        <v>457.100554990533</v>
      </c>
      <c r="V107">
        <v>453.35074673040498</v>
      </c>
      <c r="W107">
        <v>572.85947190866204</v>
      </c>
      <c r="X107">
        <v>1483.3107736295999</v>
      </c>
      <c r="Y107">
        <v>57.469942213680199</v>
      </c>
      <c r="Z107">
        <v>25.403423489964101</v>
      </c>
      <c r="AA107">
        <v>30.057122745232402</v>
      </c>
      <c r="AB107">
        <v>112.930488448877</v>
      </c>
      <c r="AD107">
        <v>4800</v>
      </c>
      <c r="AE107">
        <v>678.47415808818903</v>
      </c>
      <c r="AF107">
        <v>698.50727971024799</v>
      </c>
      <c r="AG107">
        <v>471.929713737133</v>
      </c>
      <c r="AH107">
        <v>1848.9111515355701</v>
      </c>
      <c r="AI107">
        <v>512.01904856269005</v>
      </c>
      <c r="AJ107">
        <v>449.78107008060903</v>
      </c>
      <c r="AK107">
        <v>556.79208919549899</v>
      </c>
      <c r="AL107">
        <v>1518.5922078388001</v>
      </c>
      <c r="AM107">
        <v>39.206066828553801</v>
      </c>
      <c r="AN107">
        <v>66.614599313056203</v>
      </c>
      <c r="AO107">
        <v>48.065211596965597</v>
      </c>
      <c r="AP107">
        <v>153.885877738576</v>
      </c>
    </row>
    <row r="108" spans="2:42">
      <c r="B108">
        <v>4850</v>
      </c>
      <c r="C108">
        <v>894.198989443654</v>
      </c>
      <c r="D108">
        <v>980.37830259419002</v>
      </c>
      <c r="E108">
        <v>687.41553076260698</v>
      </c>
      <c r="F108">
        <v>2561.9928228004501</v>
      </c>
      <c r="G108">
        <v>408.235295319606</v>
      </c>
      <c r="H108">
        <v>548.87878956104601</v>
      </c>
      <c r="I108">
        <v>504.69007597154501</v>
      </c>
      <c r="J108">
        <v>1461.8041608522001</v>
      </c>
      <c r="K108">
        <v>48.782386381639903</v>
      </c>
      <c r="L108">
        <v>48.5261241004835</v>
      </c>
      <c r="M108">
        <v>17.434875880477001</v>
      </c>
      <c r="N108">
        <v>114.74338636260001</v>
      </c>
      <c r="P108">
        <v>4850</v>
      </c>
      <c r="Q108">
        <v>663.61333799642205</v>
      </c>
      <c r="R108">
        <v>484.31318707824499</v>
      </c>
      <c r="S108">
        <v>575.94694511458101</v>
      </c>
      <c r="T108">
        <v>1723.8734701892499</v>
      </c>
      <c r="U108">
        <v>490.757340179653</v>
      </c>
      <c r="V108">
        <v>437.83795776985698</v>
      </c>
      <c r="W108">
        <v>588.48702112836997</v>
      </c>
      <c r="X108">
        <v>1517.0823190778799</v>
      </c>
      <c r="Y108">
        <v>53.520171089172003</v>
      </c>
      <c r="Z108">
        <v>22.859190697307199</v>
      </c>
      <c r="AA108">
        <v>29.443899842019398</v>
      </c>
      <c r="AB108">
        <v>105.823261628499</v>
      </c>
      <c r="AD108">
        <v>4850</v>
      </c>
      <c r="AE108">
        <v>663.51740621834301</v>
      </c>
      <c r="AF108">
        <v>722.72092317338002</v>
      </c>
      <c r="AG108">
        <v>482.018425537638</v>
      </c>
      <c r="AH108">
        <v>1868.2567549293601</v>
      </c>
      <c r="AI108">
        <v>684.48596410354503</v>
      </c>
      <c r="AJ108">
        <v>478.88363227222601</v>
      </c>
      <c r="AK108">
        <v>554.90837920856598</v>
      </c>
      <c r="AL108">
        <v>1718.2779755843401</v>
      </c>
      <c r="AM108">
        <v>40.856899593401202</v>
      </c>
      <c r="AN108">
        <v>58.796379513434601</v>
      </c>
      <c r="AO108">
        <v>49.381314949321798</v>
      </c>
      <c r="AP108">
        <v>149.034594056158</v>
      </c>
    </row>
    <row r="109" spans="2:42">
      <c r="B109">
        <v>4900</v>
      </c>
      <c r="C109">
        <v>908.32857694151699</v>
      </c>
      <c r="D109">
        <v>1045.4753124126601</v>
      </c>
      <c r="E109">
        <v>728.89059286464806</v>
      </c>
      <c r="F109">
        <v>2682.6944822188202</v>
      </c>
      <c r="G109">
        <v>453.18616138719199</v>
      </c>
      <c r="H109">
        <v>582.29188456722</v>
      </c>
      <c r="I109">
        <v>492.19663829523898</v>
      </c>
      <c r="J109">
        <v>1527.67468424965</v>
      </c>
      <c r="K109">
        <v>53.581850616313801</v>
      </c>
      <c r="L109">
        <v>54.014461610350097</v>
      </c>
      <c r="M109">
        <v>16.381433944458699</v>
      </c>
      <c r="N109">
        <v>123.977746171123</v>
      </c>
      <c r="P109">
        <v>4900</v>
      </c>
      <c r="Q109">
        <v>660.81227275439403</v>
      </c>
      <c r="R109">
        <v>472.28254892983898</v>
      </c>
      <c r="S109">
        <v>636.72912892863496</v>
      </c>
      <c r="T109">
        <v>1769.82395061287</v>
      </c>
      <c r="U109">
        <v>490.20346245415601</v>
      </c>
      <c r="V109">
        <v>483.190233700401</v>
      </c>
      <c r="W109">
        <v>584.43458890487602</v>
      </c>
      <c r="X109">
        <v>1557.8282850594301</v>
      </c>
      <c r="Y109">
        <v>51.9943566118178</v>
      </c>
      <c r="Z109">
        <v>22.712483387174402</v>
      </c>
      <c r="AA109">
        <v>30.172656259643301</v>
      </c>
      <c r="AB109">
        <v>104.879496258635</v>
      </c>
      <c r="AD109">
        <v>4900</v>
      </c>
      <c r="AE109">
        <v>633.09123852316998</v>
      </c>
      <c r="AF109">
        <v>763.88549247444598</v>
      </c>
      <c r="AG109">
        <v>452.23713800771799</v>
      </c>
      <c r="AH109">
        <v>1849.21386900533</v>
      </c>
      <c r="AI109">
        <v>683.33308142950398</v>
      </c>
      <c r="AJ109">
        <v>479.04399342803703</v>
      </c>
      <c r="AK109">
        <v>593.84774632458505</v>
      </c>
      <c r="AL109">
        <v>1756.22482118213</v>
      </c>
      <c r="AM109">
        <v>35.450896500176803</v>
      </c>
      <c r="AN109">
        <v>52.630903334129201</v>
      </c>
      <c r="AO109">
        <v>49.468326898719297</v>
      </c>
      <c r="AP109">
        <v>137.550126733025</v>
      </c>
    </row>
    <row r="110" spans="2:42">
      <c r="B110">
        <v>4950</v>
      </c>
      <c r="C110">
        <v>896.70408155493806</v>
      </c>
      <c r="D110">
        <v>1084.3820755429199</v>
      </c>
      <c r="E110">
        <v>668.99489252266403</v>
      </c>
      <c r="F110">
        <v>2650.0810496205199</v>
      </c>
      <c r="G110">
        <v>462.78790410155699</v>
      </c>
      <c r="H110">
        <v>644.41696622696702</v>
      </c>
      <c r="I110">
        <v>501.35023660323702</v>
      </c>
      <c r="J110">
        <v>1608.5551069317601</v>
      </c>
      <c r="K110">
        <v>46.199374549845899</v>
      </c>
      <c r="L110">
        <v>63.979459537136101</v>
      </c>
      <c r="M110">
        <v>16.162419570078999</v>
      </c>
      <c r="N110">
        <v>126.341253657061</v>
      </c>
      <c r="P110">
        <v>4950</v>
      </c>
      <c r="Q110">
        <v>665.91209496014301</v>
      </c>
      <c r="R110">
        <v>472.42703534139503</v>
      </c>
      <c r="S110">
        <v>658.14481281628503</v>
      </c>
      <c r="T110">
        <v>1796.48394311782</v>
      </c>
      <c r="U110">
        <v>523.31964958616402</v>
      </c>
      <c r="V110">
        <v>478.053837583985</v>
      </c>
      <c r="W110">
        <v>609.05662429715505</v>
      </c>
      <c r="X110">
        <v>1610.4301114673001</v>
      </c>
      <c r="Y110">
        <v>48.0786315490598</v>
      </c>
      <c r="Z110">
        <v>22.1332074087784</v>
      </c>
      <c r="AA110">
        <v>30.585281676769501</v>
      </c>
      <c r="AB110">
        <v>100.79712063460801</v>
      </c>
      <c r="AD110">
        <v>4950</v>
      </c>
      <c r="AE110">
        <v>644.19252579597901</v>
      </c>
      <c r="AF110">
        <v>731.373230772076</v>
      </c>
      <c r="AG110">
        <v>477.03717631285502</v>
      </c>
      <c r="AH110">
        <v>1852.60293288091</v>
      </c>
      <c r="AI110">
        <v>645.29705295856002</v>
      </c>
      <c r="AJ110">
        <v>541.24309954126295</v>
      </c>
      <c r="AK110">
        <v>526.38978433414297</v>
      </c>
      <c r="AL110">
        <v>1712.92993683397</v>
      </c>
      <c r="AM110">
        <v>34.953230328755801</v>
      </c>
      <c r="AN110">
        <v>50.265163507906401</v>
      </c>
      <c r="AO110">
        <v>57.123292442011198</v>
      </c>
      <c r="AP110">
        <v>142.341686278673</v>
      </c>
    </row>
    <row r="111" spans="2:42">
      <c r="B111">
        <v>5000</v>
      </c>
      <c r="C111">
        <v>894.22909109411296</v>
      </c>
      <c r="D111">
        <v>1122.47379687036</v>
      </c>
      <c r="E111">
        <v>707.66321473783398</v>
      </c>
      <c r="F111">
        <v>2724.3661027023099</v>
      </c>
      <c r="G111">
        <v>482.74639431209999</v>
      </c>
      <c r="H111">
        <v>619.88826358537699</v>
      </c>
      <c r="I111">
        <v>571.22318628225196</v>
      </c>
      <c r="J111">
        <v>1673.8578441797299</v>
      </c>
      <c r="K111">
        <v>48.590564697107801</v>
      </c>
      <c r="L111">
        <v>74.659492840835895</v>
      </c>
      <c r="M111">
        <v>16.352735495347002</v>
      </c>
      <c r="N111">
        <v>139.60279303329099</v>
      </c>
      <c r="P111">
        <v>5000</v>
      </c>
      <c r="Q111">
        <v>633.19909596170203</v>
      </c>
      <c r="R111">
        <v>527.34108521239295</v>
      </c>
      <c r="S111">
        <v>715.21993052676396</v>
      </c>
      <c r="T111">
        <v>1875.7601117008601</v>
      </c>
      <c r="U111">
        <v>525.79277756469003</v>
      </c>
      <c r="V111">
        <v>473.25889801236798</v>
      </c>
      <c r="W111">
        <v>570.16504971918596</v>
      </c>
      <c r="X111">
        <v>1569.2167252962399</v>
      </c>
      <c r="Y111">
        <v>40.139964749946898</v>
      </c>
      <c r="Z111">
        <v>21.700504167152602</v>
      </c>
      <c r="AA111">
        <v>29.540607256949599</v>
      </c>
      <c r="AB111">
        <v>91.381076174049099</v>
      </c>
      <c r="AD111">
        <v>5000</v>
      </c>
      <c r="AE111">
        <v>603.81807804469497</v>
      </c>
      <c r="AF111">
        <v>782.82193952059799</v>
      </c>
      <c r="AG111">
        <v>483.71479013279497</v>
      </c>
      <c r="AH111">
        <v>1870.3548076980901</v>
      </c>
      <c r="AI111">
        <v>597.46020943996098</v>
      </c>
      <c r="AJ111">
        <v>527.89180769694894</v>
      </c>
      <c r="AK111">
        <v>573.14772805876396</v>
      </c>
      <c r="AL111">
        <v>1698.4997451956699</v>
      </c>
      <c r="AM111">
        <v>35.775047368899699</v>
      </c>
      <c r="AN111">
        <v>50.746596398372802</v>
      </c>
      <c r="AO111">
        <v>58.4806275748264</v>
      </c>
      <c r="AP111">
        <v>145.00227134209899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7695-3D01-7F42-9509-5A1B2D96B290}">
  <dimension ref="B1:AP111"/>
  <sheetViews>
    <sheetView workbookViewId="0">
      <selection activeCell="K2" sqref="K2"/>
    </sheetView>
  </sheetViews>
  <sheetFormatPr baseColWidth="10" defaultRowHeight="16"/>
  <cols>
    <col min="9" max="9" width="11.1640625" bestFit="1" customWidth="1"/>
    <col min="10" max="11" width="12.1640625" bestFit="1" customWidth="1"/>
  </cols>
  <sheetData>
    <row r="1" spans="2:42">
      <c r="F1" t="s">
        <v>13</v>
      </c>
      <c r="G1" t="s">
        <v>0</v>
      </c>
      <c r="H1" t="s">
        <v>1</v>
      </c>
      <c r="I1" t="s">
        <v>14</v>
      </c>
      <c r="J1" t="s">
        <v>0</v>
      </c>
      <c r="K1" t="s">
        <v>1</v>
      </c>
    </row>
    <row r="2" spans="2:42">
      <c r="B2" t="s">
        <v>12</v>
      </c>
      <c r="C2" s="3">
        <v>4.0000000000000003E-15</v>
      </c>
      <c r="F2">
        <v>1</v>
      </c>
      <c r="G2" s="3">
        <v>0.36244999999999999</v>
      </c>
      <c r="H2" s="3">
        <v>0.62583</v>
      </c>
      <c r="J2">
        <f>G2*(1E-20)/(0.000000000000004)</f>
        <v>9.0612499999999984E-7</v>
      </c>
      <c r="K2">
        <f>H2*(1E-20)/(0.000000000000004)</f>
        <v>1.564575E-6</v>
      </c>
    </row>
    <row r="3" spans="2:42">
      <c r="C3" s="3"/>
      <c r="F3">
        <v>2</v>
      </c>
      <c r="G3" s="3">
        <v>0.38984999999999997</v>
      </c>
      <c r="H3" s="3">
        <v>0.80125999999999997</v>
      </c>
      <c r="J3">
        <f t="shared" ref="J3:J4" si="0">G3*(1E-20)/(0.000000000000004)</f>
        <v>9.746249999999998E-7</v>
      </c>
      <c r="K3">
        <f t="shared" ref="K3:K4" si="1">H3*(1E-20)/(0.000000000000004)</f>
        <v>2.0031499999999996E-6</v>
      </c>
    </row>
    <row r="4" spans="2:42">
      <c r="C4" s="3"/>
      <c r="F4">
        <v>3</v>
      </c>
      <c r="G4" s="3">
        <v>0.43604999999999999</v>
      </c>
      <c r="H4" s="3">
        <v>0.79510000000000003</v>
      </c>
      <c r="J4">
        <f t="shared" si="0"/>
        <v>1.0901249999999998E-6</v>
      </c>
      <c r="K4">
        <f t="shared" si="1"/>
        <v>1.9877499999999997E-6</v>
      </c>
    </row>
    <row r="5" spans="2:42">
      <c r="I5" t="s">
        <v>15</v>
      </c>
      <c r="J5">
        <f>AVERAGE(J2:J4)</f>
        <v>9.9029166666666651E-7</v>
      </c>
      <c r="K5">
        <f>AVERAGE(K2:K4)</f>
        <v>1.8518249999999998E-6</v>
      </c>
      <c r="L5" t="s">
        <v>14</v>
      </c>
    </row>
    <row r="6" spans="2:42">
      <c r="I6" t="s">
        <v>16</v>
      </c>
      <c r="J6" s="4">
        <f>J5/50</f>
        <v>1.9805833333333331E-8</v>
      </c>
      <c r="K6" s="4">
        <f>K5/50</f>
        <v>3.7036499999999996E-8</v>
      </c>
      <c r="L6" t="s">
        <v>14</v>
      </c>
    </row>
    <row r="7" spans="2:42">
      <c r="B7" t="s">
        <v>7</v>
      </c>
    </row>
    <row r="8" spans="2:4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>
      <c r="B13">
        <v>100</v>
      </c>
      <c r="C13">
        <v>13.618898950674399</v>
      </c>
      <c r="D13">
        <v>11.181395456811501</v>
      </c>
      <c r="E13">
        <v>14.837211385206301</v>
      </c>
      <c r="F13">
        <v>39.637505792692203</v>
      </c>
      <c r="G13">
        <v>14.254059997474</v>
      </c>
      <c r="H13">
        <v>20.220852660561299</v>
      </c>
      <c r="I13">
        <v>22.691157104096799</v>
      </c>
      <c r="J13">
        <v>57.166069762132103</v>
      </c>
      <c r="K13">
        <v>0</v>
      </c>
      <c r="L13">
        <v>0</v>
      </c>
      <c r="M13">
        <v>0</v>
      </c>
      <c r="N13">
        <v>0</v>
      </c>
      <c r="P13">
        <v>100</v>
      </c>
      <c r="Q13">
        <v>10.872166917281699</v>
      </c>
      <c r="R13">
        <v>19.683693291188199</v>
      </c>
      <c r="S13">
        <v>12.065725787259399</v>
      </c>
      <c r="T13">
        <v>42.621585995729298</v>
      </c>
      <c r="U13">
        <v>17.735732842625701</v>
      </c>
      <c r="V13">
        <v>18.017807546649699</v>
      </c>
      <c r="W13">
        <v>13.4174073523989</v>
      </c>
      <c r="X13">
        <v>49.170947741674297</v>
      </c>
      <c r="Y13">
        <v>0</v>
      </c>
      <c r="Z13">
        <v>0</v>
      </c>
      <c r="AA13">
        <v>0</v>
      </c>
      <c r="AB13">
        <v>0</v>
      </c>
      <c r="AD13">
        <v>100</v>
      </c>
      <c r="AE13">
        <v>11.2869079192575</v>
      </c>
      <c r="AF13">
        <v>15.644959694277199</v>
      </c>
      <c r="AG13">
        <v>16.5173205110239</v>
      </c>
      <c r="AH13">
        <v>43.449188124558503</v>
      </c>
      <c r="AI13">
        <v>13.867183450562001</v>
      </c>
      <c r="AJ13">
        <v>15.753108975170401</v>
      </c>
      <c r="AK13">
        <v>27.8440481527836</v>
      </c>
      <c r="AL13">
        <v>57.464340578516001</v>
      </c>
      <c r="AM13">
        <v>0</v>
      </c>
      <c r="AN13">
        <v>0</v>
      </c>
      <c r="AO13">
        <v>0</v>
      </c>
      <c r="AP13">
        <v>0</v>
      </c>
    </row>
    <row r="14" spans="2:42">
      <c r="B14">
        <v>150</v>
      </c>
      <c r="C14">
        <v>16.3908732479313</v>
      </c>
      <c r="D14">
        <v>22.2157792763477</v>
      </c>
      <c r="E14">
        <v>34.014843899280699</v>
      </c>
      <c r="F14">
        <v>72.621496423559705</v>
      </c>
      <c r="G14">
        <v>32.019258673684199</v>
      </c>
      <c r="H14">
        <v>37.6888200366067</v>
      </c>
      <c r="I14">
        <v>34.230008751708297</v>
      </c>
      <c r="J14">
        <v>103.938087461999</v>
      </c>
      <c r="K14">
        <v>0</v>
      </c>
      <c r="L14">
        <v>0</v>
      </c>
      <c r="M14">
        <v>0</v>
      </c>
      <c r="N14">
        <v>0</v>
      </c>
      <c r="P14">
        <v>150</v>
      </c>
      <c r="Q14">
        <v>21.1741764046226</v>
      </c>
      <c r="R14">
        <v>30.852040311537099</v>
      </c>
      <c r="S14">
        <v>22.134377608395202</v>
      </c>
      <c r="T14">
        <v>74.160594324554907</v>
      </c>
      <c r="U14">
        <v>28.244853886312601</v>
      </c>
      <c r="V14">
        <v>38.794554620376303</v>
      </c>
      <c r="W14">
        <v>34.736982004992498</v>
      </c>
      <c r="X14">
        <v>101.776390511681</v>
      </c>
      <c r="Y14">
        <v>0</v>
      </c>
      <c r="Z14">
        <v>0</v>
      </c>
      <c r="AA14">
        <v>0</v>
      </c>
      <c r="AB14">
        <v>0</v>
      </c>
      <c r="AD14">
        <v>150</v>
      </c>
      <c r="AE14">
        <v>16.743742869046802</v>
      </c>
      <c r="AF14">
        <v>26.8742590415515</v>
      </c>
      <c r="AG14">
        <v>25.780312778504001</v>
      </c>
      <c r="AH14">
        <v>69.398314689102193</v>
      </c>
      <c r="AI14">
        <v>33.243819538275503</v>
      </c>
      <c r="AJ14">
        <v>27.948356334844</v>
      </c>
      <c r="AK14">
        <v>30.717360934272602</v>
      </c>
      <c r="AL14">
        <v>91.909536807392101</v>
      </c>
      <c r="AM14">
        <v>0</v>
      </c>
      <c r="AN14">
        <v>0</v>
      </c>
      <c r="AO14">
        <v>0</v>
      </c>
      <c r="AP14">
        <v>0</v>
      </c>
    </row>
    <row r="15" spans="2:42">
      <c r="B15">
        <v>200</v>
      </c>
      <c r="C15">
        <v>15.8301146320619</v>
      </c>
      <c r="D15">
        <v>29.038627535366501</v>
      </c>
      <c r="E15">
        <v>42.659158513595301</v>
      </c>
      <c r="F15">
        <v>87.527900681023695</v>
      </c>
      <c r="G15">
        <v>34.120208423092002</v>
      </c>
      <c r="H15">
        <v>41.798737892648703</v>
      </c>
      <c r="I15">
        <v>28.706176789497501</v>
      </c>
      <c r="J15">
        <v>104.625123105238</v>
      </c>
      <c r="K15">
        <v>0</v>
      </c>
      <c r="L15">
        <v>0</v>
      </c>
      <c r="M15">
        <v>0</v>
      </c>
      <c r="N15">
        <v>0</v>
      </c>
      <c r="P15">
        <v>200</v>
      </c>
      <c r="Q15">
        <v>26.366322782681099</v>
      </c>
      <c r="R15">
        <v>32.523061152526203</v>
      </c>
      <c r="S15">
        <v>38.278123354413601</v>
      </c>
      <c r="T15">
        <v>97.167507289620801</v>
      </c>
      <c r="U15">
        <v>37.394261699608101</v>
      </c>
      <c r="V15">
        <v>44.9553033821472</v>
      </c>
      <c r="W15">
        <v>68.613435798197898</v>
      </c>
      <c r="X15">
        <v>150.963000879953</v>
      </c>
      <c r="Y15">
        <v>0</v>
      </c>
      <c r="Z15">
        <v>0</v>
      </c>
      <c r="AA15">
        <v>0</v>
      </c>
      <c r="AB15">
        <v>0</v>
      </c>
      <c r="AD15">
        <v>200</v>
      </c>
      <c r="AE15">
        <v>26.814946171124198</v>
      </c>
      <c r="AF15">
        <v>34.838997537590103</v>
      </c>
      <c r="AG15">
        <v>36.279312737716502</v>
      </c>
      <c r="AH15">
        <v>97.933256446430804</v>
      </c>
      <c r="AI15">
        <v>45.004335624789803</v>
      </c>
      <c r="AJ15">
        <v>51.548821900296602</v>
      </c>
      <c r="AK15">
        <v>46.799887158249902</v>
      </c>
      <c r="AL15">
        <v>143.35304468333601</v>
      </c>
      <c r="AM15">
        <v>0</v>
      </c>
      <c r="AN15">
        <v>0</v>
      </c>
      <c r="AO15">
        <v>0</v>
      </c>
      <c r="AP15">
        <v>0</v>
      </c>
    </row>
    <row r="16" spans="2:42">
      <c r="B16">
        <v>250</v>
      </c>
      <c r="C16">
        <v>25.694798537143999</v>
      </c>
      <c r="D16">
        <v>38.3562913767474</v>
      </c>
      <c r="E16">
        <v>39.750913948136599</v>
      </c>
      <c r="F16">
        <v>103.802003862028</v>
      </c>
      <c r="G16">
        <v>45.575919910978499</v>
      </c>
      <c r="H16">
        <v>58.5635295231653</v>
      </c>
      <c r="I16">
        <v>34.496033607472</v>
      </c>
      <c r="J16">
        <v>138.635483041616</v>
      </c>
      <c r="K16">
        <v>0</v>
      </c>
      <c r="L16">
        <v>0</v>
      </c>
      <c r="M16">
        <v>0</v>
      </c>
      <c r="N16">
        <v>0</v>
      </c>
      <c r="P16">
        <v>250</v>
      </c>
      <c r="Q16">
        <v>34.767483874462997</v>
      </c>
      <c r="R16">
        <v>37.847484923660801</v>
      </c>
      <c r="S16">
        <v>46.3743039492375</v>
      </c>
      <c r="T16">
        <v>118.989272747361</v>
      </c>
      <c r="U16">
        <v>43.5460798560268</v>
      </c>
      <c r="V16">
        <v>48.965827328725503</v>
      </c>
      <c r="W16">
        <v>71.693549634889706</v>
      </c>
      <c r="X16">
        <v>164.205456819642</v>
      </c>
      <c r="Y16">
        <v>0</v>
      </c>
      <c r="Z16">
        <v>0</v>
      </c>
      <c r="AA16">
        <v>0</v>
      </c>
      <c r="AB16">
        <v>0</v>
      </c>
      <c r="AD16">
        <v>250</v>
      </c>
      <c r="AE16">
        <v>40.772002790933797</v>
      </c>
      <c r="AF16">
        <v>36.8672574659535</v>
      </c>
      <c r="AG16">
        <v>45.216992796463202</v>
      </c>
      <c r="AH16">
        <v>122.856253053351</v>
      </c>
      <c r="AI16">
        <v>53.770709057077497</v>
      </c>
      <c r="AJ16">
        <v>56.630913615866497</v>
      </c>
      <c r="AK16">
        <v>50.615386885631203</v>
      </c>
      <c r="AL16">
        <v>161.01700955857501</v>
      </c>
      <c r="AM16">
        <v>0</v>
      </c>
      <c r="AN16">
        <v>0</v>
      </c>
      <c r="AO16">
        <v>0</v>
      </c>
      <c r="AP16">
        <v>0</v>
      </c>
    </row>
    <row r="17" spans="2:42">
      <c r="B17">
        <v>300</v>
      </c>
      <c r="C17">
        <v>32.274267849028703</v>
      </c>
      <c r="D17">
        <v>43.896796814101997</v>
      </c>
      <c r="E17">
        <v>42.099575645181602</v>
      </c>
      <c r="F17">
        <v>118.270640308312</v>
      </c>
      <c r="G17">
        <v>72.564787897237906</v>
      </c>
      <c r="H17">
        <v>74.353044537166895</v>
      </c>
      <c r="I17">
        <v>51.621988458391797</v>
      </c>
      <c r="J17">
        <v>198.539820892797</v>
      </c>
      <c r="K17">
        <v>0</v>
      </c>
      <c r="L17">
        <v>0</v>
      </c>
      <c r="M17">
        <v>0</v>
      </c>
      <c r="N17">
        <v>0</v>
      </c>
      <c r="P17">
        <v>300</v>
      </c>
      <c r="Q17">
        <v>37.304391513293098</v>
      </c>
      <c r="R17">
        <v>53.2716185219887</v>
      </c>
      <c r="S17">
        <v>56.7381615787071</v>
      </c>
      <c r="T17">
        <v>147.314171613989</v>
      </c>
      <c r="U17">
        <v>58.813879150986601</v>
      </c>
      <c r="V17">
        <v>61.872507276347399</v>
      </c>
      <c r="W17">
        <v>92.853288416073397</v>
      </c>
      <c r="X17">
        <v>213.539674843407</v>
      </c>
      <c r="Y17">
        <v>0</v>
      </c>
      <c r="Z17">
        <v>0</v>
      </c>
      <c r="AA17">
        <v>0</v>
      </c>
      <c r="AB17">
        <v>0</v>
      </c>
      <c r="AD17">
        <v>300</v>
      </c>
      <c r="AE17">
        <v>40.114384651863197</v>
      </c>
      <c r="AF17">
        <v>42.711249034092802</v>
      </c>
      <c r="AG17">
        <v>47.401906562388703</v>
      </c>
      <c r="AH17">
        <v>130.22754024834501</v>
      </c>
      <c r="AI17">
        <v>89.8230779625069</v>
      </c>
      <c r="AJ17">
        <v>78.067016214049104</v>
      </c>
      <c r="AK17">
        <v>71.127090891226899</v>
      </c>
      <c r="AL17">
        <v>239.017185067783</v>
      </c>
      <c r="AM17">
        <v>0</v>
      </c>
      <c r="AN17">
        <v>0</v>
      </c>
      <c r="AO17">
        <v>0</v>
      </c>
      <c r="AP17">
        <v>0</v>
      </c>
    </row>
    <row r="18" spans="2:42">
      <c r="B18">
        <v>350</v>
      </c>
      <c r="C18">
        <v>38.818184171732298</v>
      </c>
      <c r="D18">
        <v>46.056753514389499</v>
      </c>
      <c r="E18">
        <v>44.488158262306598</v>
      </c>
      <c r="F18">
        <v>129.363095948428</v>
      </c>
      <c r="G18">
        <v>97.253698262112707</v>
      </c>
      <c r="H18">
        <v>95.670727278636207</v>
      </c>
      <c r="I18">
        <v>74.174556396232603</v>
      </c>
      <c r="J18">
        <v>267.09898193698098</v>
      </c>
      <c r="K18">
        <v>0</v>
      </c>
      <c r="L18">
        <v>0</v>
      </c>
      <c r="M18">
        <v>0</v>
      </c>
      <c r="N18">
        <v>0</v>
      </c>
      <c r="P18">
        <v>350</v>
      </c>
      <c r="Q18">
        <v>53.345306523024</v>
      </c>
      <c r="R18">
        <v>70.641312911519805</v>
      </c>
      <c r="S18">
        <v>71.258163700559393</v>
      </c>
      <c r="T18">
        <v>195.24478313510301</v>
      </c>
      <c r="U18">
        <v>70.991194358695594</v>
      </c>
      <c r="V18">
        <v>80.185354883347799</v>
      </c>
      <c r="W18">
        <v>115.939768192554</v>
      </c>
      <c r="X18">
        <v>267.11631743459702</v>
      </c>
      <c r="Y18">
        <v>0</v>
      </c>
      <c r="Z18">
        <v>0</v>
      </c>
      <c r="AA18">
        <v>0</v>
      </c>
      <c r="AB18">
        <v>0</v>
      </c>
      <c r="AD18">
        <v>350</v>
      </c>
      <c r="AE18">
        <v>51.391429831702403</v>
      </c>
      <c r="AF18">
        <v>49.286700736604701</v>
      </c>
      <c r="AG18">
        <v>50.891328902181399</v>
      </c>
      <c r="AH18">
        <v>151.56945947048899</v>
      </c>
      <c r="AI18">
        <v>111.24185044477601</v>
      </c>
      <c r="AJ18">
        <v>106.680731535105</v>
      </c>
      <c r="AK18">
        <v>81.936929932609701</v>
      </c>
      <c r="AL18">
        <v>299.85951191249097</v>
      </c>
      <c r="AM18">
        <v>0</v>
      </c>
      <c r="AN18">
        <v>0</v>
      </c>
      <c r="AO18">
        <v>0</v>
      </c>
      <c r="AP18">
        <v>0</v>
      </c>
    </row>
    <row r="19" spans="2:42">
      <c r="B19">
        <v>400</v>
      </c>
      <c r="C19">
        <v>33.079843521895697</v>
      </c>
      <c r="D19">
        <v>56.377903868296698</v>
      </c>
      <c r="E19">
        <v>39.049037203407899</v>
      </c>
      <c r="F19">
        <v>128.5067845936</v>
      </c>
      <c r="G19">
        <v>118.54118697742901</v>
      </c>
      <c r="H19">
        <v>103.500203174346</v>
      </c>
      <c r="I19">
        <v>78.418602354862102</v>
      </c>
      <c r="J19">
        <v>300.45999250663698</v>
      </c>
      <c r="K19">
        <v>0</v>
      </c>
      <c r="L19">
        <v>0</v>
      </c>
      <c r="M19">
        <v>0</v>
      </c>
      <c r="N19">
        <v>0</v>
      </c>
      <c r="P19">
        <v>400</v>
      </c>
      <c r="Q19">
        <v>56.858844001254802</v>
      </c>
      <c r="R19">
        <v>56.858844001254802</v>
      </c>
      <c r="S19">
        <v>56.858844001254802</v>
      </c>
      <c r="T19">
        <v>56.858844001254802</v>
      </c>
      <c r="U19">
        <v>56.858844001254802</v>
      </c>
      <c r="V19">
        <v>56.858844001254802</v>
      </c>
      <c r="W19">
        <v>56.858844001254802</v>
      </c>
      <c r="X19">
        <v>322.10594363098699</v>
      </c>
      <c r="Y19">
        <v>0</v>
      </c>
      <c r="Z19">
        <v>0</v>
      </c>
      <c r="AA19">
        <v>0</v>
      </c>
      <c r="AB19">
        <v>0</v>
      </c>
      <c r="AD19">
        <v>400</v>
      </c>
      <c r="AE19">
        <v>50.852867777477996</v>
      </c>
      <c r="AF19">
        <v>63.754751727585699</v>
      </c>
      <c r="AG19">
        <v>64.698071074797795</v>
      </c>
      <c r="AH19">
        <v>179.30569057986099</v>
      </c>
      <c r="AI19">
        <v>113.944739671501</v>
      </c>
      <c r="AJ19">
        <v>106.974741144427</v>
      </c>
      <c r="AK19">
        <v>94.351045949827395</v>
      </c>
      <c r="AL19">
        <v>315.27052676575602</v>
      </c>
      <c r="AM19">
        <v>0</v>
      </c>
      <c r="AN19">
        <v>0</v>
      </c>
      <c r="AO19">
        <v>0</v>
      </c>
      <c r="AP19">
        <v>0</v>
      </c>
    </row>
    <row r="20" spans="2:42">
      <c r="B20">
        <v>450</v>
      </c>
      <c r="C20">
        <v>29.263431996187499</v>
      </c>
      <c r="D20">
        <v>71.122264014472705</v>
      </c>
      <c r="E20">
        <v>44.246957015931997</v>
      </c>
      <c r="F20">
        <v>144.63265302659201</v>
      </c>
      <c r="G20">
        <v>119.156721022273</v>
      </c>
      <c r="H20">
        <v>111.42132205263501</v>
      </c>
      <c r="I20">
        <v>85.310452322528207</v>
      </c>
      <c r="J20">
        <v>315.888495397437</v>
      </c>
      <c r="K20">
        <v>0</v>
      </c>
      <c r="L20">
        <v>0</v>
      </c>
      <c r="M20">
        <v>0</v>
      </c>
      <c r="N20">
        <v>0</v>
      </c>
      <c r="P20">
        <v>450</v>
      </c>
      <c r="Q20">
        <v>53.778199652695903</v>
      </c>
      <c r="R20">
        <v>76.254262099808898</v>
      </c>
      <c r="S20">
        <v>83.437879074333793</v>
      </c>
      <c r="T20">
        <v>213.47034082683899</v>
      </c>
      <c r="U20">
        <v>98.099944033297106</v>
      </c>
      <c r="V20">
        <v>92.604117199224603</v>
      </c>
      <c r="W20">
        <v>155.47081180749501</v>
      </c>
      <c r="X20">
        <v>346.17487304001702</v>
      </c>
      <c r="Y20">
        <v>0</v>
      </c>
      <c r="Z20">
        <v>0</v>
      </c>
      <c r="AA20">
        <v>0</v>
      </c>
      <c r="AB20">
        <v>0</v>
      </c>
      <c r="AD20">
        <v>450</v>
      </c>
      <c r="AE20">
        <v>51.676000456458198</v>
      </c>
      <c r="AF20">
        <v>59.044657630841002</v>
      </c>
      <c r="AG20">
        <v>71.472899775736906</v>
      </c>
      <c r="AH20">
        <v>182.19355786303601</v>
      </c>
      <c r="AI20">
        <v>142.74642029429</v>
      </c>
      <c r="AJ20">
        <v>112.856497328926</v>
      </c>
      <c r="AK20">
        <v>116.749230744188</v>
      </c>
      <c r="AL20">
        <v>372.35214836740403</v>
      </c>
      <c r="AM20">
        <v>0</v>
      </c>
      <c r="AN20">
        <v>0</v>
      </c>
      <c r="AO20">
        <v>0</v>
      </c>
      <c r="AP20">
        <v>0</v>
      </c>
    </row>
    <row r="21" spans="2:42">
      <c r="B21">
        <v>500</v>
      </c>
      <c r="C21">
        <v>33.390560607340198</v>
      </c>
      <c r="D21">
        <v>75.660795409776199</v>
      </c>
      <c r="E21">
        <v>42.199627023838097</v>
      </c>
      <c r="F21">
        <v>151.250983040954</v>
      </c>
      <c r="G21">
        <v>133.65958687389301</v>
      </c>
      <c r="H21">
        <v>120.751657836766</v>
      </c>
      <c r="I21">
        <v>82.159910907987793</v>
      </c>
      <c r="J21">
        <v>336.57115561864703</v>
      </c>
      <c r="K21">
        <v>0</v>
      </c>
      <c r="L21">
        <v>0</v>
      </c>
      <c r="M21">
        <v>0</v>
      </c>
      <c r="N21">
        <v>0</v>
      </c>
      <c r="P21">
        <v>500</v>
      </c>
      <c r="Q21">
        <v>51.542678799736898</v>
      </c>
      <c r="R21">
        <v>96.792721807355505</v>
      </c>
      <c r="S21">
        <v>80.905696126403001</v>
      </c>
      <c r="T21">
        <v>229.241096733495</v>
      </c>
      <c r="U21">
        <v>88.365877495824293</v>
      </c>
      <c r="V21">
        <v>119.64617845496301</v>
      </c>
      <c r="W21">
        <v>180.17174826148599</v>
      </c>
      <c r="X21">
        <v>388.183804212273</v>
      </c>
      <c r="Y21">
        <v>0</v>
      </c>
      <c r="Z21">
        <v>0</v>
      </c>
      <c r="AA21">
        <v>0</v>
      </c>
      <c r="AB21">
        <v>0</v>
      </c>
      <c r="AD21">
        <v>500</v>
      </c>
      <c r="AE21">
        <v>52.822870569663202</v>
      </c>
      <c r="AF21">
        <v>66.456276524975607</v>
      </c>
      <c r="AG21">
        <v>57.128551697856601</v>
      </c>
      <c r="AH21">
        <v>176.40769879249501</v>
      </c>
      <c r="AI21">
        <v>150.89995546964599</v>
      </c>
      <c r="AJ21">
        <v>111.69328026615101</v>
      </c>
      <c r="AK21">
        <v>104.57596733957</v>
      </c>
      <c r="AL21">
        <v>367.16920307536702</v>
      </c>
      <c r="AM21">
        <v>0</v>
      </c>
      <c r="AN21">
        <v>0</v>
      </c>
      <c r="AO21">
        <v>0</v>
      </c>
      <c r="AP21">
        <v>0</v>
      </c>
    </row>
    <row r="22" spans="2:42">
      <c r="B22">
        <v>550</v>
      </c>
      <c r="C22">
        <v>40.7581492162007</v>
      </c>
      <c r="D22">
        <v>91.668345420565302</v>
      </c>
      <c r="E22">
        <v>61.717415037010397</v>
      </c>
      <c r="F22">
        <v>194.14390967377599</v>
      </c>
      <c r="G22">
        <v>124.790629073693</v>
      </c>
      <c r="H22">
        <v>137.181096253334</v>
      </c>
      <c r="I22">
        <v>100.62944905210399</v>
      </c>
      <c r="J22">
        <v>362.60117437913101</v>
      </c>
      <c r="K22">
        <v>0</v>
      </c>
      <c r="L22">
        <v>0</v>
      </c>
      <c r="M22">
        <v>0</v>
      </c>
      <c r="N22">
        <v>0</v>
      </c>
      <c r="P22">
        <v>550</v>
      </c>
      <c r="Q22">
        <v>60.347895093320602</v>
      </c>
      <c r="R22">
        <v>94.448750474555496</v>
      </c>
      <c r="S22">
        <v>94.5977209233249</v>
      </c>
      <c r="T22">
        <v>249.394366491201</v>
      </c>
      <c r="U22">
        <v>110.75804974120901</v>
      </c>
      <c r="V22">
        <v>117.011832798561</v>
      </c>
      <c r="W22">
        <v>183.65274404003199</v>
      </c>
      <c r="X22">
        <v>411.422626579802</v>
      </c>
      <c r="Y22">
        <v>0</v>
      </c>
      <c r="Z22">
        <v>0</v>
      </c>
      <c r="AA22">
        <v>0</v>
      </c>
      <c r="AB22">
        <v>0</v>
      </c>
      <c r="AD22">
        <v>550</v>
      </c>
      <c r="AE22">
        <v>55.610390465820601</v>
      </c>
      <c r="AF22">
        <v>65.712923271472803</v>
      </c>
      <c r="AG22">
        <v>59.607230712353598</v>
      </c>
      <c r="AH22">
        <v>180.93054444964699</v>
      </c>
      <c r="AI22">
        <v>146.285609637222</v>
      </c>
      <c r="AJ22">
        <v>116.849282960878</v>
      </c>
      <c r="AK22">
        <v>123.538512813043</v>
      </c>
      <c r="AL22">
        <v>386.67340541114299</v>
      </c>
      <c r="AM22">
        <v>0</v>
      </c>
      <c r="AN22">
        <v>0</v>
      </c>
      <c r="AO22">
        <v>0</v>
      </c>
      <c r="AP22">
        <v>0</v>
      </c>
    </row>
    <row r="23" spans="2:42">
      <c r="B23">
        <v>600</v>
      </c>
      <c r="C23">
        <v>45.248638660271297</v>
      </c>
      <c r="D23">
        <v>113.651890945753</v>
      </c>
      <c r="E23">
        <v>74.358586161028299</v>
      </c>
      <c r="F23">
        <v>233.259115767053</v>
      </c>
      <c r="G23">
        <v>166.65436354834699</v>
      </c>
      <c r="H23">
        <v>163.86445589323199</v>
      </c>
      <c r="I23">
        <v>114.74142649220001</v>
      </c>
      <c r="J23">
        <v>445.260245933779</v>
      </c>
      <c r="K23">
        <v>0</v>
      </c>
      <c r="L23">
        <v>0</v>
      </c>
      <c r="M23">
        <v>0</v>
      </c>
      <c r="N23">
        <v>0</v>
      </c>
      <c r="P23">
        <v>600</v>
      </c>
      <c r="Q23">
        <v>63.474050932787598</v>
      </c>
      <c r="R23">
        <v>95.7888967260469</v>
      </c>
      <c r="S23">
        <v>91.3047019795506</v>
      </c>
      <c r="T23">
        <v>250.56764963838501</v>
      </c>
      <c r="U23">
        <v>118.610667512514</v>
      </c>
      <c r="V23">
        <v>109.15374998041599</v>
      </c>
      <c r="W23">
        <v>196.985465927219</v>
      </c>
      <c r="X23">
        <v>424.74988342014899</v>
      </c>
      <c r="Y23">
        <v>0</v>
      </c>
      <c r="Z23">
        <v>0</v>
      </c>
      <c r="AA23">
        <v>0</v>
      </c>
      <c r="AB23">
        <v>0</v>
      </c>
      <c r="AD23">
        <v>600</v>
      </c>
      <c r="AE23">
        <v>69.984249582877894</v>
      </c>
      <c r="AF23">
        <v>68.179093729412898</v>
      </c>
      <c r="AG23">
        <v>60.423623320298802</v>
      </c>
      <c r="AH23">
        <v>198.58696663258999</v>
      </c>
      <c r="AI23">
        <v>172.33880183611299</v>
      </c>
      <c r="AJ23">
        <v>123.484463068897</v>
      </c>
      <c r="AK23">
        <v>130.96787417271801</v>
      </c>
      <c r="AL23">
        <v>426.79113907772899</v>
      </c>
      <c r="AM23">
        <v>0</v>
      </c>
      <c r="AN23">
        <v>0</v>
      </c>
      <c r="AO23">
        <v>0</v>
      </c>
      <c r="AP23">
        <v>0</v>
      </c>
    </row>
    <row r="24" spans="2:42">
      <c r="B24">
        <v>650</v>
      </c>
      <c r="C24">
        <v>49.893612813640601</v>
      </c>
      <c r="D24">
        <v>118.853084595605</v>
      </c>
      <c r="E24">
        <v>62.221950608196401</v>
      </c>
      <c r="F24">
        <v>230.968648017443</v>
      </c>
      <c r="G24">
        <v>183.932946937672</v>
      </c>
      <c r="H24">
        <v>190.796683182332</v>
      </c>
      <c r="I24">
        <v>140.749911242618</v>
      </c>
      <c r="J24">
        <v>515.47954136262194</v>
      </c>
      <c r="K24">
        <v>0</v>
      </c>
      <c r="L24">
        <v>0</v>
      </c>
      <c r="M24">
        <v>0</v>
      </c>
      <c r="N24">
        <v>0</v>
      </c>
      <c r="P24">
        <v>650</v>
      </c>
      <c r="Q24">
        <v>61.447724842855898</v>
      </c>
      <c r="R24">
        <v>94.603982825013901</v>
      </c>
      <c r="S24">
        <v>89.513813743321293</v>
      </c>
      <c r="T24">
        <v>245.56552141119101</v>
      </c>
      <c r="U24">
        <v>141.99626512438499</v>
      </c>
      <c r="V24">
        <v>119.997508823597</v>
      </c>
      <c r="W24">
        <v>184.99312135527299</v>
      </c>
      <c r="X24">
        <v>446.98689530325601</v>
      </c>
      <c r="Y24">
        <v>0</v>
      </c>
      <c r="Z24">
        <v>0</v>
      </c>
      <c r="AA24">
        <v>0</v>
      </c>
      <c r="AB24">
        <v>0</v>
      </c>
      <c r="AD24">
        <v>650</v>
      </c>
      <c r="AE24">
        <v>98.009138818407905</v>
      </c>
      <c r="AF24">
        <v>69.511220254853896</v>
      </c>
      <c r="AG24">
        <v>67.567838479909796</v>
      </c>
      <c r="AH24">
        <v>235.08819755317199</v>
      </c>
      <c r="AI24">
        <v>174.76038110343799</v>
      </c>
      <c r="AJ24">
        <v>126.646496805444</v>
      </c>
      <c r="AK24">
        <v>165.82584561501099</v>
      </c>
      <c r="AL24">
        <v>467.23272352389301</v>
      </c>
      <c r="AM24">
        <v>0</v>
      </c>
      <c r="AN24">
        <v>0</v>
      </c>
      <c r="AO24">
        <v>0</v>
      </c>
      <c r="AP24">
        <v>0</v>
      </c>
    </row>
    <row r="25" spans="2:42">
      <c r="B25">
        <v>700</v>
      </c>
      <c r="C25">
        <v>53.538795884718297</v>
      </c>
      <c r="D25">
        <v>118.024875495635</v>
      </c>
      <c r="E25">
        <v>62.617636639328403</v>
      </c>
      <c r="F25">
        <v>234.18130801968201</v>
      </c>
      <c r="G25">
        <v>166.599977155</v>
      </c>
      <c r="H25">
        <v>209.693711453703</v>
      </c>
      <c r="I25">
        <v>162.02402184352999</v>
      </c>
      <c r="J25">
        <v>538.31771045223195</v>
      </c>
      <c r="K25">
        <v>0</v>
      </c>
      <c r="L25">
        <v>0</v>
      </c>
      <c r="M25">
        <v>0</v>
      </c>
      <c r="N25">
        <v>0</v>
      </c>
      <c r="P25">
        <v>700</v>
      </c>
      <c r="Q25">
        <v>68.023817225801807</v>
      </c>
      <c r="R25">
        <v>121.47343741778499</v>
      </c>
      <c r="S25">
        <v>94.913835627840399</v>
      </c>
      <c r="T25">
        <v>284.41109027142801</v>
      </c>
      <c r="U25">
        <v>166.70784439739199</v>
      </c>
      <c r="V25">
        <v>140.835524388983</v>
      </c>
      <c r="W25">
        <v>183.03359139585001</v>
      </c>
      <c r="X25">
        <v>490.57696018222498</v>
      </c>
      <c r="Y25">
        <v>0</v>
      </c>
      <c r="Z25">
        <v>0</v>
      </c>
      <c r="AA25">
        <v>0</v>
      </c>
      <c r="AB25">
        <v>0</v>
      </c>
      <c r="AD25">
        <v>700</v>
      </c>
      <c r="AE25">
        <v>83.472815492904999</v>
      </c>
      <c r="AF25">
        <v>74.779501318139907</v>
      </c>
      <c r="AG25">
        <v>64.842772580536007</v>
      </c>
      <c r="AH25">
        <v>223.09508939158101</v>
      </c>
      <c r="AI25">
        <v>193.09790221585101</v>
      </c>
      <c r="AJ25">
        <v>124.126962757773</v>
      </c>
      <c r="AK25">
        <v>164.77763337467101</v>
      </c>
      <c r="AL25">
        <v>482.00249834829498</v>
      </c>
      <c r="AM25">
        <v>0</v>
      </c>
      <c r="AN25">
        <v>0</v>
      </c>
      <c r="AO25">
        <v>0</v>
      </c>
      <c r="AP25">
        <v>0</v>
      </c>
    </row>
    <row r="26" spans="2:42">
      <c r="B26">
        <v>750</v>
      </c>
      <c r="C26">
        <v>48.217819151030803</v>
      </c>
      <c r="D26">
        <v>129.371614131901</v>
      </c>
      <c r="E26">
        <v>64.788732993185803</v>
      </c>
      <c r="F26">
        <v>242.37816627611701</v>
      </c>
      <c r="G26">
        <v>202.56718886912401</v>
      </c>
      <c r="H26">
        <v>223.33912030246299</v>
      </c>
      <c r="I26">
        <v>163.46707743978399</v>
      </c>
      <c r="J26">
        <v>589.37338661137096</v>
      </c>
      <c r="K26">
        <v>0</v>
      </c>
      <c r="L26">
        <v>0</v>
      </c>
      <c r="M26">
        <v>0</v>
      </c>
      <c r="N26">
        <v>0</v>
      </c>
      <c r="P26">
        <v>750</v>
      </c>
      <c r="Q26">
        <v>90.7449947291515</v>
      </c>
      <c r="R26">
        <v>131.763173906975</v>
      </c>
      <c r="S26">
        <v>123.09121724084299</v>
      </c>
      <c r="T26">
        <v>345.59938587697002</v>
      </c>
      <c r="U26">
        <v>175.09706963437199</v>
      </c>
      <c r="V26">
        <v>161.999838989892</v>
      </c>
      <c r="W26">
        <v>215.64493865960301</v>
      </c>
      <c r="X26">
        <v>552.74184728386797</v>
      </c>
      <c r="Y26">
        <v>0</v>
      </c>
      <c r="Z26">
        <v>0</v>
      </c>
      <c r="AA26">
        <v>0</v>
      </c>
      <c r="AB26">
        <v>0</v>
      </c>
      <c r="AD26">
        <v>750</v>
      </c>
      <c r="AE26">
        <v>90.0485686693508</v>
      </c>
      <c r="AF26">
        <v>68.578764131782904</v>
      </c>
      <c r="AG26">
        <v>99.847989335444495</v>
      </c>
      <c r="AH26">
        <v>258.47532213657797</v>
      </c>
      <c r="AI26">
        <v>201.97292616204101</v>
      </c>
      <c r="AJ26">
        <v>118.593377880112</v>
      </c>
      <c r="AK26">
        <v>183.601600201477</v>
      </c>
      <c r="AL26">
        <v>504.16790424362898</v>
      </c>
      <c r="AM26">
        <v>0</v>
      </c>
      <c r="AN26">
        <v>0</v>
      </c>
      <c r="AO26">
        <v>0</v>
      </c>
      <c r="AP26">
        <v>0</v>
      </c>
    </row>
    <row r="27" spans="2:42">
      <c r="B27">
        <v>800</v>
      </c>
      <c r="C27">
        <v>49.458035472174203</v>
      </c>
      <c r="D27">
        <v>142.252170967616</v>
      </c>
      <c r="E27">
        <v>76.748769073458504</v>
      </c>
      <c r="F27">
        <v>268.45897551324902</v>
      </c>
      <c r="G27">
        <v>217.84875659669501</v>
      </c>
      <c r="H27">
        <v>257.02918445076898</v>
      </c>
      <c r="I27">
        <v>158.728882837139</v>
      </c>
      <c r="J27">
        <v>633.60682388460395</v>
      </c>
      <c r="K27">
        <v>0</v>
      </c>
      <c r="L27">
        <v>0</v>
      </c>
      <c r="M27">
        <v>0</v>
      </c>
      <c r="N27">
        <v>0</v>
      </c>
      <c r="P27">
        <v>800</v>
      </c>
      <c r="Q27">
        <v>82.937180409529702</v>
      </c>
      <c r="R27">
        <v>129.34352208387401</v>
      </c>
      <c r="S27">
        <v>134.88747257583799</v>
      </c>
      <c r="T27">
        <v>347.16817506924099</v>
      </c>
      <c r="U27">
        <v>206.88697338084299</v>
      </c>
      <c r="V27">
        <v>140.01040543511601</v>
      </c>
      <c r="W27">
        <v>229.43983639285699</v>
      </c>
      <c r="X27">
        <v>576.33721520881602</v>
      </c>
      <c r="Y27">
        <v>0</v>
      </c>
      <c r="Z27">
        <v>0</v>
      </c>
      <c r="AA27">
        <v>0</v>
      </c>
      <c r="AB27">
        <v>0</v>
      </c>
      <c r="AD27">
        <v>800</v>
      </c>
      <c r="AE27">
        <v>81.604885452909997</v>
      </c>
      <c r="AF27">
        <v>66.515391088294805</v>
      </c>
      <c r="AG27">
        <v>95.038994627695402</v>
      </c>
      <c r="AH27">
        <v>243.15927116890001</v>
      </c>
      <c r="AI27">
        <v>184.55616567269999</v>
      </c>
      <c r="AJ27">
        <v>115.327403593927</v>
      </c>
      <c r="AK27">
        <v>178.599925764418</v>
      </c>
      <c r="AL27">
        <v>478.483495031046</v>
      </c>
      <c r="AM27">
        <v>0</v>
      </c>
      <c r="AN27">
        <v>0</v>
      </c>
      <c r="AO27">
        <v>0</v>
      </c>
      <c r="AP27">
        <v>0</v>
      </c>
    </row>
    <row r="28" spans="2:42">
      <c r="B28">
        <v>850</v>
      </c>
      <c r="C28">
        <v>50.583942735698997</v>
      </c>
      <c r="D28">
        <v>142.07271323723501</v>
      </c>
      <c r="E28">
        <v>77.616948077064805</v>
      </c>
      <c r="F28">
        <v>270.27360404999899</v>
      </c>
      <c r="G28">
        <v>243.10141584527801</v>
      </c>
      <c r="H28">
        <v>279.38264515655499</v>
      </c>
      <c r="I28">
        <v>180.73341573050999</v>
      </c>
      <c r="J28">
        <v>703.21747673234404</v>
      </c>
      <c r="K28">
        <v>0</v>
      </c>
      <c r="L28">
        <v>0</v>
      </c>
      <c r="M28">
        <v>0</v>
      </c>
      <c r="N28">
        <v>0</v>
      </c>
      <c r="P28">
        <v>850</v>
      </c>
      <c r="Q28">
        <v>115.97188766772</v>
      </c>
      <c r="R28">
        <v>158.41480061877701</v>
      </c>
      <c r="S28">
        <v>158.91061257816699</v>
      </c>
      <c r="T28">
        <v>433.29730086466299</v>
      </c>
      <c r="U28">
        <v>259.838371011574</v>
      </c>
      <c r="V28">
        <v>183.22125371256701</v>
      </c>
      <c r="W28">
        <v>262.09828542287102</v>
      </c>
      <c r="X28">
        <v>705.15791014701301</v>
      </c>
      <c r="Y28">
        <v>0</v>
      </c>
      <c r="Z28">
        <v>0</v>
      </c>
      <c r="AA28">
        <v>0</v>
      </c>
      <c r="AB28">
        <v>0</v>
      </c>
      <c r="AD28">
        <v>850</v>
      </c>
      <c r="AE28">
        <v>91.698252272861097</v>
      </c>
      <c r="AF28">
        <v>71.310517448078301</v>
      </c>
      <c r="AG28">
        <v>128.01399617613899</v>
      </c>
      <c r="AH28">
        <v>291.02276589707799</v>
      </c>
      <c r="AI28">
        <v>200.35656850289601</v>
      </c>
      <c r="AJ28">
        <v>131.59028872471399</v>
      </c>
      <c r="AK28">
        <v>193.264884989678</v>
      </c>
      <c r="AL28">
        <v>525.211742217287</v>
      </c>
      <c r="AM28">
        <v>0</v>
      </c>
      <c r="AN28">
        <v>0</v>
      </c>
      <c r="AO28">
        <v>0</v>
      </c>
      <c r="AP28">
        <v>0</v>
      </c>
    </row>
    <row r="29" spans="2:42">
      <c r="B29">
        <v>900</v>
      </c>
      <c r="C29">
        <v>64.570543953972503</v>
      </c>
      <c r="D29">
        <v>143.57597993454999</v>
      </c>
      <c r="E29">
        <v>87.841120505666495</v>
      </c>
      <c r="F29">
        <v>295.98764439418898</v>
      </c>
      <c r="G29">
        <v>272.31018146624302</v>
      </c>
      <c r="H29">
        <v>241.376220062241</v>
      </c>
      <c r="I29">
        <v>156.717895401698</v>
      </c>
      <c r="J29">
        <v>670.404296930182</v>
      </c>
      <c r="K29">
        <v>0</v>
      </c>
      <c r="L29">
        <v>0</v>
      </c>
      <c r="M29">
        <v>0</v>
      </c>
      <c r="N29">
        <v>0</v>
      </c>
      <c r="P29">
        <v>900</v>
      </c>
      <c r="Q29">
        <v>145.12539221851199</v>
      </c>
      <c r="R29">
        <v>167.08441572720099</v>
      </c>
      <c r="S29">
        <v>154.01163017292001</v>
      </c>
      <c r="T29">
        <v>466.22143811863401</v>
      </c>
      <c r="U29">
        <v>258.578691941253</v>
      </c>
      <c r="V29">
        <v>164.64977817098401</v>
      </c>
      <c r="W29">
        <v>288.23492444956798</v>
      </c>
      <c r="X29">
        <v>711.46339456180499</v>
      </c>
      <c r="Y29">
        <v>0</v>
      </c>
      <c r="Z29">
        <v>0</v>
      </c>
      <c r="AA29">
        <v>0</v>
      </c>
      <c r="AB29">
        <v>0</v>
      </c>
      <c r="AD29">
        <v>900</v>
      </c>
      <c r="AE29">
        <v>104.14972123793601</v>
      </c>
      <c r="AF29">
        <v>71.322295289213002</v>
      </c>
      <c r="AG29">
        <v>118.62336992892899</v>
      </c>
      <c r="AH29">
        <v>294.09538645607802</v>
      </c>
      <c r="AI29">
        <v>200.72827494335601</v>
      </c>
      <c r="AJ29">
        <v>151.69773170055899</v>
      </c>
      <c r="AK29">
        <v>199.24662536359401</v>
      </c>
      <c r="AL29">
        <v>551.67263200750904</v>
      </c>
      <c r="AM29">
        <v>0</v>
      </c>
      <c r="AN29">
        <v>0</v>
      </c>
      <c r="AO29">
        <v>0</v>
      </c>
      <c r="AP29">
        <v>0</v>
      </c>
    </row>
    <row r="30" spans="2:42">
      <c r="B30">
        <v>950</v>
      </c>
      <c r="C30">
        <v>69.423576808307203</v>
      </c>
      <c r="D30">
        <v>134.052111627291</v>
      </c>
      <c r="E30">
        <v>90.594419219837704</v>
      </c>
      <c r="F30">
        <v>294.070107655436</v>
      </c>
      <c r="G30">
        <v>286.99899309026802</v>
      </c>
      <c r="H30">
        <v>243.41240727527699</v>
      </c>
      <c r="I30">
        <v>158.79628166258399</v>
      </c>
      <c r="J30">
        <v>689.20768202812906</v>
      </c>
      <c r="K30">
        <v>0</v>
      </c>
      <c r="L30">
        <v>0</v>
      </c>
      <c r="M30">
        <v>0</v>
      </c>
      <c r="N30">
        <v>0</v>
      </c>
      <c r="P30">
        <v>950</v>
      </c>
      <c r="Q30">
        <v>142.65453289594001</v>
      </c>
      <c r="R30">
        <v>170.32626995894199</v>
      </c>
      <c r="S30">
        <v>180.92382406331799</v>
      </c>
      <c r="T30">
        <v>493.90462691820102</v>
      </c>
      <c r="U30">
        <v>252.87845635637501</v>
      </c>
      <c r="V30">
        <v>161.50109625781101</v>
      </c>
      <c r="W30">
        <v>333.32304071364098</v>
      </c>
      <c r="X30">
        <v>747.702593327827</v>
      </c>
      <c r="Y30">
        <v>0</v>
      </c>
      <c r="Z30">
        <v>0</v>
      </c>
      <c r="AA30">
        <v>0</v>
      </c>
      <c r="AB30">
        <v>0</v>
      </c>
      <c r="AD30">
        <v>950</v>
      </c>
      <c r="AE30">
        <v>107.21172415679899</v>
      </c>
      <c r="AF30">
        <v>63.929926634845401</v>
      </c>
      <c r="AG30">
        <v>120.879403025548</v>
      </c>
      <c r="AH30">
        <v>292.02105381719201</v>
      </c>
      <c r="AI30">
        <v>195.268688614799</v>
      </c>
      <c r="AJ30">
        <v>152.400417596045</v>
      </c>
      <c r="AK30">
        <v>187.90133029040601</v>
      </c>
      <c r="AL30">
        <v>535.57043650125001</v>
      </c>
      <c r="AM30">
        <v>0</v>
      </c>
      <c r="AN30">
        <v>0</v>
      </c>
      <c r="AO30">
        <v>0</v>
      </c>
      <c r="AP30">
        <v>0</v>
      </c>
    </row>
    <row r="31" spans="2:42">
      <c r="B31">
        <v>1000</v>
      </c>
      <c r="C31">
        <v>79.778651903126999</v>
      </c>
      <c r="D31">
        <v>140.38676601402199</v>
      </c>
      <c r="E31">
        <v>98.752641651608599</v>
      </c>
      <c r="F31">
        <v>318.91805956875697</v>
      </c>
      <c r="G31">
        <v>254.71438683601301</v>
      </c>
      <c r="H31">
        <v>242.57106972872</v>
      </c>
      <c r="I31">
        <v>155.524569890181</v>
      </c>
      <c r="J31">
        <v>652.81002645491401</v>
      </c>
      <c r="K31">
        <v>0</v>
      </c>
      <c r="L31">
        <v>0</v>
      </c>
      <c r="M31">
        <v>0</v>
      </c>
      <c r="N31">
        <v>0</v>
      </c>
      <c r="P31">
        <v>1000</v>
      </c>
      <c r="Q31">
        <v>145.404064334227</v>
      </c>
      <c r="R31">
        <v>172.37302845206301</v>
      </c>
      <c r="S31">
        <v>187.035867007164</v>
      </c>
      <c r="T31">
        <v>504.81295979345299</v>
      </c>
      <c r="U31">
        <v>228.69507975502299</v>
      </c>
      <c r="V31">
        <v>170.80315902144801</v>
      </c>
      <c r="W31">
        <v>328.27760442717999</v>
      </c>
      <c r="X31">
        <v>727.77584320365099</v>
      </c>
      <c r="Y31">
        <v>0</v>
      </c>
      <c r="Z31">
        <v>0</v>
      </c>
      <c r="AA31">
        <v>0</v>
      </c>
      <c r="AB31">
        <v>0</v>
      </c>
      <c r="AD31">
        <v>1000</v>
      </c>
      <c r="AE31">
        <v>118.487673417541</v>
      </c>
      <c r="AF31">
        <v>65.803584378807102</v>
      </c>
      <c r="AG31">
        <v>130.035087062283</v>
      </c>
      <c r="AH31">
        <v>314.32634485863099</v>
      </c>
      <c r="AI31">
        <v>237.02629281201399</v>
      </c>
      <c r="AJ31">
        <v>185.836943674559</v>
      </c>
      <c r="AK31">
        <v>171.09198864272301</v>
      </c>
      <c r="AL31">
        <v>593.95522512929597</v>
      </c>
      <c r="AM31">
        <v>0</v>
      </c>
      <c r="AN31">
        <v>0</v>
      </c>
      <c r="AO31">
        <v>0</v>
      </c>
      <c r="AP31">
        <v>0</v>
      </c>
    </row>
    <row r="32" spans="2:42">
      <c r="B32">
        <v>1050</v>
      </c>
      <c r="C32">
        <v>66.288180176843895</v>
      </c>
      <c r="D32">
        <v>151.123993857155</v>
      </c>
      <c r="E32">
        <v>99.068588390861507</v>
      </c>
      <c r="F32">
        <v>316.48076242486002</v>
      </c>
      <c r="G32">
        <v>267.34923039019799</v>
      </c>
      <c r="H32">
        <v>261.54595078758399</v>
      </c>
      <c r="I32">
        <v>155.21113233020199</v>
      </c>
      <c r="J32">
        <v>684.10631350798405</v>
      </c>
      <c r="K32">
        <v>0</v>
      </c>
      <c r="L32">
        <v>0</v>
      </c>
      <c r="M32">
        <v>0</v>
      </c>
      <c r="N32">
        <v>0</v>
      </c>
      <c r="P32">
        <v>1050</v>
      </c>
      <c r="Q32">
        <v>163.36465422709</v>
      </c>
      <c r="R32">
        <v>173.33656476970401</v>
      </c>
      <c r="S32">
        <v>179.01106843769199</v>
      </c>
      <c r="T32">
        <v>515.71228743448603</v>
      </c>
      <c r="U32">
        <v>219.39513122447201</v>
      </c>
      <c r="V32">
        <v>195.50314828297499</v>
      </c>
      <c r="W32">
        <v>335.97515539099902</v>
      </c>
      <c r="X32">
        <v>750.873434898445</v>
      </c>
      <c r="Y32">
        <v>0</v>
      </c>
      <c r="Z32">
        <v>0</v>
      </c>
      <c r="AA32">
        <v>0</v>
      </c>
      <c r="AB32">
        <v>0</v>
      </c>
      <c r="AD32">
        <v>1050</v>
      </c>
      <c r="AE32">
        <v>125.924602348042</v>
      </c>
      <c r="AF32">
        <v>82.203449218025995</v>
      </c>
      <c r="AG32">
        <v>140.390093341203</v>
      </c>
      <c r="AH32">
        <v>348.51814490727099</v>
      </c>
      <c r="AI32">
        <v>238.34969930718501</v>
      </c>
      <c r="AJ32">
        <v>168.184939993227</v>
      </c>
      <c r="AK32">
        <v>156.685542993534</v>
      </c>
      <c r="AL32">
        <v>563.22018229394598</v>
      </c>
      <c r="AM32">
        <v>0</v>
      </c>
      <c r="AN32">
        <v>0</v>
      </c>
      <c r="AO32">
        <v>0</v>
      </c>
      <c r="AP32">
        <v>0</v>
      </c>
    </row>
    <row r="33" spans="2:42">
      <c r="B33">
        <v>1100</v>
      </c>
      <c r="C33">
        <v>90.609618462975206</v>
      </c>
      <c r="D33">
        <v>131.07876065040099</v>
      </c>
      <c r="E33">
        <v>111.16401490035599</v>
      </c>
      <c r="F33">
        <v>332.85239401373201</v>
      </c>
      <c r="G33">
        <v>273.77751261913698</v>
      </c>
      <c r="H33">
        <v>284.00952196972003</v>
      </c>
      <c r="I33">
        <v>163.25408293306501</v>
      </c>
      <c r="J33">
        <v>721.04111752192102</v>
      </c>
      <c r="K33">
        <v>0</v>
      </c>
      <c r="L33">
        <v>0</v>
      </c>
      <c r="M33">
        <v>0</v>
      </c>
      <c r="N33">
        <v>0</v>
      </c>
      <c r="P33">
        <v>1100</v>
      </c>
      <c r="Q33">
        <v>166.31434978719599</v>
      </c>
      <c r="R33">
        <v>186.69951694123901</v>
      </c>
      <c r="S33">
        <v>185.06580359828999</v>
      </c>
      <c r="T33">
        <v>538.079670326724</v>
      </c>
      <c r="U33">
        <v>235.85339126969399</v>
      </c>
      <c r="V33">
        <v>187.15447371677701</v>
      </c>
      <c r="W33">
        <v>386.47406927401101</v>
      </c>
      <c r="X33">
        <v>809.48193426048101</v>
      </c>
      <c r="Y33">
        <v>0</v>
      </c>
      <c r="Z33">
        <v>0</v>
      </c>
      <c r="AA33">
        <v>0</v>
      </c>
      <c r="AB33">
        <v>0</v>
      </c>
      <c r="AD33">
        <v>1100</v>
      </c>
      <c r="AE33">
        <v>125.056902439326</v>
      </c>
      <c r="AF33">
        <v>70.599283486327096</v>
      </c>
      <c r="AG33">
        <v>142.217564860902</v>
      </c>
      <c r="AH33">
        <v>337.87375078655498</v>
      </c>
      <c r="AI33">
        <v>223.047027065517</v>
      </c>
      <c r="AJ33">
        <v>188.812845213625</v>
      </c>
      <c r="AK33">
        <v>175.25286738956501</v>
      </c>
      <c r="AL33">
        <v>587.11273966870795</v>
      </c>
      <c r="AM33">
        <v>0</v>
      </c>
      <c r="AN33">
        <v>0</v>
      </c>
      <c r="AO33">
        <v>0</v>
      </c>
      <c r="AP33">
        <v>0</v>
      </c>
    </row>
    <row r="34" spans="2:42">
      <c r="B34">
        <v>1150</v>
      </c>
      <c r="C34">
        <v>99.244780814881594</v>
      </c>
      <c r="D34">
        <v>146.83472824596501</v>
      </c>
      <c r="E34">
        <v>130.67702829609601</v>
      </c>
      <c r="F34">
        <v>376.756537356943</v>
      </c>
      <c r="G34">
        <v>302.02196418274099</v>
      </c>
      <c r="H34">
        <v>333.49785555878299</v>
      </c>
      <c r="I34">
        <v>178.67693914088301</v>
      </c>
      <c r="J34">
        <v>814.19675888240704</v>
      </c>
      <c r="K34">
        <v>0</v>
      </c>
      <c r="L34">
        <v>0</v>
      </c>
      <c r="M34">
        <v>0</v>
      </c>
      <c r="N34">
        <v>0</v>
      </c>
      <c r="P34">
        <v>1150</v>
      </c>
      <c r="Q34">
        <v>178.59231130571999</v>
      </c>
      <c r="R34">
        <v>192.46767643393801</v>
      </c>
      <c r="S34">
        <v>191.18802746009999</v>
      </c>
      <c r="T34">
        <v>562.24801519975802</v>
      </c>
      <c r="U34">
        <v>226.74490147576299</v>
      </c>
      <c r="V34">
        <v>173.33613974512801</v>
      </c>
      <c r="W34">
        <v>448.70594261300198</v>
      </c>
      <c r="X34">
        <v>848.78698383389406</v>
      </c>
      <c r="Y34">
        <v>0</v>
      </c>
      <c r="Z34">
        <v>0</v>
      </c>
      <c r="AA34">
        <v>0</v>
      </c>
      <c r="AB34">
        <v>0</v>
      </c>
      <c r="AD34">
        <v>1150</v>
      </c>
      <c r="AE34">
        <v>138.57022008112301</v>
      </c>
      <c r="AF34">
        <v>90.780912237281797</v>
      </c>
      <c r="AG34">
        <v>151.70346147016201</v>
      </c>
      <c r="AH34">
        <v>381.05459378856699</v>
      </c>
      <c r="AI34">
        <v>222.37056390520999</v>
      </c>
      <c r="AJ34">
        <v>203.851515485758</v>
      </c>
      <c r="AK34">
        <v>203.178730613955</v>
      </c>
      <c r="AL34">
        <v>629.40081000492296</v>
      </c>
      <c r="AM34">
        <v>0</v>
      </c>
      <c r="AN34">
        <v>0</v>
      </c>
      <c r="AO34">
        <v>0</v>
      </c>
      <c r="AP34">
        <v>0</v>
      </c>
    </row>
    <row r="35" spans="2:42">
      <c r="B35">
        <v>1200</v>
      </c>
      <c r="C35">
        <v>104.449475309137</v>
      </c>
      <c r="D35">
        <v>134.468069077602</v>
      </c>
      <c r="E35">
        <v>142.85036148295799</v>
      </c>
      <c r="F35">
        <v>381.76790586969599</v>
      </c>
      <c r="G35">
        <v>311.40472151370602</v>
      </c>
      <c r="H35">
        <v>314.41857004351698</v>
      </c>
      <c r="I35">
        <v>173.984507412623</v>
      </c>
      <c r="J35">
        <v>799.807798969847</v>
      </c>
      <c r="K35">
        <v>0</v>
      </c>
      <c r="L35">
        <v>0</v>
      </c>
      <c r="M35">
        <v>0</v>
      </c>
      <c r="N35">
        <v>0</v>
      </c>
      <c r="P35">
        <v>1200</v>
      </c>
      <c r="Q35">
        <v>191.87147433084399</v>
      </c>
      <c r="R35">
        <v>217.54909885155999</v>
      </c>
      <c r="S35">
        <v>222.799420292599</v>
      </c>
      <c r="T35">
        <v>632.21999347500196</v>
      </c>
      <c r="U35">
        <v>229.118558344961</v>
      </c>
      <c r="V35">
        <v>183.15532970039101</v>
      </c>
      <c r="W35">
        <v>480.64120856352702</v>
      </c>
      <c r="X35">
        <v>892.915096608878</v>
      </c>
      <c r="Y35">
        <v>0</v>
      </c>
      <c r="Z35">
        <v>0</v>
      </c>
      <c r="AA35">
        <v>0</v>
      </c>
      <c r="AB35">
        <v>0</v>
      </c>
      <c r="AD35">
        <v>1200</v>
      </c>
      <c r="AE35">
        <v>166.919290463517</v>
      </c>
      <c r="AF35">
        <v>89.102411204275597</v>
      </c>
      <c r="AG35">
        <v>161.824460972434</v>
      </c>
      <c r="AH35">
        <v>417.84616264022702</v>
      </c>
      <c r="AI35">
        <v>255.269972442681</v>
      </c>
      <c r="AJ35">
        <v>200.93217827276899</v>
      </c>
      <c r="AK35">
        <v>239.98723820191401</v>
      </c>
      <c r="AL35">
        <v>696.18938891736298</v>
      </c>
      <c r="AM35">
        <v>0</v>
      </c>
      <c r="AN35">
        <v>0</v>
      </c>
      <c r="AO35">
        <v>0</v>
      </c>
      <c r="AP35">
        <v>0</v>
      </c>
    </row>
    <row r="36" spans="2:42">
      <c r="B36">
        <v>1250</v>
      </c>
      <c r="C36">
        <v>108.450757465916</v>
      </c>
      <c r="D36">
        <v>130.02095975284701</v>
      </c>
      <c r="E36">
        <v>179.22555879565601</v>
      </c>
      <c r="F36">
        <v>417.697276014419</v>
      </c>
      <c r="G36">
        <v>332.70561563111499</v>
      </c>
      <c r="H36">
        <v>287.23404186558002</v>
      </c>
      <c r="I36">
        <v>209.22801642491899</v>
      </c>
      <c r="J36">
        <v>829.16767392161398</v>
      </c>
      <c r="K36">
        <v>0</v>
      </c>
      <c r="L36">
        <v>0</v>
      </c>
      <c r="M36">
        <v>0</v>
      </c>
      <c r="N36">
        <v>0</v>
      </c>
      <c r="P36">
        <v>1250</v>
      </c>
      <c r="Q36">
        <v>212.83890354983501</v>
      </c>
      <c r="R36">
        <v>242.08750373996901</v>
      </c>
      <c r="S36">
        <v>235.97537520732399</v>
      </c>
      <c r="T36">
        <v>690.90178249712699</v>
      </c>
      <c r="U36">
        <v>220.575689222737</v>
      </c>
      <c r="V36">
        <v>210.78428885354899</v>
      </c>
      <c r="W36">
        <v>564.28622604475697</v>
      </c>
      <c r="X36">
        <v>995.64620412104296</v>
      </c>
      <c r="Y36">
        <v>0</v>
      </c>
      <c r="Z36">
        <v>0</v>
      </c>
      <c r="AA36">
        <v>0</v>
      </c>
      <c r="AB36">
        <v>0</v>
      </c>
      <c r="AD36">
        <v>1250</v>
      </c>
      <c r="AE36">
        <v>163.559833236907</v>
      </c>
      <c r="AF36">
        <v>97.110118560948706</v>
      </c>
      <c r="AG36">
        <v>173.30382163245801</v>
      </c>
      <c r="AH36">
        <v>433.97377343031297</v>
      </c>
      <c r="AI36">
        <v>256.87537673799602</v>
      </c>
      <c r="AJ36">
        <v>243.61318819241899</v>
      </c>
      <c r="AK36">
        <v>251.546423346663</v>
      </c>
      <c r="AL36">
        <v>752.03498827707801</v>
      </c>
      <c r="AM36">
        <v>0</v>
      </c>
      <c r="AN36">
        <v>0</v>
      </c>
      <c r="AO36">
        <v>0</v>
      </c>
      <c r="AP36">
        <v>0</v>
      </c>
    </row>
    <row r="37" spans="2:42">
      <c r="B37">
        <v>1300</v>
      </c>
      <c r="C37">
        <v>100.49783955302701</v>
      </c>
      <c r="D37">
        <v>146.24465666166799</v>
      </c>
      <c r="E37">
        <v>195.072463708957</v>
      </c>
      <c r="F37">
        <v>441.814959923652</v>
      </c>
      <c r="G37">
        <v>336.51925697580799</v>
      </c>
      <c r="H37">
        <v>267.09236959784999</v>
      </c>
      <c r="I37">
        <v>246.30809702182501</v>
      </c>
      <c r="J37">
        <v>849.91972359548299</v>
      </c>
      <c r="K37">
        <v>0</v>
      </c>
      <c r="L37">
        <v>0</v>
      </c>
      <c r="M37">
        <v>0</v>
      </c>
      <c r="N37">
        <v>0</v>
      </c>
      <c r="P37">
        <v>1300</v>
      </c>
      <c r="Q37">
        <v>229.957756746191</v>
      </c>
      <c r="R37">
        <v>237.15532561434799</v>
      </c>
      <c r="S37">
        <v>278.61640120503603</v>
      </c>
      <c r="T37">
        <v>745.72948356557595</v>
      </c>
      <c r="U37">
        <v>263.28363419383601</v>
      </c>
      <c r="V37">
        <v>210.864812898737</v>
      </c>
      <c r="W37">
        <v>590.79336256052602</v>
      </c>
      <c r="X37">
        <v>1064.9418096531001</v>
      </c>
      <c r="Y37">
        <v>0</v>
      </c>
      <c r="Z37">
        <v>0</v>
      </c>
      <c r="AA37">
        <v>0</v>
      </c>
      <c r="AB37">
        <v>0</v>
      </c>
      <c r="AD37">
        <v>1300</v>
      </c>
      <c r="AE37">
        <v>165.631073011231</v>
      </c>
      <c r="AF37">
        <v>85.246952197018004</v>
      </c>
      <c r="AG37">
        <v>170.66463294698801</v>
      </c>
      <c r="AH37">
        <v>421.54265815523797</v>
      </c>
      <c r="AI37">
        <v>264.47629258478599</v>
      </c>
      <c r="AJ37">
        <v>247.395371717128</v>
      </c>
      <c r="AK37">
        <v>228.28375769593401</v>
      </c>
      <c r="AL37">
        <v>740.15542199784898</v>
      </c>
      <c r="AM37">
        <v>0</v>
      </c>
      <c r="AN37">
        <v>0</v>
      </c>
      <c r="AO37">
        <v>0</v>
      </c>
      <c r="AP37">
        <v>0</v>
      </c>
    </row>
    <row r="38" spans="2:42">
      <c r="B38">
        <v>1350</v>
      </c>
      <c r="C38">
        <v>108.19656293067401</v>
      </c>
      <c r="D38">
        <v>145.157569704753</v>
      </c>
      <c r="E38">
        <v>198.858801648232</v>
      </c>
      <c r="F38">
        <v>452.21293428365902</v>
      </c>
      <c r="G38">
        <v>326.625782994688</v>
      </c>
      <c r="H38">
        <v>277.61524692041502</v>
      </c>
      <c r="I38">
        <v>245.84812516044201</v>
      </c>
      <c r="J38">
        <v>850.08915507554502</v>
      </c>
      <c r="K38">
        <v>0</v>
      </c>
      <c r="L38">
        <v>0</v>
      </c>
      <c r="M38">
        <v>0</v>
      </c>
      <c r="N38">
        <v>0</v>
      </c>
      <c r="P38">
        <v>1350</v>
      </c>
      <c r="Q38">
        <v>213.99946268306201</v>
      </c>
      <c r="R38">
        <v>251.29430919379499</v>
      </c>
      <c r="S38">
        <v>296.49568714391199</v>
      </c>
      <c r="T38">
        <v>761.78945902076896</v>
      </c>
      <c r="U38">
        <v>276.31188227375702</v>
      </c>
      <c r="V38">
        <v>227.54259601179299</v>
      </c>
      <c r="W38">
        <v>666.71677093643598</v>
      </c>
      <c r="X38">
        <v>1170.57124922199</v>
      </c>
      <c r="Y38">
        <v>0</v>
      </c>
      <c r="Z38">
        <v>0</v>
      </c>
      <c r="AA38">
        <v>0</v>
      </c>
      <c r="AB38">
        <v>0</v>
      </c>
      <c r="AD38">
        <v>1350</v>
      </c>
      <c r="AE38">
        <v>172.31214800100099</v>
      </c>
      <c r="AF38">
        <v>90.413754164099899</v>
      </c>
      <c r="AG38">
        <v>179.086316014728</v>
      </c>
      <c r="AH38">
        <v>441.81221817982902</v>
      </c>
      <c r="AI38">
        <v>284.73822566183401</v>
      </c>
      <c r="AJ38">
        <v>294.92245451017499</v>
      </c>
      <c r="AK38">
        <v>241.18181232295501</v>
      </c>
      <c r="AL38">
        <v>820.84249249496304</v>
      </c>
      <c r="AM38">
        <v>0</v>
      </c>
      <c r="AN38">
        <v>0</v>
      </c>
      <c r="AO38">
        <v>0</v>
      </c>
      <c r="AP38">
        <v>0</v>
      </c>
    </row>
    <row r="39" spans="2:42">
      <c r="B39">
        <v>1400</v>
      </c>
      <c r="C39">
        <v>111.907410861505</v>
      </c>
      <c r="D39">
        <v>150.687368550413</v>
      </c>
      <c r="E39">
        <v>186.15760817310399</v>
      </c>
      <c r="F39">
        <v>448.75238758502201</v>
      </c>
      <c r="G39">
        <v>337.32210855245501</v>
      </c>
      <c r="H39">
        <v>286.01037727972698</v>
      </c>
      <c r="I39">
        <v>223.968599882679</v>
      </c>
      <c r="J39">
        <v>847.30108571486096</v>
      </c>
      <c r="K39">
        <v>0</v>
      </c>
      <c r="L39">
        <v>0</v>
      </c>
      <c r="M39">
        <v>0</v>
      </c>
      <c r="N39">
        <v>0</v>
      </c>
      <c r="P39">
        <v>1400</v>
      </c>
      <c r="Q39">
        <v>217.44248044177499</v>
      </c>
      <c r="R39">
        <v>224.904684600911</v>
      </c>
      <c r="S39">
        <v>296.05953451832897</v>
      </c>
      <c r="T39">
        <v>738.40669956101499</v>
      </c>
      <c r="U39">
        <v>281.43285464737301</v>
      </c>
      <c r="V39">
        <v>228.57689223356101</v>
      </c>
      <c r="W39">
        <v>651.31086711072396</v>
      </c>
      <c r="X39">
        <v>1161.3206139916599</v>
      </c>
      <c r="Y39">
        <v>0</v>
      </c>
      <c r="Z39">
        <v>0</v>
      </c>
      <c r="AA39">
        <v>0</v>
      </c>
      <c r="AB39">
        <v>0</v>
      </c>
      <c r="AD39">
        <v>1400</v>
      </c>
      <c r="AE39">
        <v>198.20711662903599</v>
      </c>
      <c r="AF39">
        <v>100.078749943394</v>
      </c>
      <c r="AG39">
        <v>185.62590523722599</v>
      </c>
      <c r="AH39">
        <v>483.91177180965502</v>
      </c>
      <c r="AI39">
        <v>301.98693230569398</v>
      </c>
      <c r="AJ39">
        <v>280.95085984626297</v>
      </c>
      <c r="AK39">
        <v>266.886086742327</v>
      </c>
      <c r="AL39">
        <v>849.82387889428401</v>
      </c>
      <c r="AM39">
        <v>0</v>
      </c>
      <c r="AN39">
        <v>0</v>
      </c>
      <c r="AO39">
        <v>0</v>
      </c>
      <c r="AP39">
        <v>0</v>
      </c>
    </row>
    <row r="40" spans="2:42">
      <c r="B40">
        <v>1450</v>
      </c>
      <c r="C40">
        <v>123.346033091219</v>
      </c>
      <c r="D40">
        <v>144.62800841400801</v>
      </c>
      <c r="E40">
        <v>193.06233964884299</v>
      </c>
      <c r="F40">
        <v>461.03638115406898</v>
      </c>
      <c r="G40">
        <v>370.353693946524</v>
      </c>
      <c r="H40">
        <v>308.46069185767601</v>
      </c>
      <c r="I40">
        <v>268.46743102674799</v>
      </c>
      <c r="J40">
        <v>947.28181683094795</v>
      </c>
      <c r="K40">
        <v>0</v>
      </c>
      <c r="L40">
        <v>0</v>
      </c>
      <c r="M40">
        <v>0</v>
      </c>
      <c r="N40">
        <v>0</v>
      </c>
      <c r="P40">
        <v>1450</v>
      </c>
      <c r="Q40">
        <v>227.69920898370901</v>
      </c>
      <c r="R40">
        <v>224.57692642548301</v>
      </c>
      <c r="S40">
        <v>329.60754855178902</v>
      </c>
      <c r="T40">
        <v>781.88368396098099</v>
      </c>
      <c r="U40">
        <v>288.10708938781602</v>
      </c>
      <c r="V40">
        <v>247.87064972155699</v>
      </c>
      <c r="W40">
        <v>654.94760130432303</v>
      </c>
      <c r="X40">
        <v>1190.9253404137</v>
      </c>
      <c r="Y40">
        <v>0</v>
      </c>
      <c r="Z40">
        <v>0</v>
      </c>
      <c r="AA40">
        <v>0</v>
      </c>
      <c r="AB40">
        <v>0</v>
      </c>
      <c r="AD40">
        <v>1450</v>
      </c>
      <c r="AE40">
        <v>228.801821612076</v>
      </c>
      <c r="AF40">
        <v>102.00430098585301</v>
      </c>
      <c r="AG40">
        <v>193.85947737049301</v>
      </c>
      <c r="AH40">
        <v>524.66559996842102</v>
      </c>
      <c r="AI40">
        <v>271.40764197315502</v>
      </c>
      <c r="AJ40">
        <v>311.76094860703802</v>
      </c>
      <c r="AK40">
        <v>293.44731628239202</v>
      </c>
      <c r="AL40">
        <v>876.61590686258501</v>
      </c>
      <c r="AM40">
        <v>0</v>
      </c>
      <c r="AN40">
        <v>0</v>
      </c>
      <c r="AO40">
        <v>0</v>
      </c>
      <c r="AP40">
        <v>0</v>
      </c>
    </row>
    <row r="41" spans="2:42">
      <c r="B41">
        <v>1500</v>
      </c>
      <c r="C41">
        <v>135.659474235169</v>
      </c>
      <c r="D41">
        <v>161.21483596138</v>
      </c>
      <c r="E41">
        <v>199.88403649735801</v>
      </c>
      <c r="F41">
        <v>496.75834669390701</v>
      </c>
      <c r="G41">
        <v>334.30926401301798</v>
      </c>
      <c r="H41">
        <v>305.52741111400701</v>
      </c>
      <c r="I41">
        <v>302.82777007083502</v>
      </c>
      <c r="J41">
        <v>942.66444519786</v>
      </c>
      <c r="K41">
        <v>0</v>
      </c>
      <c r="L41">
        <v>0</v>
      </c>
      <c r="M41">
        <v>0</v>
      </c>
      <c r="N41">
        <v>0</v>
      </c>
      <c r="P41">
        <v>1500</v>
      </c>
      <c r="Q41">
        <v>239.17040268173201</v>
      </c>
      <c r="R41">
        <v>232.37770426753701</v>
      </c>
      <c r="S41">
        <v>339.02408917807799</v>
      </c>
      <c r="T41">
        <v>810.57219612734696</v>
      </c>
      <c r="U41">
        <v>293.561258665119</v>
      </c>
      <c r="V41">
        <v>261.98783354127397</v>
      </c>
      <c r="W41">
        <v>637.24298560198599</v>
      </c>
      <c r="X41">
        <v>1192.7920778083801</v>
      </c>
      <c r="Y41">
        <v>0</v>
      </c>
      <c r="Z41">
        <v>0</v>
      </c>
      <c r="AA41">
        <v>0</v>
      </c>
      <c r="AB41">
        <v>0</v>
      </c>
      <c r="AD41">
        <v>1500</v>
      </c>
      <c r="AE41">
        <v>223.66289586316699</v>
      </c>
      <c r="AF41">
        <v>100.83542958874401</v>
      </c>
      <c r="AG41">
        <v>205.04143465300299</v>
      </c>
      <c r="AH41">
        <v>529.53976010491294</v>
      </c>
      <c r="AI41">
        <v>298.53593896539599</v>
      </c>
      <c r="AJ41">
        <v>306.36696999127201</v>
      </c>
      <c r="AK41">
        <v>268.50698657194999</v>
      </c>
      <c r="AL41">
        <v>873.40989552861902</v>
      </c>
      <c r="AM41">
        <v>0</v>
      </c>
      <c r="AN41">
        <v>0</v>
      </c>
      <c r="AO41">
        <v>0</v>
      </c>
      <c r="AP41">
        <v>0</v>
      </c>
    </row>
    <row r="42" spans="2:42">
      <c r="B42">
        <v>1550</v>
      </c>
      <c r="C42">
        <v>121.43751307085</v>
      </c>
      <c r="D42">
        <v>164.792434530496</v>
      </c>
      <c r="E42">
        <v>196.44425661379299</v>
      </c>
      <c r="F42">
        <v>482.67420421513901</v>
      </c>
      <c r="G42">
        <v>298.73756161363502</v>
      </c>
      <c r="H42">
        <v>304.70030433022401</v>
      </c>
      <c r="I42">
        <v>303.35359438857603</v>
      </c>
      <c r="J42">
        <v>906.79146033243603</v>
      </c>
      <c r="K42">
        <v>0</v>
      </c>
      <c r="L42">
        <v>0</v>
      </c>
      <c r="M42">
        <v>0</v>
      </c>
      <c r="N42">
        <v>0</v>
      </c>
      <c r="P42">
        <v>1550</v>
      </c>
      <c r="Q42">
        <v>231.76467708191501</v>
      </c>
      <c r="R42">
        <v>243.39279974804299</v>
      </c>
      <c r="S42">
        <v>348.81203731607798</v>
      </c>
      <c r="T42">
        <v>823.969514146037</v>
      </c>
      <c r="U42">
        <v>292.78866689562301</v>
      </c>
      <c r="V42">
        <v>258.24577320479898</v>
      </c>
      <c r="W42">
        <v>712.63727952332397</v>
      </c>
      <c r="X42">
        <v>1263.6717196237501</v>
      </c>
      <c r="Y42">
        <v>0</v>
      </c>
      <c r="Z42">
        <v>0</v>
      </c>
      <c r="AA42">
        <v>0</v>
      </c>
      <c r="AB42">
        <v>0</v>
      </c>
      <c r="AD42">
        <v>1550</v>
      </c>
      <c r="AE42">
        <v>241.30508894180801</v>
      </c>
      <c r="AF42">
        <v>122.81225170213099</v>
      </c>
      <c r="AG42">
        <v>209.78755671023899</v>
      </c>
      <c r="AH42">
        <v>573.90489735417805</v>
      </c>
      <c r="AI42">
        <v>277.99406003230303</v>
      </c>
      <c r="AJ42">
        <v>313.622254195408</v>
      </c>
      <c r="AK42">
        <v>282.57943330674499</v>
      </c>
      <c r="AL42">
        <v>874.19574753445602</v>
      </c>
      <c r="AM42">
        <v>0</v>
      </c>
      <c r="AN42">
        <v>0</v>
      </c>
      <c r="AO42">
        <v>0</v>
      </c>
      <c r="AP42">
        <v>0</v>
      </c>
    </row>
    <row r="43" spans="2:42">
      <c r="B43">
        <v>1600</v>
      </c>
      <c r="C43">
        <v>118.84666411763899</v>
      </c>
      <c r="D43">
        <v>193.04626893658801</v>
      </c>
      <c r="E43">
        <v>224.28839224547099</v>
      </c>
      <c r="F43">
        <v>536.18132529969796</v>
      </c>
      <c r="G43">
        <v>307.31008715069299</v>
      </c>
      <c r="H43">
        <v>334.46231434112701</v>
      </c>
      <c r="I43">
        <v>343.24634474563601</v>
      </c>
      <c r="J43">
        <v>985.01874623745698</v>
      </c>
      <c r="K43">
        <v>0</v>
      </c>
      <c r="L43">
        <v>0</v>
      </c>
      <c r="M43">
        <v>0</v>
      </c>
      <c r="N43">
        <v>0</v>
      </c>
      <c r="P43">
        <v>1600</v>
      </c>
      <c r="Q43">
        <v>237.69280478874799</v>
      </c>
      <c r="R43">
        <v>264.76738820851301</v>
      </c>
      <c r="S43">
        <v>345.33581365179998</v>
      </c>
      <c r="T43">
        <v>847.79600664906104</v>
      </c>
      <c r="U43">
        <v>292.41238845245698</v>
      </c>
      <c r="V43">
        <v>266.05517993623903</v>
      </c>
      <c r="W43">
        <v>730.46648651407304</v>
      </c>
      <c r="X43">
        <v>1288.93405490277</v>
      </c>
      <c r="Y43">
        <v>0</v>
      </c>
      <c r="Z43">
        <v>0</v>
      </c>
      <c r="AA43">
        <v>0</v>
      </c>
      <c r="AB43">
        <v>0</v>
      </c>
      <c r="AD43">
        <v>1600</v>
      </c>
      <c r="AE43">
        <v>207.235205625524</v>
      </c>
      <c r="AF43">
        <v>107.432329910665</v>
      </c>
      <c r="AG43">
        <v>210.436845350471</v>
      </c>
      <c r="AH43">
        <v>525.10438088666001</v>
      </c>
      <c r="AI43">
        <v>305.86842390140498</v>
      </c>
      <c r="AJ43">
        <v>328.94751394771902</v>
      </c>
      <c r="AK43">
        <v>292.73227075590103</v>
      </c>
      <c r="AL43">
        <v>927.548208605024</v>
      </c>
      <c r="AM43">
        <v>0</v>
      </c>
      <c r="AN43">
        <v>0</v>
      </c>
      <c r="AO43">
        <v>0</v>
      </c>
      <c r="AP43">
        <v>0</v>
      </c>
    </row>
    <row r="44" spans="2:42">
      <c r="B44">
        <v>1650</v>
      </c>
      <c r="C44">
        <v>126.18881202854401</v>
      </c>
      <c r="D44">
        <v>195.73955405425701</v>
      </c>
      <c r="E44">
        <v>209.89862042969</v>
      </c>
      <c r="F44">
        <v>531.82698651248995</v>
      </c>
      <c r="G44">
        <v>285.93034842484701</v>
      </c>
      <c r="H44">
        <v>334.17772527694802</v>
      </c>
      <c r="I44">
        <v>341.95848188289898</v>
      </c>
      <c r="J44">
        <v>962.06655558469402</v>
      </c>
      <c r="K44">
        <v>0</v>
      </c>
      <c r="L44">
        <v>0</v>
      </c>
      <c r="M44">
        <v>0</v>
      </c>
      <c r="N44">
        <v>0</v>
      </c>
      <c r="P44">
        <v>1650</v>
      </c>
      <c r="Q44">
        <v>235.60630149096301</v>
      </c>
      <c r="R44">
        <v>260.13640616948402</v>
      </c>
      <c r="S44">
        <v>325.549538731452</v>
      </c>
      <c r="T44">
        <v>821.29224639189897</v>
      </c>
      <c r="U44">
        <v>293.00758903124603</v>
      </c>
      <c r="V44">
        <v>306.11846249702</v>
      </c>
      <c r="W44">
        <v>748.44254328969396</v>
      </c>
      <c r="X44">
        <v>1347.56859481796</v>
      </c>
      <c r="Y44">
        <v>0</v>
      </c>
      <c r="Z44">
        <v>0</v>
      </c>
      <c r="AA44">
        <v>0</v>
      </c>
      <c r="AB44">
        <v>0</v>
      </c>
      <c r="AD44">
        <v>1650</v>
      </c>
      <c r="AE44">
        <v>203.724883591641</v>
      </c>
      <c r="AF44">
        <v>111.70568271139</v>
      </c>
      <c r="AG44">
        <v>211.015769466411</v>
      </c>
      <c r="AH44">
        <v>526.44633576944204</v>
      </c>
      <c r="AI44">
        <v>335.51319888372802</v>
      </c>
      <c r="AJ44">
        <v>357.94526269886097</v>
      </c>
      <c r="AK44">
        <v>293.804061249786</v>
      </c>
      <c r="AL44">
        <v>987.26252283237397</v>
      </c>
      <c r="AM44">
        <v>0</v>
      </c>
      <c r="AN44">
        <v>0</v>
      </c>
      <c r="AO44">
        <v>0</v>
      </c>
      <c r="AP44">
        <v>0</v>
      </c>
    </row>
    <row r="45" spans="2:42">
      <c r="B45">
        <v>1700</v>
      </c>
      <c r="C45">
        <v>164.60348234408099</v>
      </c>
      <c r="D45">
        <v>221.544166591075</v>
      </c>
      <c r="E45">
        <v>209.14604347502299</v>
      </c>
      <c r="F45">
        <v>595.29369241017901</v>
      </c>
      <c r="G45">
        <v>335.54730087842898</v>
      </c>
      <c r="H45">
        <v>360.45150312199598</v>
      </c>
      <c r="I45">
        <v>387.12230763324499</v>
      </c>
      <c r="J45">
        <v>1083.1211116336699</v>
      </c>
      <c r="K45">
        <v>0</v>
      </c>
      <c r="L45">
        <v>0</v>
      </c>
      <c r="M45">
        <v>0</v>
      </c>
      <c r="N45">
        <v>0</v>
      </c>
      <c r="P45">
        <v>1700</v>
      </c>
      <c r="Q45">
        <v>224.24552049223399</v>
      </c>
      <c r="R45">
        <v>258.42922310227902</v>
      </c>
      <c r="S45">
        <v>312.21062870472599</v>
      </c>
      <c r="T45">
        <v>794.88537229923895</v>
      </c>
      <c r="U45">
        <v>308.02605352174697</v>
      </c>
      <c r="V45">
        <v>329.64499147958099</v>
      </c>
      <c r="W45">
        <v>739.78391021666403</v>
      </c>
      <c r="X45">
        <v>1377.4549552179899</v>
      </c>
      <c r="Y45">
        <v>0</v>
      </c>
      <c r="Z45">
        <v>0</v>
      </c>
      <c r="AA45">
        <v>0</v>
      </c>
      <c r="AB45">
        <v>0</v>
      </c>
      <c r="AD45">
        <v>1700</v>
      </c>
      <c r="AE45">
        <v>213.93688781629601</v>
      </c>
      <c r="AF45">
        <v>132.47720587008999</v>
      </c>
      <c r="AG45">
        <v>221.07224069174501</v>
      </c>
      <c r="AH45">
        <v>567.48633437812998</v>
      </c>
      <c r="AI45">
        <v>362.28383897798</v>
      </c>
      <c r="AJ45">
        <v>372.65988013726002</v>
      </c>
      <c r="AK45">
        <v>317.99200424737103</v>
      </c>
      <c r="AL45">
        <v>1052.9357233626099</v>
      </c>
      <c r="AM45">
        <v>0</v>
      </c>
      <c r="AN45">
        <v>0</v>
      </c>
      <c r="AO45">
        <v>0</v>
      </c>
      <c r="AP45">
        <v>0</v>
      </c>
    </row>
    <row r="46" spans="2:42">
      <c r="B46">
        <v>1750</v>
      </c>
      <c r="C46">
        <v>179.642574971903</v>
      </c>
      <c r="D46">
        <v>242.50445695991399</v>
      </c>
      <c r="E46">
        <v>221.83525976229799</v>
      </c>
      <c r="F46">
        <v>643.982291694114</v>
      </c>
      <c r="G46">
        <v>368.36862568429899</v>
      </c>
      <c r="H46">
        <v>404.015104388878</v>
      </c>
      <c r="I46">
        <v>390.62102075077598</v>
      </c>
      <c r="J46">
        <v>1163.00475082395</v>
      </c>
      <c r="K46">
        <v>0</v>
      </c>
      <c r="L46">
        <v>0</v>
      </c>
      <c r="M46">
        <v>0</v>
      </c>
      <c r="N46">
        <v>0</v>
      </c>
      <c r="P46">
        <v>1750</v>
      </c>
      <c r="Q46">
        <v>238.90779282755599</v>
      </c>
      <c r="R46">
        <v>245.15271016170399</v>
      </c>
      <c r="S46">
        <v>366.13833925426098</v>
      </c>
      <c r="T46">
        <v>850.19884224352097</v>
      </c>
      <c r="U46">
        <v>336.39213239841501</v>
      </c>
      <c r="V46">
        <v>321.19494095299802</v>
      </c>
      <c r="W46">
        <v>772.63342153979295</v>
      </c>
      <c r="X46">
        <v>1430.2204948912099</v>
      </c>
      <c r="Y46">
        <v>0</v>
      </c>
      <c r="Z46">
        <v>0</v>
      </c>
      <c r="AA46">
        <v>0</v>
      </c>
      <c r="AB46">
        <v>0</v>
      </c>
      <c r="AD46">
        <v>1750</v>
      </c>
      <c r="AE46">
        <v>222.81972978509199</v>
      </c>
      <c r="AF46">
        <v>139.135036725562</v>
      </c>
      <c r="AG46">
        <v>247.94373552404301</v>
      </c>
      <c r="AH46">
        <v>609.89850203469598</v>
      </c>
      <c r="AI46">
        <v>368.96828850381598</v>
      </c>
      <c r="AJ46">
        <v>349.04657077090701</v>
      </c>
      <c r="AK46">
        <v>345.61782354889101</v>
      </c>
      <c r="AL46">
        <v>1063.6326828236099</v>
      </c>
      <c r="AM46">
        <v>0</v>
      </c>
      <c r="AN46">
        <v>0</v>
      </c>
      <c r="AO46">
        <v>0</v>
      </c>
      <c r="AP46">
        <v>0</v>
      </c>
    </row>
    <row r="47" spans="2:42">
      <c r="B47">
        <v>1800</v>
      </c>
      <c r="C47">
        <v>177.159724025326</v>
      </c>
      <c r="D47">
        <v>225.30936509479599</v>
      </c>
      <c r="E47">
        <v>231.69321246270999</v>
      </c>
      <c r="F47">
        <v>634.16230158283201</v>
      </c>
      <c r="G47">
        <v>355.80862491282602</v>
      </c>
      <c r="H47">
        <v>390.30521957213898</v>
      </c>
      <c r="I47">
        <v>436.61784943109399</v>
      </c>
      <c r="J47">
        <v>1182.7316939160601</v>
      </c>
      <c r="K47">
        <v>0</v>
      </c>
      <c r="L47">
        <v>0</v>
      </c>
      <c r="M47">
        <v>0</v>
      </c>
      <c r="N47">
        <v>0</v>
      </c>
      <c r="P47">
        <v>1800</v>
      </c>
      <c r="Q47">
        <v>238.015087813262</v>
      </c>
      <c r="R47">
        <v>244.613086362394</v>
      </c>
      <c r="S47">
        <v>306.61730538513899</v>
      </c>
      <c r="T47">
        <v>789.24547956079402</v>
      </c>
      <c r="U47">
        <v>364.12172044960602</v>
      </c>
      <c r="V47">
        <v>329.50097591901499</v>
      </c>
      <c r="W47">
        <v>754.969503543869</v>
      </c>
      <c r="X47">
        <v>1448.5921999124901</v>
      </c>
      <c r="Y47">
        <v>0</v>
      </c>
      <c r="Z47">
        <v>0</v>
      </c>
      <c r="AA47">
        <v>0</v>
      </c>
      <c r="AB47">
        <v>0</v>
      </c>
      <c r="AD47">
        <v>1800</v>
      </c>
      <c r="AE47">
        <v>234.031329923627</v>
      </c>
      <c r="AF47">
        <v>140.97731385898501</v>
      </c>
      <c r="AG47">
        <v>262.74154067109203</v>
      </c>
      <c r="AH47">
        <v>637.75018445370404</v>
      </c>
      <c r="AI47">
        <v>412.08907361000598</v>
      </c>
      <c r="AJ47">
        <v>352.35036890277598</v>
      </c>
      <c r="AK47">
        <v>396.36155484541598</v>
      </c>
      <c r="AL47">
        <v>1160.8009973582</v>
      </c>
      <c r="AM47">
        <v>0</v>
      </c>
      <c r="AN47">
        <v>0</v>
      </c>
      <c r="AO47">
        <v>0</v>
      </c>
      <c r="AP47">
        <v>0</v>
      </c>
    </row>
    <row r="48" spans="2:42">
      <c r="B48">
        <v>1850</v>
      </c>
      <c r="C48">
        <v>174.82073298756799</v>
      </c>
      <c r="D48">
        <v>219.62885872465799</v>
      </c>
      <c r="E48">
        <v>231.22061299489201</v>
      </c>
      <c r="F48">
        <v>625.67020470711702</v>
      </c>
      <c r="G48">
        <v>384.77499499252701</v>
      </c>
      <c r="H48">
        <v>423.740772815745</v>
      </c>
      <c r="I48">
        <v>461.66329798844498</v>
      </c>
      <c r="J48">
        <v>1270.1790657967199</v>
      </c>
      <c r="K48">
        <v>0</v>
      </c>
      <c r="L48">
        <v>0</v>
      </c>
      <c r="M48">
        <v>0</v>
      </c>
      <c r="N48">
        <v>0</v>
      </c>
      <c r="P48">
        <v>1850</v>
      </c>
      <c r="Q48">
        <v>246.87549324091901</v>
      </c>
      <c r="R48">
        <v>235.509892408783</v>
      </c>
      <c r="S48">
        <v>313.27491213329699</v>
      </c>
      <c r="T48">
        <v>795.66029778299901</v>
      </c>
      <c r="U48">
        <v>361.47666587992097</v>
      </c>
      <c r="V48">
        <v>322.58536234927999</v>
      </c>
      <c r="W48">
        <v>735.13515946814198</v>
      </c>
      <c r="X48">
        <v>1419.19718769734</v>
      </c>
      <c r="Y48">
        <v>0</v>
      </c>
      <c r="Z48">
        <v>0</v>
      </c>
      <c r="AA48">
        <v>0</v>
      </c>
      <c r="AB48">
        <v>0</v>
      </c>
      <c r="AD48">
        <v>1850</v>
      </c>
      <c r="AE48">
        <v>245.61143851656701</v>
      </c>
      <c r="AF48">
        <v>164.129178224078</v>
      </c>
      <c r="AG48">
        <v>273.60442726601298</v>
      </c>
      <c r="AH48">
        <v>683.34504400665799</v>
      </c>
      <c r="AI48">
        <v>475.22495428751398</v>
      </c>
      <c r="AJ48">
        <v>359.88986308974103</v>
      </c>
      <c r="AK48">
        <v>407.39982505878601</v>
      </c>
      <c r="AL48">
        <v>1242.51464243604</v>
      </c>
      <c r="AM48">
        <v>0</v>
      </c>
      <c r="AN48">
        <v>0</v>
      </c>
      <c r="AO48">
        <v>0</v>
      </c>
      <c r="AP48">
        <v>0</v>
      </c>
    </row>
    <row r="49" spans="2:42">
      <c r="B49">
        <v>1900</v>
      </c>
      <c r="C49">
        <v>190.814427370727</v>
      </c>
      <c r="D49">
        <v>230.940858815452</v>
      </c>
      <c r="E49">
        <v>234.80480205987001</v>
      </c>
      <c r="F49">
        <v>656.56008824604999</v>
      </c>
      <c r="G49">
        <v>389.473680196815</v>
      </c>
      <c r="H49">
        <v>414.41325360498303</v>
      </c>
      <c r="I49">
        <v>462.62735441759099</v>
      </c>
      <c r="J49">
        <v>1266.51428821939</v>
      </c>
      <c r="K49">
        <v>0</v>
      </c>
      <c r="L49">
        <v>0</v>
      </c>
      <c r="M49">
        <v>0</v>
      </c>
      <c r="N49">
        <v>0</v>
      </c>
      <c r="P49">
        <v>1900</v>
      </c>
      <c r="Q49">
        <v>256.59927575461501</v>
      </c>
      <c r="R49">
        <v>252.588661089179</v>
      </c>
      <c r="S49">
        <v>307.47191259014301</v>
      </c>
      <c r="T49">
        <v>816.65984943393596</v>
      </c>
      <c r="U49">
        <v>392.89149315170198</v>
      </c>
      <c r="V49">
        <v>325.97166471938402</v>
      </c>
      <c r="W49">
        <v>728.19805316735506</v>
      </c>
      <c r="X49">
        <v>1447.06121103844</v>
      </c>
      <c r="Y49">
        <v>0</v>
      </c>
      <c r="Z49">
        <v>0</v>
      </c>
      <c r="AA49">
        <v>0</v>
      </c>
      <c r="AB49">
        <v>0</v>
      </c>
      <c r="AD49">
        <v>1900</v>
      </c>
      <c r="AE49">
        <v>239.74002727480101</v>
      </c>
      <c r="AF49">
        <v>168.57862836218399</v>
      </c>
      <c r="AG49">
        <v>263.12183015681097</v>
      </c>
      <c r="AH49">
        <v>671.44048579379705</v>
      </c>
      <c r="AI49">
        <v>488.83158528483898</v>
      </c>
      <c r="AJ49">
        <v>357.01421935744202</v>
      </c>
      <c r="AK49">
        <v>415.39293230242299</v>
      </c>
      <c r="AL49">
        <v>1261.2387369446999</v>
      </c>
      <c r="AM49">
        <v>0</v>
      </c>
      <c r="AN49">
        <v>0</v>
      </c>
      <c r="AO49">
        <v>0</v>
      </c>
      <c r="AP49">
        <v>0</v>
      </c>
    </row>
    <row r="50" spans="2:42">
      <c r="B50">
        <v>1950</v>
      </c>
      <c r="C50">
        <v>176.675146947135</v>
      </c>
      <c r="D50">
        <v>248.35450145250499</v>
      </c>
      <c r="E50">
        <v>223.304252528272</v>
      </c>
      <c r="F50">
        <v>648.33390092791205</v>
      </c>
      <c r="G50">
        <v>375.42615000729302</v>
      </c>
      <c r="H50">
        <v>364.83923032169599</v>
      </c>
      <c r="I50">
        <v>438.76826779130602</v>
      </c>
      <c r="J50">
        <v>1179.0336481203001</v>
      </c>
      <c r="K50">
        <v>0</v>
      </c>
      <c r="L50">
        <v>0</v>
      </c>
      <c r="M50">
        <v>0</v>
      </c>
      <c r="N50">
        <v>0</v>
      </c>
      <c r="P50">
        <v>1950</v>
      </c>
      <c r="Q50">
        <v>269.53878295019302</v>
      </c>
      <c r="R50">
        <v>238.576566973307</v>
      </c>
      <c r="S50">
        <v>320.44963397839803</v>
      </c>
      <c r="T50">
        <v>828.56498390189802</v>
      </c>
      <c r="U50">
        <v>405.20286345834597</v>
      </c>
      <c r="V50">
        <v>343.43766609259097</v>
      </c>
      <c r="W50">
        <v>753.26305207567702</v>
      </c>
      <c r="X50">
        <v>1501.90358162661</v>
      </c>
      <c r="Y50">
        <v>0</v>
      </c>
      <c r="Z50">
        <v>0</v>
      </c>
      <c r="AA50">
        <v>0</v>
      </c>
      <c r="AB50">
        <v>0</v>
      </c>
      <c r="AD50">
        <v>1950</v>
      </c>
      <c r="AE50">
        <v>248.867657228523</v>
      </c>
      <c r="AF50">
        <v>193.59202238500501</v>
      </c>
      <c r="AG50">
        <v>330.82816055489201</v>
      </c>
      <c r="AH50">
        <v>773.28784016841996</v>
      </c>
      <c r="AI50">
        <v>474.33549499946503</v>
      </c>
      <c r="AJ50">
        <v>370.683772797779</v>
      </c>
      <c r="AK50">
        <v>441.63268008660299</v>
      </c>
      <c r="AL50">
        <v>1286.65194788385</v>
      </c>
      <c r="AM50">
        <v>0</v>
      </c>
      <c r="AN50">
        <v>0</v>
      </c>
      <c r="AO50">
        <v>0</v>
      </c>
      <c r="AP50">
        <v>0</v>
      </c>
    </row>
    <row r="51" spans="2:42">
      <c r="B51">
        <v>2000</v>
      </c>
      <c r="C51">
        <v>166.019801132336</v>
      </c>
      <c r="D51">
        <v>220.42352109653899</v>
      </c>
      <c r="E51">
        <v>220.79978696646</v>
      </c>
      <c r="F51">
        <v>607.24310919533502</v>
      </c>
      <c r="G51">
        <v>382.03592689195898</v>
      </c>
      <c r="H51">
        <v>379.44294374921202</v>
      </c>
      <c r="I51">
        <v>445.69609835132798</v>
      </c>
      <c r="J51">
        <v>1207.1749689925</v>
      </c>
      <c r="K51">
        <v>0</v>
      </c>
      <c r="L51">
        <v>0</v>
      </c>
      <c r="M51">
        <v>0</v>
      </c>
      <c r="N51">
        <v>0</v>
      </c>
      <c r="P51">
        <v>2000</v>
      </c>
      <c r="Q51">
        <v>281.079536741406</v>
      </c>
      <c r="R51">
        <v>264.74161274612197</v>
      </c>
      <c r="S51">
        <v>338.82265954156202</v>
      </c>
      <c r="T51">
        <v>884.64380902908897</v>
      </c>
      <c r="U51">
        <v>374.26391920996201</v>
      </c>
      <c r="V51">
        <v>384.34095310963397</v>
      </c>
      <c r="W51">
        <v>806.11858908974796</v>
      </c>
      <c r="X51">
        <v>1564.72346140934</v>
      </c>
      <c r="Y51">
        <v>0</v>
      </c>
      <c r="Z51">
        <v>0</v>
      </c>
      <c r="AA51">
        <v>0</v>
      </c>
      <c r="AB51">
        <v>0</v>
      </c>
      <c r="AD51">
        <v>2000</v>
      </c>
      <c r="AE51">
        <v>301.29229146016002</v>
      </c>
      <c r="AF51">
        <v>195.737997085101</v>
      </c>
      <c r="AG51">
        <v>334.59930471431801</v>
      </c>
      <c r="AH51">
        <v>831.629593259579</v>
      </c>
      <c r="AI51">
        <v>478.49359786222197</v>
      </c>
      <c r="AJ51">
        <v>412.692231648892</v>
      </c>
      <c r="AK51">
        <v>470.14421685213603</v>
      </c>
      <c r="AL51">
        <v>1361.3300463632499</v>
      </c>
      <c r="AM51">
        <v>0</v>
      </c>
      <c r="AN51">
        <v>0</v>
      </c>
      <c r="AO51">
        <v>0</v>
      </c>
      <c r="AP51">
        <v>0</v>
      </c>
    </row>
    <row r="52" spans="2:42">
      <c r="B52">
        <v>2050</v>
      </c>
      <c r="C52">
        <v>179.414982368068</v>
      </c>
      <c r="D52">
        <v>231.25904666688001</v>
      </c>
      <c r="E52">
        <v>227.270288087339</v>
      </c>
      <c r="F52">
        <v>637.944317122288</v>
      </c>
      <c r="G52">
        <v>433.14723358329201</v>
      </c>
      <c r="H52">
        <v>424.21342772527402</v>
      </c>
      <c r="I52">
        <v>473.35252652504897</v>
      </c>
      <c r="J52">
        <v>1330.7131878336199</v>
      </c>
      <c r="K52">
        <v>0</v>
      </c>
      <c r="L52">
        <v>0</v>
      </c>
      <c r="M52">
        <v>0</v>
      </c>
      <c r="N52">
        <v>0</v>
      </c>
      <c r="P52">
        <v>2050</v>
      </c>
      <c r="Q52">
        <v>275.38361725508702</v>
      </c>
      <c r="R52">
        <v>285.94251103626402</v>
      </c>
      <c r="S52">
        <v>334.56575171920701</v>
      </c>
      <c r="T52">
        <v>895.891880010558</v>
      </c>
      <c r="U52">
        <v>397.71601700197903</v>
      </c>
      <c r="V52">
        <v>383.20826988430298</v>
      </c>
      <c r="W52">
        <v>855.06472492307796</v>
      </c>
      <c r="X52">
        <v>1635.9890118093599</v>
      </c>
      <c r="Y52">
        <v>0</v>
      </c>
      <c r="Z52">
        <v>0</v>
      </c>
      <c r="AA52">
        <v>0</v>
      </c>
      <c r="AB52">
        <v>0</v>
      </c>
      <c r="AD52">
        <v>2050</v>
      </c>
      <c r="AE52">
        <v>338.72358190819301</v>
      </c>
      <c r="AF52">
        <v>216.61071582911401</v>
      </c>
      <c r="AG52">
        <v>335.61469637946698</v>
      </c>
      <c r="AH52">
        <v>890.94899411677397</v>
      </c>
      <c r="AI52">
        <v>480.80136365848603</v>
      </c>
      <c r="AJ52">
        <v>408.64105078472898</v>
      </c>
      <c r="AK52">
        <v>515.08717271349201</v>
      </c>
      <c r="AL52">
        <v>1404.52958715671</v>
      </c>
      <c r="AM52">
        <v>0</v>
      </c>
      <c r="AN52">
        <v>0</v>
      </c>
      <c r="AO52">
        <v>0</v>
      </c>
      <c r="AP52">
        <v>0</v>
      </c>
    </row>
    <row r="53" spans="2:42">
      <c r="B53">
        <v>2100</v>
      </c>
      <c r="C53">
        <v>170.53647203828899</v>
      </c>
      <c r="D53">
        <v>201.14071923821101</v>
      </c>
      <c r="E53">
        <v>217.95699835381799</v>
      </c>
      <c r="F53">
        <v>589.634189630317</v>
      </c>
      <c r="G53">
        <v>463.83798897477999</v>
      </c>
      <c r="H53">
        <v>495.137383345312</v>
      </c>
      <c r="I53">
        <v>453.31947726058701</v>
      </c>
      <c r="J53">
        <v>1412.29484958068</v>
      </c>
      <c r="K53">
        <v>0</v>
      </c>
      <c r="L53">
        <v>0</v>
      </c>
      <c r="M53">
        <v>0</v>
      </c>
      <c r="N53">
        <v>0</v>
      </c>
      <c r="P53">
        <v>2100</v>
      </c>
      <c r="Q53">
        <v>260.91235697740001</v>
      </c>
      <c r="R53">
        <v>296.84912645654498</v>
      </c>
      <c r="S53">
        <v>345.41243813207302</v>
      </c>
      <c r="T53">
        <v>903.17392156601795</v>
      </c>
      <c r="U53">
        <v>474.20160150182897</v>
      </c>
      <c r="V53">
        <v>351.46682949829801</v>
      </c>
      <c r="W53">
        <v>901.92351354765003</v>
      </c>
      <c r="X53">
        <v>1727.59194454778</v>
      </c>
      <c r="Y53">
        <v>0</v>
      </c>
      <c r="Z53">
        <v>0</v>
      </c>
      <c r="AA53">
        <v>0</v>
      </c>
      <c r="AB53">
        <v>0</v>
      </c>
      <c r="AD53">
        <v>2100</v>
      </c>
      <c r="AE53">
        <v>364.05680243964798</v>
      </c>
      <c r="AF53">
        <v>197.77529720000101</v>
      </c>
      <c r="AG53">
        <v>354.737538335051</v>
      </c>
      <c r="AH53">
        <v>916.56963797470098</v>
      </c>
      <c r="AI53">
        <v>484.32337289158198</v>
      </c>
      <c r="AJ53">
        <v>406.93842867189898</v>
      </c>
      <c r="AK53">
        <v>543.68316582739999</v>
      </c>
      <c r="AL53">
        <v>1434.94496739088</v>
      </c>
      <c r="AM53">
        <v>0</v>
      </c>
      <c r="AN53">
        <v>0</v>
      </c>
      <c r="AO53">
        <v>0</v>
      </c>
      <c r="AP53">
        <v>0</v>
      </c>
    </row>
    <row r="54" spans="2:42">
      <c r="B54">
        <v>2150</v>
      </c>
      <c r="C54">
        <v>222.41100919848</v>
      </c>
      <c r="D54">
        <v>213.14001047905299</v>
      </c>
      <c r="E54">
        <v>206.642030034904</v>
      </c>
      <c r="F54">
        <v>642.19304971243696</v>
      </c>
      <c r="G54">
        <v>479.94643589264399</v>
      </c>
      <c r="H54">
        <v>492.87946375948098</v>
      </c>
      <c r="I54">
        <v>461.300202820582</v>
      </c>
      <c r="J54">
        <v>1434.12610247271</v>
      </c>
      <c r="K54">
        <v>0</v>
      </c>
      <c r="L54">
        <v>0</v>
      </c>
      <c r="M54">
        <v>0</v>
      </c>
      <c r="N54">
        <v>0</v>
      </c>
      <c r="P54">
        <v>2150</v>
      </c>
      <c r="Q54">
        <v>252.75402193421499</v>
      </c>
      <c r="R54">
        <v>285.64012464114802</v>
      </c>
      <c r="S54">
        <v>327.54946940339698</v>
      </c>
      <c r="T54">
        <v>865.94361597876002</v>
      </c>
      <c r="U54">
        <v>467.73599310805099</v>
      </c>
      <c r="V54">
        <v>380.40454888592399</v>
      </c>
      <c r="W54">
        <v>898.25584804038203</v>
      </c>
      <c r="X54">
        <v>1746.3963900343599</v>
      </c>
      <c r="Y54">
        <v>0</v>
      </c>
      <c r="Z54">
        <v>0</v>
      </c>
      <c r="AA54">
        <v>0</v>
      </c>
      <c r="AB54">
        <v>0</v>
      </c>
      <c r="AD54">
        <v>2150</v>
      </c>
      <c r="AE54">
        <v>342.79386694679403</v>
      </c>
      <c r="AF54">
        <v>226.337823884551</v>
      </c>
      <c r="AG54">
        <v>386.52788187861199</v>
      </c>
      <c r="AH54">
        <v>955.65957270995705</v>
      </c>
      <c r="AI54">
        <v>488.74957948645999</v>
      </c>
      <c r="AJ54">
        <v>414.92522162135799</v>
      </c>
      <c r="AK54">
        <v>577.23034469709899</v>
      </c>
      <c r="AL54">
        <v>1480.90514580492</v>
      </c>
      <c r="AM54">
        <v>0</v>
      </c>
      <c r="AN54">
        <v>0</v>
      </c>
      <c r="AO54">
        <v>0</v>
      </c>
      <c r="AP54">
        <v>0</v>
      </c>
    </row>
    <row r="55" spans="2:42">
      <c r="B55">
        <v>2200</v>
      </c>
      <c r="C55">
        <v>236.666272383315</v>
      </c>
      <c r="D55">
        <v>229.31952253071901</v>
      </c>
      <c r="E55">
        <v>210.22953460412199</v>
      </c>
      <c r="F55">
        <v>676.21532951815595</v>
      </c>
      <c r="G55">
        <v>518.32725331947097</v>
      </c>
      <c r="H55">
        <v>550.07935939060701</v>
      </c>
      <c r="I55">
        <v>527.05472198147004</v>
      </c>
      <c r="J55">
        <v>1595.4613346915501</v>
      </c>
      <c r="K55">
        <v>0</v>
      </c>
      <c r="L55">
        <v>0</v>
      </c>
      <c r="M55">
        <v>0</v>
      </c>
      <c r="N55">
        <v>0</v>
      </c>
      <c r="P55">
        <v>2200</v>
      </c>
      <c r="Q55">
        <v>266.98519982844499</v>
      </c>
      <c r="R55">
        <v>320.20583466202498</v>
      </c>
      <c r="S55">
        <v>342.542746085244</v>
      </c>
      <c r="T55">
        <v>929.73378057571301</v>
      </c>
      <c r="U55">
        <v>516.20746201011798</v>
      </c>
      <c r="V55">
        <v>387.801397397264</v>
      </c>
      <c r="W55">
        <v>952.83923735320604</v>
      </c>
      <c r="X55">
        <v>1856.8480967605899</v>
      </c>
      <c r="Y55">
        <v>0</v>
      </c>
      <c r="Z55">
        <v>0</v>
      </c>
      <c r="AA55">
        <v>0</v>
      </c>
      <c r="AB55">
        <v>0</v>
      </c>
      <c r="AD55">
        <v>2200</v>
      </c>
      <c r="AE55">
        <v>364.05369076883301</v>
      </c>
      <c r="AF55">
        <v>233.09507957297299</v>
      </c>
      <c r="AG55">
        <v>383.95715752878402</v>
      </c>
      <c r="AH55">
        <v>981.10592787058897</v>
      </c>
      <c r="AI55">
        <v>517.33807510115901</v>
      </c>
      <c r="AJ55">
        <v>429.89555736993702</v>
      </c>
      <c r="AK55">
        <v>591.14755619296898</v>
      </c>
      <c r="AL55">
        <v>1538.3811886640699</v>
      </c>
      <c r="AM55">
        <v>0</v>
      </c>
      <c r="AN55">
        <v>0</v>
      </c>
      <c r="AO55">
        <v>0</v>
      </c>
      <c r="AP55">
        <v>0</v>
      </c>
    </row>
    <row r="56" spans="2:42">
      <c r="B56">
        <v>2250</v>
      </c>
      <c r="C56">
        <v>232.29864355138801</v>
      </c>
      <c r="D56">
        <v>242.62011371769199</v>
      </c>
      <c r="E56">
        <v>227.653777811266</v>
      </c>
      <c r="F56">
        <v>702.57253508034705</v>
      </c>
      <c r="G56">
        <v>552.70805127456197</v>
      </c>
      <c r="H56">
        <v>548.83165668851905</v>
      </c>
      <c r="I56">
        <v>539.90110801633102</v>
      </c>
      <c r="J56">
        <v>1641.44081597941</v>
      </c>
      <c r="K56">
        <v>0</v>
      </c>
      <c r="L56">
        <v>0</v>
      </c>
      <c r="M56">
        <v>0</v>
      </c>
      <c r="N56">
        <v>0</v>
      </c>
      <c r="P56">
        <v>2250</v>
      </c>
      <c r="Q56">
        <v>254.04138250656499</v>
      </c>
      <c r="R56">
        <v>326.17185904367398</v>
      </c>
      <c r="S56">
        <v>323.57483378778198</v>
      </c>
      <c r="T56">
        <v>903.78807533802103</v>
      </c>
      <c r="U56">
        <v>506.234316269163</v>
      </c>
      <c r="V56">
        <v>408.68429296289099</v>
      </c>
      <c r="W56">
        <v>924.39446000797795</v>
      </c>
      <c r="X56">
        <v>1839.31306924003</v>
      </c>
      <c r="Y56">
        <v>0</v>
      </c>
      <c r="Z56">
        <v>0</v>
      </c>
      <c r="AA56">
        <v>0</v>
      </c>
      <c r="AB56">
        <v>0</v>
      </c>
      <c r="AD56">
        <v>2250</v>
      </c>
      <c r="AE56">
        <v>376.74881840478201</v>
      </c>
      <c r="AF56">
        <v>254.63759070557299</v>
      </c>
      <c r="AG56">
        <v>361.03308082082202</v>
      </c>
      <c r="AH56">
        <v>992.41948993117603</v>
      </c>
      <c r="AI56">
        <v>544.49702476705204</v>
      </c>
      <c r="AJ56">
        <v>384.758018536382</v>
      </c>
      <c r="AK56">
        <v>601.41305768927805</v>
      </c>
      <c r="AL56">
        <v>1530.6681009927099</v>
      </c>
      <c r="AM56">
        <v>0</v>
      </c>
      <c r="AN56">
        <v>0</v>
      </c>
      <c r="AO56">
        <v>0</v>
      </c>
      <c r="AP56">
        <v>0</v>
      </c>
    </row>
    <row r="57" spans="2:42">
      <c r="B57">
        <v>2300</v>
      </c>
      <c r="C57">
        <v>257.465730855929</v>
      </c>
      <c r="D57">
        <v>244.69120582671201</v>
      </c>
      <c r="E57">
        <v>255.27580067014799</v>
      </c>
      <c r="F57">
        <v>757.43273735278899</v>
      </c>
      <c r="G57">
        <v>539.24666825644397</v>
      </c>
      <c r="H57">
        <v>545.47816747125103</v>
      </c>
      <c r="I57">
        <v>515.22076249981706</v>
      </c>
      <c r="J57">
        <v>1599.9455982275099</v>
      </c>
      <c r="K57">
        <v>0</v>
      </c>
      <c r="L57">
        <v>0</v>
      </c>
      <c r="M57">
        <v>0</v>
      </c>
      <c r="N57">
        <v>0</v>
      </c>
      <c r="P57">
        <v>2300</v>
      </c>
      <c r="Q57">
        <v>248.17273588766699</v>
      </c>
      <c r="R57">
        <v>362.71971191009499</v>
      </c>
      <c r="S57">
        <v>344.53952006554601</v>
      </c>
      <c r="T57">
        <v>955.43196786330702</v>
      </c>
      <c r="U57">
        <v>483.29053393219999</v>
      </c>
      <c r="V57">
        <v>446.82172563340998</v>
      </c>
      <c r="W57">
        <v>831.810208686539</v>
      </c>
      <c r="X57">
        <v>1761.9224682521501</v>
      </c>
      <c r="Y57">
        <v>0</v>
      </c>
      <c r="Z57">
        <v>0</v>
      </c>
      <c r="AA57">
        <v>0</v>
      </c>
      <c r="AB57">
        <v>0</v>
      </c>
      <c r="AD57">
        <v>2300</v>
      </c>
      <c r="AE57">
        <v>409.130368290707</v>
      </c>
      <c r="AF57">
        <v>254.31033355769</v>
      </c>
      <c r="AG57">
        <v>339.09471293556601</v>
      </c>
      <c r="AH57">
        <v>1002.5354147839601</v>
      </c>
      <c r="AI57">
        <v>519.13990505307197</v>
      </c>
      <c r="AJ57">
        <v>399.50784002089398</v>
      </c>
      <c r="AK57">
        <v>580.21436260832002</v>
      </c>
      <c r="AL57">
        <v>1498.8621076822899</v>
      </c>
      <c r="AM57">
        <v>0</v>
      </c>
      <c r="AN57">
        <v>0</v>
      </c>
      <c r="AO57">
        <v>0</v>
      </c>
      <c r="AP57">
        <v>0</v>
      </c>
    </row>
    <row r="58" spans="2:42">
      <c r="B58">
        <v>2350</v>
      </c>
      <c r="C58">
        <v>256.394603637253</v>
      </c>
      <c r="D58">
        <v>257.139396982368</v>
      </c>
      <c r="E58">
        <v>252.92297361272301</v>
      </c>
      <c r="F58">
        <v>766.45697423234299</v>
      </c>
      <c r="G58">
        <v>534.86429452906702</v>
      </c>
      <c r="H58">
        <v>582.09352384100896</v>
      </c>
      <c r="I58">
        <v>556.24203095335201</v>
      </c>
      <c r="J58">
        <v>1673.19984932343</v>
      </c>
      <c r="K58">
        <v>0</v>
      </c>
      <c r="L58">
        <v>0</v>
      </c>
      <c r="M58">
        <v>0</v>
      </c>
      <c r="N58">
        <v>0</v>
      </c>
      <c r="P58">
        <v>2350</v>
      </c>
      <c r="Q58">
        <v>262.53099704804703</v>
      </c>
      <c r="R58">
        <v>378.76663791021298</v>
      </c>
      <c r="S58">
        <v>362.99511342745802</v>
      </c>
      <c r="T58">
        <v>1004.29274838572</v>
      </c>
      <c r="U58">
        <v>528.54280891318399</v>
      </c>
      <c r="V58">
        <v>415.03321365173099</v>
      </c>
      <c r="W58">
        <v>848.05934826678401</v>
      </c>
      <c r="X58">
        <v>1791.6353708316999</v>
      </c>
      <c r="Y58">
        <v>0</v>
      </c>
      <c r="Z58">
        <v>0</v>
      </c>
      <c r="AA58">
        <v>0</v>
      </c>
      <c r="AB58">
        <v>0</v>
      </c>
      <c r="AD58">
        <v>2350</v>
      </c>
      <c r="AE58">
        <v>393.29172609185599</v>
      </c>
      <c r="AF58">
        <v>248.74844532809701</v>
      </c>
      <c r="AG58">
        <v>377.29367289492899</v>
      </c>
      <c r="AH58">
        <v>1019.33384431488</v>
      </c>
      <c r="AI58">
        <v>568.13174999273997</v>
      </c>
      <c r="AJ58">
        <v>434.83796477347198</v>
      </c>
      <c r="AK58">
        <v>598.210387873836</v>
      </c>
      <c r="AL58">
        <v>1601.1801026400501</v>
      </c>
      <c r="AM58">
        <v>0</v>
      </c>
      <c r="AN58">
        <v>0</v>
      </c>
      <c r="AO58">
        <v>0</v>
      </c>
      <c r="AP58">
        <v>0</v>
      </c>
    </row>
    <row r="59" spans="2:42">
      <c r="B59">
        <v>2400</v>
      </c>
      <c r="C59">
        <v>254.75948132672201</v>
      </c>
      <c r="D59">
        <v>259.94802503893402</v>
      </c>
      <c r="E59">
        <v>281.46680743815102</v>
      </c>
      <c r="F59">
        <v>796.17431380380697</v>
      </c>
      <c r="G59">
        <v>533.92866082064495</v>
      </c>
      <c r="H59">
        <v>613.33109283011402</v>
      </c>
      <c r="I59">
        <v>550.44478772084096</v>
      </c>
      <c r="J59">
        <v>1697.7045413716</v>
      </c>
      <c r="K59">
        <v>0</v>
      </c>
      <c r="L59">
        <v>0</v>
      </c>
      <c r="M59">
        <v>0</v>
      </c>
      <c r="N59">
        <v>0</v>
      </c>
      <c r="P59">
        <v>2400</v>
      </c>
      <c r="Q59">
        <v>290.33337117576201</v>
      </c>
      <c r="R59">
        <v>400.36717494378502</v>
      </c>
      <c r="S59">
        <v>383.72776108257699</v>
      </c>
      <c r="T59">
        <v>1074.4283072021201</v>
      </c>
      <c r="U59">
        <v>530.034016554461</v>
      </c>
      <c r="V59">
        <v>410.62993441239502</v>
      </c>
      <c r="W59">
        <v>960.64723607009103</v>
      </c>
      <c r="X59">
        <v>1901.3111870369501</v>
      </c>
      <c r="Y59">
        <v>0</v>
      </c>
      <c r="Z59">
        <v>0</v>
      </c>
      <c r="AA59">
        <v>0</v>
      </c>
      <c r="AB59">
        <v>0</v>
      </c>
      <c r="AD59">
        <v>2400</v>
      </c>
      <c r="AE59">
        <v>413.230841731993</v>
      </c>
      <c r="AF59">
        <v>258.102487659801</v>
      </c>
      <c r="AG59">
        <v>361.80916062947199</v>
      </c>
      <c r="AH59">
        <v>1033.1424900212701</v>
      </c>
      <c r="AI59">
        <v>583.79442858716595</v>
      </c>
      <c r="AJ59">
        <v>420.57452006681302</v>
      </c>
      <c r="AK59">
        <v>626.03392036384298</v>
      </c>
      <c r="AL59">
        <v>1630.40286901782</v>
      </c>
      <c r="AM59">
        <v>0</v>
      </c>
      <c r="AN59">
        <v>0</v>
      </c>
      <c r="AO59">
        <v>0</v>
      </c>
      <c r="AP59">
        <v>0</v>
      </c>
    </row>
    <row r="60" spans="2:42">
      <c r="B60">
        <v>2450</v>
      </c>
      <c r="C60">
        <v>282.92435471010901</v>
      </c>
      <c r="D60">
        <v>263.59903547715101</v>
      </c>
      <c r="E60">
        <v>266.64522458660099</v>
      </c>
      <c r="F60">
        <v>813.16861477385999</v>
      </c>
      <c r="G60">
        <v>556.65695500505899</v>
      </c>
      <c r="H60">
        <v>610.58766487529101</v>
      </c>
      <c r="I60">
        <v>594.74642784123796</v>
      </c>
      <c r="J60">
        <v>1761.9910477215899</v>
      </c>
      <c r="K60">
        <v>0</v>
      </c>
      <c r="L60">
        <v>0</v>
      </c>
      <c r="M60">
        <v>0</v>
      </c>
      <c r="N60">
        <v>0</v>
      </c>
      <c r="P60">
        <v>2450</v>
      </c>
      <c r="Q60">
        <v>293.23534287579298</v>
      </c>
      <c r="R60">
        <v>403.59320229553998</v>
      </c>
      <c r="S60">
        <v>419.57742613885199</v>
      </c>
      <c r="T60">
        <v>1116.4059713101799</v>
      </c>
      <c r="U60">
        <v>539.76627063106105</v>
      </c>
      <c r="V60">
        <v>477.44772684565601</v>
      </c>
      <c r="W60">
        <v>952.10867004186605</v>
      </c>
      <c r="X60">
        <v>1969.3226675185799</v>
      </c>
      <c r="Y60">
        <v>0</v>
      </c>
      <c r="Z60">
        <v>0</v>
      </c>
      <c r="AA60">
        <v>0</v>
      </c>
      <c r="AB60">
        <v>0</v>
      </c>
      <c r="AD60">
        <v>2450</v>
      </c>
      <c r="AE60">
        <v>395.35317966399799</v>
      </c>
      <c r="AF60">
        <v>245.81419149830501</v>
      </c>
      <c r="AG60">
        <v>375.01151091169402</v>
      </c>
      <c r="AH60">
        <v>1016.1788820739999</v>
      </c>
      <c r="AI60">
        <v>605.28076154025803</v>
      </c>
      <c r="AJ60">
        <v>451.57643808336297</v>
      </c>
      <c r="AK60">
        <v>622.94752260828</v>
      </c>
      <c r="AL60">
        <v>1679.8047222319001</v>
      </c>
      <c r="AM60">
        <v>0</v>
      </c>
      <c r="AN60">
        <v>0</v>
      </c>
      <c r="AO60">
        <v>0</v>
      </c>
      <c r="AP60">
        <v>0</v>
      </c>
    </row>
    <row r="61" spans="2:42">
      <c r="B61">
        <v>2500</v>
      </c>
      <c r="C61">
        <v>295.99844639806997</v>
      </c>
      <c r="D61">
        <v>307.15524816337899</v>
      </c>
      <c r="E61">
        <v>283.49720799159701</v>
      </c>
      <c r="F61">
        <v>886.65090255304494</v>
      </c>
      <c r="G61">
        <v>493.97495020485502</v>
      </c>
      <c r="H61">
        <v>604.72930858471398</v>
      </c>
      <c r="I61">
        <v>616.78741639563896</v>
      </c>
      <c r="J61">
        <v>1715.4916751852099</v>
      </c>
      <c r="K61">
        <v>0</v>
      </c>
      <c r="L61">
        <v>0</v>
      </c>
      <c r="M61">
        <v>0</v>
      </c>
      <c r="N61">
        <v>0</v>
      </c>
      <c r="P61">
        <v>2500</v>
      </c>
      <c r="Q61">
        <v>252.06346160538399</v>
      </c>
      <c r="R61">
        <v>360.49662066448599</v>
      </c>
      <c r="S61">
        <v>397.22983125235999</v>
      </c>
      <c r="T61">
        <v>1009.78991352223</v>
      </c>
      <c r="U61">
        <v>545.38863064458997</v>
      </c>
      <c r="V61">
        <v>431.17741623728801</v>
      </c>
      <c r="W61">
        <v>922.97057145868598</v>
      </c>
      <c r="X61">
        <v>1899.5366183405599</v>
      </c>
      <c r="Y61">
        <v>0</v>
      </c>
      <c r="Z61">
        <v>0</v>
      </c>
      <c r="AA61">
        <v>0</v>
      </c>
      <c r="AB61">
        <v>0</v>
      </c>
      <c r="AD61">
        <v>2500</v>
      </c>
      <c r="AE61">
        <v>364.14028604098201</v>
      </c>
      <c r="AF61">
        <v>245.466583966352</v>
      </c>
      <c r="AG61">
        <v>404.78711530882401</v>
      </c>
      <c r="AH61">
        <v>1014.39398531616</v>
      </c>
      <c r="AI61">
        <v>663.73636316743296</v>
      </c>
      <c r="AJ61">
        <v>440.96702341352898</v>
      </c>
      <c r="AK61">
        <v>624.82372396083997</v>
      </c>
      <c r="AL61">
        <v>1729.5271105418001</v>
      </c>
      <c r="AM61">
        <v>0</v>
      </c>
      <c r="AN61">
        <v>0</v>
      </c>
      <c r="AO61">
        <v>0</v>
      </c>
      <c r="AP61">
        <v>0</v>
      </c>
    </row>
    <row r="62" spans="2:42">
      <c r="B62">
        <v>2550</v>
      </c>
      <c r="C62">
        <v>304.42474273553</v>
      </c>
      <c r="D62">
        <v>298.60017652358903</v>
      </c>
      <c r="E62">
        <v>298.21571639627803</v>
      </c>
      <c r="F62">
        <v>901.24063565539802</v>
      </c>
      <c r="G62">
        <v>487.99208517615102</v>
      </c>
      <c r="H62">
        <v>573.39704085858102</v>
      </c>
      <c r="I62">
        <v>632.639089476305</v>
      </c>
      <c r="J62">
        <v>1694.0282155110399</v>
      </c>
      <c r="K62">
        <v>0</v>
      </c>
      <c r="L62">
        <v>0</v>
      </c>
      <c r="M62">
        <v>0</v>
      </c>
      <c r="N62">
        <v>0</v>
      </c>
      <c r="P62">
        <v>2550</v>
      </c>
      <c r="Q62">
        <v>278.97127923539</v>
      </c>
      <c r="R62">
        <v>370.69760979753698</v>
      </c>
      <c r="S62">
        <v>404.79868473955997</v>
      </c>
      <c r="T62">
        <v>1054.4675737724899</v>
      </c>
      <c r="U62">
        <v>585.32498166079495</v>
      </c>
      <c r="V62">
        <v>447.064478336261</v>
      </c>
      <c r="W62">
        <v>869.09766446028698</v>
      </c>
      <c r="X62">
        <v>1901.4871244573401</v>
      </c>
      <c r="Y62">
        <v>0</v>
      </c>
      <c r="Z62">
        <v>0</v>
      </c>
      <c r="AA62">
        <v>0</v>
      </c>
      <c r="AB62">
        <v>0</v>
      </c>
      <c r="AD62">
        <v>2550</v>
      </c>
      <c r="AE62">
        <v>428.195126167436</v>
      </c>
      <c r="AF62">
        <v>282.501628668931</v>
      </c>
      <c r="AG62">
        <v>397.87434511828701</v>
      </c>
      <c r="AH62">
        <v>1108.57109995465</v>
      </c>
      <c r="AI62">
        <v>772.40870489006204</v>
      </c>
      <c r="AJ62">
        <v>519.67114899687499</v>
      </c>
      <c r="AK62">
        <v>632.82803154552801</v>
      </c>
      <c r="AL62">
        <v>1924.90788543246</v>
      </c>
      <c r="AM62">
        <v>0</v>
      </c>
      <c r="AN62">
        <v>0</v>
      </c>
      <c r="AO62">
        <v>0</v>
      </c>
      <c r="AP62">
        <v>0</v>
      </c>
    </row>
    <row r="63" spans="2:42">
      <c r="B63">
        <v>2600</v>
      </c>
      <c r="C63">
        <v>312.71274992914698</v>
      </c>
      <c r="D63">
        <v>267.67110995219002</v>
      </c>
      <c r="E63">
        <v>279.352857142213</v>
      </c>
      <c r="F63">
        <v>859.73671702355102</v>
      </c>
      <c r="G63">
        <v>524.13740125150696</v>
      </c>
      <c r="H63">
        <v>571.274129431706</v>
      </c>
      <c r="I63">
        <v>697.24760164100906</v>
      </c>
      <c r="J63">
        <v>1792.6591323242201</v>
      </c>
      <c r="K63">
        <v>0</v>
      </c>
      <c r="L63">
        <v>0</v>
      </c>
      <c r="M63">
        <v>0</v>
      </c>
      <c r="N63">
        <v>0</v>
      </c>
      <c r="P63">
        <v>2600</v>
      </c>
      <c r="Q63">
        <v>299.56720877294998</v>
      </c>
      <c r="R63">
        <v>344.57140864411002</v>
      </c>
      <c r="S63">
        <v>423.83068352690998</v>
      </c>
      <c r="T63">
        <v>1067.96930094397</v>
      </c>
      <c r="U63">
        <v>574.245469424676</v>
      </c>
      <c r="V63">
        <v>462.327040175695</v>
      </c>
      <c r="W63">
        <v>925.44374861577296</v>
      </c>
      <c r="X63">
        <v>1962.0162582161399</v>
      </c>
      <c r="Y63">
        <v>0</v>
      </c>
      <c r="Z63">
        <v>0</v>
      </c>
      <c r="AA63">
        <v>0</v>
      </c>
      <c r="AB63">
        <v>0</v>
      </c>
      <c r="AD63">
        <v>2600</v>
      </c>
      <c r="AE63">
        <v>412.96803185591199</v>
      </c>
      <c r="AF63">
        <v>281.710759563897</v>
      </c>
      <c r="AG63">
        <v>369.56761655327301</v>
      </c>
      <c r="AH63">
        <v>1064.2464079730801</v>
      </c>
      <c r="AI63">
        <v>768.67452608126598</v>
      </c>
      <c r="AJ63">
        <v>531.20822869093502</v>
      </c>
      <c r="AK63">
        <v>633.87433431424301</v>
      </c>
      <c r="AL63">
        <v>1933.7570890864399</v>
      </c>
      <c r="AM63">
        <v>0</v>
      </c>
      <c r="AN63">
        <v>0</v>
      </c>
      <c r="AO63">
        <v>0</v>
      </c>
      <c r="AP63">
        <v>0</v>
      </c>
    </row>
    <row r="64" spans="2:42">
      <c r="B64">
        <v>2650</v>
      </c>
      <c r="C64">
        <v>363.30336879235199</v>
      </c>
      <c r="D64">
        <v>263.36437979167698</v>
      </c>
      <c r="E64">
        <v>283.10726213710097</v>
      </c>
      <c r="F64">
        <v>909.77501072112898</v>
      </c>
      <c r="G64">
        <v>511.26542304014401</v>
      </c>
      <c r="H64">
        <v>614.27574551811404</v>
      </c>
      <c r="I64">
        <v>725.43866551799397</v>
      </c>
      <c r="J64">
        <v>1850.97983407625</v>
      </c>
      <c r="K64">
        <v>0</v>
      </c>
      <c r="L64">
        <v>0</v>
      </c>
      <c r="M64">
        <v>0</v>
      </c>
      <c r="N64">
        <v>0</v>
      </c>
      <c r="P64">
        <v>2650</v>
      </c>
      <c r="Q64">
        <v>310.41437234928998</v>
      </c>
      <c r="R64">
        <v>358.98193783756199</v>
      </c>
      <c r="S64">
        <v>411.70798250662801</v>
      </c>
      <c r="T64">
        <v>1081.1042926934799</v>
      </c>
      <c r="U64">
        <v>599.11038450198203</v>
      </c>
      <c r="V64">
        <v>448.80566257039402</v>
      </c>
      <c r="W64">
        <v>881.25922388080403</v>
      </c>
      <c r="X64">
        <v>1929.17527095318</v>
      </c>
      <c r="Y64">
        <v>0</v>
      </c>
      <c r="Z64">
        <v>0</v>
      </c>
      <c r="AA64">
        <v>0</v>
      </c>
      <c r="AB64">
        <v>0</v>
      </c>
      <c r="AD64">
        <v>2650</v>
      </c>
      <c r="AE64">
        <v>408.21074469729302</v>
      </c>
      <c r="AF64">
        <v>247.72108559948501</v>
      </c>
      <c r="AG64">
        <v>362.624119012508</v>
      </c>
      <c r="AH64">
        <v>1018.55594930929</v>
      </c>
      <c r="AI64">
        <v>769.26932405023501</v>
      </c>
      <c r="AJ64">
        <v>571.74206158508696</v>
      </c>
      <c r="AK64">
        <v>625.36556662022804</v>
      </c>
      <c r="AL64">
        <v>1966.3769522555499</v>
      </c>
      <c r="AM64">
        <v>0</v>
      </c>
      <c r="AN64">
        <v>0</v>
      </c>
      <c r="AO64">
        <v>0</v>
      </c>
      <c r="AP64">
        <v>0</v>
      </c>
    </row>
    <row r="65" spans="2:42">
      <c r="B65">
        <v>2700</v>
      </c>
      <c r="C65">
        <v>381.66227984864798</v>
      </c>
      <c r="D65">
        <v>284.37313834504403</v>
      </c>
      <c r="E65">
        <v>303.39037363038301</v>
      </c>
      <c r="F65">
        <v>969.42579182407405</v>
      </c>
      <c r="G65">
        <v>526.71536173846403</v>
      </c>
      <c r="H65">
        <v>603.31915677244001</v>
      </c>
      <c r="I65">
        <v>661.66304391942697</v>
      </c>
      <c r="J65">
        <v>1791.69756243033</v>
      </c>
      <c r="K65">
        <v>0</v>
      </c>
      <c r="L65">
        <v>0</v>
      </c>
      <c r="M65">
        <v>0</v>
      </c>
      <c r="N65">
        <v>0</v>
      </c>
      <c r="P65">
        <v>2700</v>
      </c>
      <c r="Q65">
        <v>337.95522976735799</v>
      </c>
      <c r="R65">
        <v>363.02615152712002</v>
      </c>
      <c r="S65">
        <v>446.94633877347098</v>
      </c>
      <c r="T65">
        <v>1147.9277200679501</v>
      </c>
      <c r="U65">
        <v>612.40992799635001</v>
      </c>
      <c r="V65">
        <v>421.27879071621197</v>
      </c>
      <c r="W65">
        <v>881.97254391928402</v>
      </c>
      <c r="X65">
        <v>1915.6612626318499</v>
      </c>
      <c r="Y65">
        <v>0</v>
      </c>
      <c r="Z65">
        <v>0</v>
      </c>
      <c r="AA65">
        <v>0</v>
      </c>
      <c r="AB65">
        <v>0</v>
      </c>
      <c r="AD65">
        <v>2700</v>
      </c>
      <c r="AE65">
        <v>414.52892834224002</v>
      </c>
      <c r="AF65">
        <v>255.42724319090101</v>
      </c>
      <c r="AG65">
        <v>355.78228004044098</v>
      </c>
      <c r="AH65">
        <v>1025.7384515735801</v>
      </c>
      <c r="AI65">
        <v>842.48776873013401</v>
      </c>
      <c r="AJ65">
        <v>516.08472690926703</v>
      </c>
      <c r="AK65">
        <v>618.31940765223499</v>
      </c>
      <c r="AL65">
        <v>1976.8919032916399</v>
      </c>
      <c r="AM65">
        <v>0</v>
      </c>
      <c r="AN65">
        <v>0</v>
      </c>
      <c r="AO65">
        <v>0</v>
      </c>
      <c r="AP65">
        <v>0</v>
      </c>
    </row>
    <row r="66" spans="2:42">
      <c r="B66">
        <v>2750</v>
      </c>
      <c r="C66">
        <v>356.82671690051302</v>
      </c>
      <c r="D66">
        <v>280.798211661685</v>
      </c>
      <c r="E66">
        <v>329.92641378539798</v>
      </c>
      <c r="F66">
        <v>967.55134234759601</v>
      </c>
      <c r="G66">
        <v>545.54302212481298</v>
      </c>
      <c r="H66">
        <v>606.93591481784495</v>
      </c>
      <c r="I66">
        <v>715.60574342300504</v>
      </c>
      <c r="J66">
        <v>1868.08468036566</v>
      </c>
      <c r="K66">
        <v>0</v>
      </c>
      <c r="L66">
        <v>0</v>
      </c>
      <c r="M66">
        <v>0</v>
      </c>
      <c r="N66">
        <v>0</v>
      </c>
      <c r="P66">
        <v>2750</v>
      </c>
      <c r="Q66">
        <v>372.10462476912397</v>
      </c>
      <c r="R66">
        <v>380.609928949726</v>
      </c>
      <c r="S66">
        <v>475.21298847315001</v>
      </c>
      <c r="T66">
        <v>1227.9275421919999</v>
      </c>
      <c r="U66">
        <v>640.87490907121696</v>
      </c>
      <c r="V66">
        <v>423.91783148816501</v>
      </c>
      <c r="W66">
        <v>923.32144524451701</v>
      </c>
      <c r="X66">
        <v>1988.1141858039</v>
      </c>
      <c r="Y66">
        <v>0</v>
      </c>
      <c r="Z66">
        <v>0</v>
      </c>
      <c r="AA66">
        <v>0</v>
      </c>
      <c r="AB66">
        <v>0</v>
      </c>
      <c r="AD66">
        <v>2750</v>
      </c>
      <c r="AE66">
        <v>407.36189125129698</v>
      </c>
      <c r="AF66">
        <v>258.37190697622702</v>
      </c>
      <c r="AG66">
        <v>380.37441404623701</v>
      </c>
      <c r="AH66">
        <v>1046.10821227376</v>
      </c>
      <c r="AI66">
        <v>877.95265276673797</v>
      </c>
      <c r="AJ66">
        <v>537.81209662068602</v>
      </c>
      <c r="AK66">
        <v>675.86834230792397</v>
      </c>
      <c r="AL66">
        <v>2091.6330916953498</v>
      </c>
      <c r="AM66">
        <v>0</v>
      </c>
      <c r="AN66">
        <v>0</v>
      </c>
      <c r="AO66">
        <v>0</v>
      </c>
      <c r="AP66">
        <v>0</v>
      </c>
    </row>
    <row r="67" spans="2:42">
      <c r="B67">
        <v>2800</v>
      </c>
      <c r="C67">
        <v>335.27535853265601</v>
      </c>
      <c r="D67">
        <v>287.03736242415403</v>
      </c>
      <c r="E67">
        <v>351.56663302271198</v>
      </c>
      <c r="F67">
        <v>973.87935397952197</v>
      </c>
      <c r="G67">
        <v>565.70119113496105</v>
      </c>
      <c r="H67">
        <v>675.57518105711301</v>
      </c>
      <c r="I67">
        <v>736.98260276820099</v>
      </c>
      <c r="J67">
        <v>1978.2589749602801</v>
      </c>
      <c r="K67">
        <v>0</v>
      </c>
      <c r="L67">
        <v>0</v>
      </c>
      <c r="M67">
        <v>0</v>
      </c>
      <c r="N67">
        <v>0</v>
      </c>
      <c r="P67">
        <v>2800</v>
      </c>
      <c r="Q67">
        <v>380.66336552055998</v>
      </c>
      <c r="R67">
        <v>361.65183252254599</v>
      </c>
      <c r="S67">
        <v>475.70190105579098</v>
      </c>
      <c r="T67">
        <v>1218.0170990989</v>
      </c>
      <c r="U67">
        <v>632.64955290093201</v>
      </c>
      <c r="V67">
        <v>444.44894955311202</v>
      </c>
      <c r="W67">
        <v>861.97639547916503</v>
      </c>
      <c r="X67">
        <v>1939.07489793321</v>
      </c>
      <c r="Y67">
        <v>0</v>
      </c>
      <c r="Z67">
        <v>0</v>
      </c>
      <c r="AA67">
        <v>0</v>
      </c>
      <c r="AB67">
        <v>0</v>
      </c>
      <c r="AD67">
        <v>2800</v>
      </c>
      <c r="AE67">
        <v>392.80327021939502</v>
      </c>
      <c r="AF67">
        <v>287.15910291567701</v>
      </c>
      <c r="AG67">
        <v>384.456261801057</v>
      </c>
      <c r="AH67">
        <v>1064.41863493613</v>
      </c>
      <c r="AI67">
        <v>903.776850798022</v>
      </c>
      <c r="AJ67">
        <v>540.52439439932596</v>
      </c>
      <c r="AK67">
        <v>699.53541848298596</v>
      </c>
      <c r="AL67">
        <v>2143.8366636803298</v>
      </c>
      <c r="AM67">
        <v>0</v>
      </c>
      <c r="AN67">
        <v>0</v>
      </c>
      <c r="AO67">
        <v>0</v>
      </c>
      <c r="AP67">
        <v>0</v>
      </c>
    </row>
    <row r="68" spans="2:42">
      <c r="B68">
        <v>2850</v>
      </c>
      <c r="C68">
        <v>314.37721983052</v>
      </c>
      <c r="D68">
        <v>328.65935434682598</v>
      </c>
      <c r="E68">
        <v>334.260908588463</v>
      </c>
      <c r="F68">
        <v>977.29748276580904</v>
      </c>
      <c r="G68">
        <v>539.24801887804801</v>
      </c>
      <c r="H68">
        <v>676.82550491029997</v>
      </c>
      <c r="I68">
        <v>712.46305123183299</v>
      </c>
      <c r="J68">
        <v>1928.53657502018</v>
      </c>
      <c r="K68">
        <v>0</v>
      </c>
      <c r="L68">
        <v>0</v>
      </c>
      <c r="M68">
        <v>0</v>
      </c>
      <c r="N68">
        <v>0</v>
      </c>
      <c r="P68">
        <v>2850</v>
      </c>
      <c r="Q68">
        <v>367.74349227675401</v>
      </c>
      <c r="R68">
        <v>372.47625241197397</v>
      </c>
      <c r="S68">
        <v>474.73814060348002</v>
      </c>
      <c r="T68">
        <v>1214.95788529221</v>
      </c>
      <c r="U68">
        <v>670.69838203858205</v>
      </c>
      <c r="V68">
        <v>419.47148797889298</v>
      </c>
      <c r="W68">
        <v>863.04212113252504</v>
      </c>
      <c r="X68">
        <v>1953.2119911499999</v>
      </c>
      <c r="Y68">
        <v>0</v>
      </c>
      <c r="Z68">
        <v>0</v>
      </c>
      <c r="AA68">
        <v>0</v>
      </c>
      <c r="AB68">
        <v>0</v>
      </c>
      <c r="AD68">
        <v>2850</v>
      </c>
      <c r="AE68">
        <v>414.91281187868901</v>
      </c>
      <c r="AF68">
        <v>320.42977173026901</v>
      </c>
      <c r="AG68">
        <v>365.220980510537</v>
      </c>
      <c r="AH68">
        <v>1100.5635641194899</v>
      </c>
      <c r="AI68">
        <v>895.75648838147595</v>
      </c>
      <c r="AJ68">
        <v>543.08445219076896</v>
      </c>
      <c r="AK68">
        <v>698.02529415919605</v>
      </c>
      <c r="AL68">
        <v>2136.8662347314398</v>
      </c>
      <c r="AM68">
        <v>0</v>
      </c>
      <c r="AN68">
        <v>0</v>
      </c>
      <c r="AO68">
        <v>0</v>
      </c>
      <c r="AP68">
        <v>0</v>
      </c>
    </row>
    <row r="69" spans="2:42">
      <c r="B69">
        <v>2900</v>
      </c>
      <c r="C69">
        <v>360.58272558889098</v>
      </c>
      <c r="D69">
        <v>318.643797206378</v>
      </c>
      <c r="E69">
        <v>348.55525220868901</v>
      </c>
      <c r="F69">
        <v>1027.7817750039601</v>
      </c>
      <c r="G69">
        <v>540.253651857916</v>
      </c>
      <c r="H69">
        <v>613.50242496445901</v>
      </c>
      <c r="I69">
        <v>659.04268447388904</v>
      </c>
      <c r="J69">
        <v>1812.79876129626</v>
      </c>
      <c r="K69">
        <v>0</v>
      </c>
      <c r="L69">
        <v>0</v>
      </c>
      <c r="M69">
        <v>0</v>
      </c>
      <c r="N69">
        <v>0</v>
      </c>
      <c r="P69">
        <v>2900</v>
      </c>
      <c r="Q69">
        <v>378.11446240452398</v>
      </c>
      <c r="R69">
        <v>384.39546413310501</v>
      </c>
      <c r="S69">
        <v>462.34026533149103</v>
      </c>
      <c r="T69">
        <v>1224.85019186912</v>
      </c>
      <c r="U69">
        <v>673.68418748021395</v>
      </c>
      <c r="V69">
        <v>473.43213351898203</v>
      </c>
      <c r="W69">
        <v>916.69776545822594</v>
      </c>
      <c r="X69">
        <v>2063.8140864574202</v>
      </c>
      <c r="Y69">
        <v>0</v>
      </c>
      <c r="Z69">
        <v>0</v>
      </c>
      <c r="AA69">
        <v>0</v>
      </c>
      <c r="AB69">
        <v>0</v>
      </c>
      <c r="AD69">
        <v>2900</v>
      </c>
      <c r="AE69">
        <v>387.34831246374301</v>
      </c>
      <c r="AF69">
        <v>267.793251269395</v>
      </c>
      <c r="AG69">
        <v>378.86681055721601</v>
      </c>
      <c r="AH69">
        <v>1034.00837429035</v>
      </c>
      <c r="AI69">
        <v>921.17952479340397</v>
      </c>
      <c r="AJ69">
        <v>559.96063097672697</v>
      </c>
      <c r="AK69">
        <v>765.74164121263595</v>
      </c>
      <c r="AL69">
        <v>2246.8817969827701</v>
      </c>
      <c r="AM69">
        <v>0</v>
      </c>
      <c r="AN69">
        <v>0</v>
      </c>
      <c r="AO69">
        <v>0</v>
      </c>
      <c r="AP69">
        <v>0</v>
      </c>
    </row>
    <row r="70" spans="2:42">
      <c r="B70">
        <v>2950</v>
      </c>
      <c r="C70">
        <v>337.348081429937</v>
      </c>
      <c r="D70">
        <v>327.43740051393399</v>
      </c>
      <c r="E70">
        <v>344.81066177334799</v>
      </c>
      <c r="F70">
        <v>1009.59614371722</v>
      </c>
      <c r="G70">
        <v>524.76348870749302</v>
      </c>
      <c r="H70">
        <v>626.36481042343905</v>
      </c>
      <c r="I70">
        <v>644.12137128190898</v>
      </c>
      <c r="J70">
        <v>1795.24967041284</v>
      </c>
      <c r="K70">
        <v>0</v>
      </c>
      <c r="L70">
        <v>0</v>
      </c>
      <c r="M70">
        <v>0</v>
      </c>
      <c r="N70">
        <v>0</v>
      </c>
      <c r="P70">
        <v>2950</v>
      </c>
      <c r="Q70">
        <v>391.05281585648601</v>
      </c>
      <c r="R70">
        <v>379.13675734114202</v>
      </c>
      <c r="S70">
        <v>436.446217437195</v>
      </c>
      <c r="T70">
        <v>1206.6357906348201</v>
      </c>
      <c r="U70">
        <v>682.77007275977701</v>
      </c>
      <c r="V70">
        <v>471.92403970362</v>
      </c>
      <c r="W70">
        <v>972.458810976216</v>
      </c>
      <c r="X70">
        <v>2127.1529234396098</v>
      </c>
      <c r="Y70">
        <v>0</v>
      </c>
      <c r="Z70">
        <v>0</v>
      </c>
      <c r="AA70">
        <v>0</v>
      </c>
      <c r="AB70">
        <v>0</v>
      </c>
      <c r="AD70">
        <v>2950</v>
      </c>
      <c r="AE70">
        <v>422.21384009967397</v>
      </c>
      <c r="AF70">
        <v>278.06317619381502</v>
      </c>
      <c r="AG70">
        <v>361.44299261235801</v>
      </c>
      <c r="AH70">
        <v>1061.7200089058499</v>
      </c>
      <c r="AI70">
        <v>926.69218802855801</v>
      </c>
      <c r="AJ70">
        <v>560.89754835834901</v>
      </c>
      <c r="AK70">
        <v>754.26476173794902</v>
      </c>
      <c r="AL70">
        <v>2241.8544981248601</v>
      </c>
      <c r="AM70">
        <v>0</v>
      </c>
      <c r="AN70">
        <v>0</v>
      </c>
      <c r="AO70">
        <v>0</v>
      </c>
      <c r="AP70">
        <v>0</v>
      </c>
    </row>
    <row r="71" spans="2:42">
      <c r="B71">
        <v>3000</v>
      </c>
      <c r="C71">
        <v>305.32084333471897</v>
      </c>
      <c r="D71">
        <v>352.43690854046002</v>
      </c>
      <c r="E71">
        <v>324.99689979118699</v>
      </c>
      <c r="F71">
        <v>982.75465166636604</v>
      </c>
      <c r="G71">
        <v>531.56557990317901</v>
      </c>
      <c r="H71">
        <v>692.20242101025997</v>
      </c>
      <c r="I71">
        <v>694.57928189848303</v>
      </c>
      <c r="J71">
        <v>1918.34728281192</v>
      </c>
      <c r="K71">
        <v>0</v>
      </c>
      <c r="L71">
        <v>0</v>
      </c>
      <c r="M71">
        <v>0</v>
      </c>
      <c r="N71">
        <v>0</v>
      </c>
      <c r="P71">
        <v>3000</v>
      </c>
      <c r="Q71">
        <v>433.73410963586002</v>
      </c>
      <c r="R71">
        <v>413.60628485253102</v>
      </c>
      <c r="S71">
        <v>406.46385769635901</v>
      </c>
      <c r="T71">
        <v>1253.8042521847501</v>
      </c>
      <c r="U71">
        <v>704.39746723864903</v>
      </c>
      <c r="V71">
        <v>501.24737174097999</v>
      </c>
      <c r="W71">
        <v>933.28136495366005</v>
      </c>
      <c r="X71">
        <v>2138.9262039332898</v>
      </c>
      <c r="Y71">
        <v>0</v>
      </c>
      <c r="Z71">
        <v>0</v>
      </c>
      <c r="AA71">
        <v>0</v>
      </c>
      <c r="AB71">
        <v>0</v>
      </c>
      <c r="AD71">
        <v>3000</v>
      </c>
      <c r="AE71">
        <v>444.69115043663902</v>
      </c>
      <c r="AF71">
        <v>306.44932947191302</v>
      </c>
      <c r="AG71">
        <v>370.78813446045098</v>
      </c>
      <c r="AH71">
        <v>1121.9286143689999</v>
      </c>
      <c r="AI71">
        <v>921.69237384310497</v>
      </c>
      <c r="AJ71">
        <v>545.37132204985505</v>
      </c>
      <c r="AK71">
        <v>759.67564568269802</v>
      </c>
      <c r="AL71">
        <v>2226.7393415756601</v>
      </c>
      <c r="AM71">
        <v>0</v>
      </c>
      <c r="AN71">
        <v>0</v>
      </c>
      <c r="AO71">
        <v>0</v>
      </c>
      <c r="AP71">
        <v>0</v>
      </c>
    </row>
    <row r="72" spans="2:42">
      <c r="B72">
        <v>3050</v>
      </c>
      <c r="C72">
        <v>339.77337333651502</v>
      </c>
      <c r="D72">
        <v>356.92244864936202</v>
      </c>
      <c r="E72">
        <v>339.37175297619899</v>
      </c>
      <c r="F72">
        <v>1036.06757496208</v>
      </c>
      <c r="G72">
        <v>583.14973971219297</v>
      </c>
      <c r="H72">
        <v>692.37751176760696</v>
      </c>
      <c r="I72">
        <v>673.34620223987804</v>
      </c>
      <c r="J72">
        <v>1948.8734537196799</v>
      </c>
      <c r="K72">
        <v>0</v>
      </c>
      <c r="L72">
        <v>0</v>
      </c>
      <c r="M72">
        <v>0</v>
      </c>
      <c r="N72">
        <v>0</v>
      </c>
      <c r="P72">
        <v>3050</v>
      </c>
      <c r="Q72">
        <v>462.19673711696601</v>
      </c>
      <c r="R72">
        <v>420.10835088937199</v>
      </c>
      <c r="S72">
        <v>413.96909168668202</v>
      </c>
      <c r="T72">
        <v>1296.27417969302</v>
      </c>
      <c r="U72">
        <v>733.44710469179699</v>
      </c>
      <c r="V72">
        <v>481.647708312264</v>
      </c>
      <c r="W72">
        <v>908.23735713896497</v>
      </c>
      <c r="X72">
        <v>2123.33217014303</v>
      </c>
      <c r="Y72">
        <v>0</v>
      </c>
      <c r="Z72">
        <v>0</v>
      </c>
      <c r="AA72">
        <v>0</v>
      </c>
      <c r="AB72">
        <v>0</v>
      </c>
      <c r="AD72">
        <v>3050</v>
      </c>
      <c r="AE72">
        <v>467.55670043547201</v>
      </c>
      <c r="AF72">
        <v>294.505439728581</v>
      </c>
      <c r="AG72">
        <v>398.45570761458998</v>
      </c>
      <c r="AH72">
        <v>1160.5178477786401</v>
      </c>
      <c r="AI72">
        <v>952.85389658420797</v>
      </c>
      <c r="AJ72">
        <v>521.45867497200402</v>
      </c>
      <c r="AK72">
        <v>792.61202121103895</v>
      </c>
      <c r="AL72">
        <v>2266.92459276725</v>
      </c>
      <c r="AM72">
        <v>0</v>
      </c>
      <c r="AN72">
        <v>0</v>
      </c>
      <c r="AO72">
        <v>0</v>
      </c>
      <c r="AP72">
        <v>0</v>
      </c>
    </row>
    <row r="73" spans="2:42">
      <c r="B73">
        <v>3100</v>
      </c>
      <c r="C73">
        <v>369.48276028570302</v>
      </c>
      <c r="D73">
        <v>373.16821778046</v>
      </c>
      <c r="E73">
        <v>352.59950679715803</v>
      </c>
      <c r="F73">
        <v>1095.25048486332</v>
      </c>
      <c r="G73">
        <v>528.1115923049</v>
      </c>
      <c r="H73">
        <v>696.85533959287704</v>
      </c>
      <c r="I73">
        <v>671.45854782091897</v>
      </c>
      <c r="J73">
        <v>1896.4254797187</v>
      </c>
      <c r="K73">
        <v>0</v>
      </c>
      <c r="L73">
        <v>0</v>
      </c>
      <c r="M73">
        <v>0</v>
      </c>
      <c r="N73">
        <v>0</v>
      </c>
      <c r="P73">
        <v>3100</v>
      </c>
      <c r="Q73">
        <v>446.783724278053</v>
      </c>
      <c r="R73">
        <v>441.82731751659799</v>
      </c>
      <c r="S73">
        <v>399.58070774146898</v>
      </c>
      <c r="T73">
        <v>1288.1917495361199</v>
      </c>
      <c r="U73">
        <v>803.78854157658702</v>
      </c>
      <c r="V73">
        <v>501.77566326060798</v>
      </c>
      <c r="W73">
        <v>898.854280354504</v>
      </c>
      <c r="X73">
        <v>2204.4184851916998</v>
      </c>
      <c r="Y73">
        <v>0</v>
      </c>
      <c r="Z73">
        <v>0</v>
      </c>
      <c r="AA73">
        <v>0</v>
      </c>
      <c r="AB73">
        <v>0</v>
      </c>
      <c r="AD73">
        <v>3100</v>
      </c>
      <c r="AE73">
        <v>479.51508926231497</v>
      </c>
      <c r="AF73">
        <v>298.76583389471801</v>
      </c>
      <c r="AG73">
        <v>409.34901066928899</v>
      </c>
      <c r="AH73">
        <v>1187.62993382632</v>
      </c>
      <c r="AI73">
        <v>1024.0908903608199</v>
      </c>
      <c r="AJ73">
        <v>487.74412503912299</v>
      </c>
      <c r="AK73">
        <v>788.259667211654</v>
      </c>
      <c r="AL73">
        <v>2300.0946826116001</v>
      </c>
      <c r="AM73">
        <v>0</v>
      </c>
      <c r="AN73">
        <v>0</v>
      </c>
      <c r="AO73">
        <v>0</v>
      </c>
      <c r="AP73">
        <v>0</v>
      </c>
    </row>
    <row r="74" spans="2:42">
      <c r="B74">
        <v>3150</v>
      </c>
      <c r="C74">
        <v>372.63275531121502</v>
      </c>
      <c r="D74">
        <v>383.510161963195</v>
      </c>
      <c r="E74">
        <v>404.54844832194601</v>
      </c>
      <c r="F74">
        <v>1160.6913655963599</v>
      </c>
      <c r="G74">
        <v>525.29708517246695</v>
      </c>
      <c r="H74">
        <v>670.20566091357</v>
      </c>
      <c r="I74">
        <v>725.23550452424001</v>
      </c>
      <c r="J74">
        <v>1920.7382506102799</v>
      </c>
      <c r="K74">
        <v>0</v>
      </c>
      <c r="L74">
        <v>0</v>
      </c>
      <c r="M74">
        <v>0</v>
      </c>
      <c r="N74">
        <v>0</v>
      </c>
      <c r="P74">
        <v>3150</v>
      </c>
      <c r="Q74">
        <v>462.41705580162801</v>
      </c>
      <c r="R74">
        <v>422.18329081869399</v>
      </c>
      <c r="S74">
        <v>398.31692082526303</v>
      </c>
      <c r="T74">
        <v>1282.9172674455799</v>
      </c>
      <c r="U74">
        <v>809.47605988732403</v>
      </c>
      <c r="V74">
        <v>527.00109773290103</v>
      </c>
      <c r="W74">
        <v>889.70704412564999</v>
      </c>
      <c r="X74">
        <v>2226.1842017458798</v>
      </c>
      <c r="Y74">
        <v>0</v>
      </c>
      <c r="Z74">
        <v>0</v>
      </c>
      <c r="AA74">
        <v>0</v>
      </c>
      <c r="AB74">
        <v>0</v>
      </c>
      <c r="AD74">
        <v>3150</v>
      </c>
      <c r="AE74">
        <v>497.26341087628799</v>
      </c>
      <c r="AF74">
        <v>322.30059555120499</v>
      </c>
      <c r="AG74">
        <v>418.318176558174</v>
      </c>
      <c r="AH74">
        <v>1237.8821829856699</v>
      </c>
      <c r="AI74">
        <v>1104.4253428626</v>
      </c>
      <c r="AJ74">
        <v>485.64233644040502</v>
      </c>
      <c r="AK74">
        <v>792.89197694254995</v>
      </c>
      <c r="AL74">
        <v>2382.9596562455499</v>
      </c>
      <c r="AM74">
        <v>0</v>
      </c>
      <c r="AN74">
        <v>0</v>
      </c>
      <c r="AO74">
        <v>0</v>
      </c>
      <c r="AP74">
        <v>0</v>
      </c>
    </row>
    <row r="75" spans="2:42">
      <c r="B75">
        <v>3200</v>
      </c>
      <c r="C75">
        <v>374.56376798394098</v>
      </c>
      <c r="D75">
        <v>378.16496717145702</v>
      </c>
      <c r="E75">
        <v>397.28266822323502</v>
      </c>
      <c r="F75">
        <v>1150.0114033786299</v>
      </c>
      <c r="G75">
        <v>561.13707553318602</v>
      </c>
      <c r="H75">
        <v>716.24105098043299</v>
      </c>
      <c r="I75">
        <v>760.84644838326403</v>
      </c>
      <c r="J75">
        <v>2038.2245748968801</v>
      </c>
      <c r="K75">
        <v>0</v>
      </c>
      <c r="L75">
        <v>0</v>
      </c>
      <c r="M75">
        <v>0</v>
      </c>
      <c r="N75">
        <v>0</v>
      </c>
      <c r="P75">
        <v>3200</v>
      </c>
      <c r="Q75">
        <v>462.14662018982699</v>
      </c>
      <c r="R75">
        <v>473.67925361897602</v>
      </c>
      <c r="S75">
        <v>378.75656141246901</v>
      </c>
      <c r="T75">
        <v>1314.5824352212701</v>
      </c>
      <c r="U75">
        <v>831.73852331226703</v>
      </c>
      <c r="V75">
        <v>528.64124741492105</v>
      </c>
      <c r="W75">
        <v>936.40962453042596</v>
      </c>
      <c r="X75">
        <v>2296.7893952576101</v>
      </c>
      <c r="Y75">
        <v>0</v>
      </c>
      <c r="Z75">
        <v>0</v>
      </c>
      <c r="AA75">
        <v>0</v>
      </c>
      <c r="AB75">
        <v>0</v>
      </c>
      <c r="AD75">
        <v>3200</v>
      </c>
      <c r="AE75">
        <v>520.14500401117198</v>
      </c>
      <c r="AF75">
        <v>308.900046564109</v>
      </c>
      <c r="AG75">
        <v>403.02242348930599</v>
      </c>
      <c r="AH75">
        <v>1232.06747406459</v>
      </c>
      <c r="AI75">
        <v>1183.28329317716</v>
      </c>
      <c r="AJ75">
        <v>516.97344385103304</v>
      </c>
      <c r="AK75">
        <v>826.24101613895198</v>
      </c>
      <c r="AL75">
        <v>2526.4977531671502</v>
      </c>
      <c r="AM75">
        <v>0</v>
      </c>
      <c r="AN75">
        <v>0</v>
      </c>
      <c r="AO75">
        <v>0</v>
      </c>
      <c r="AP75">
        <v>0</v>
      </c>
    </row>
    <row r="76" spans="2:42">
      <c r="B76">
        <v>3250</v>
      </c>
      <c r="C76">
        <v>370.96690385223798</v>
      </c>
      <c r="D76">
        <v>390.60460502101</v>
      </c>
      <c r="E76">
        <v>427.152639705068</v>
      </c>
      <c r="F76">
        <v>1188.72414857832</v>
      </c>
      <c r="G76">
        <v>571.992558046966</v>
      </c>
      <c r="H76">
        <v>720.93846600075005</v>
      </c>
      <c r="I76">
        <v>801.30305897669803</v>
      </c>
      <c r="J76">
        <v>2094.2340830244102</v>
      </c>
      <c r="K76">
        <v>0</v>
      </c>
      <c r="L76">
        <v>0</v>
      </c>
      <c r="M76">
        <v>0</v>
      </c>
      <c r="N76">
        <v>0</v>
      </c>
      <c r="P76">
        <v>3250</v>
      </c>
      <c r="Q76">
        <v>477.30660398035002</v>
      </c>
      <c r="R76">
        <v>456.28375968549</v>
      </c>
      <c r="S76">
        <v>398.44945008664502</v>
      </c>
      <c r="T76">
        <v>1332.0398137524901</v>
      </c>
      <c r="U76">
        <v>820.23844780923696</v>
      </c>
      <c r="V76">
        <v>571.97797041293404</v>
      </c>
      <c r="W76">
        <v>972.864309221339</v>
      </c>
      <c r="X76">
        <v>2365.0807274435101</v>
      </c>
      <c r="Y76">
        <v>0</v>
      </c>
      <c r="Z76">
        <v>0</v>
      </c>
      <c r="AA76">
        <v>0</v>
      </c>
      <c r="AB76">
        <v>0</v>
      </c>
      <c r="AD76">
        <v>3250</v>
      </c>
      <c r="AE76">
        <v>517.989367144413</v>
      </c>
      <c r="AF76">
        <v>298.07843038594598</v>
      </c>
      <c r="AG76">
        <v>459.73426467027298</v>
      </c>
      <c r="AH76">
        <v>1275.80206220063</v>
      </c>
      <c r="AI76">
        <v>1172.5607014816801</v>
      </c>
      <c r="AJ76">
        <v>510.12916388030601</v>
      </c>
      <c r="AK76">
        <v>850.22521434086298</v>
      </c>
      <c r="AL76">
        <v>2532.9150797028501</v>
      </c>
      <c r="AM76">
        <v>0</v>
      </c>
      <c r="AN76">
        <v>0</v>
      </c>
      <c r="AO76">
        <v>0</v>
      </c>
      <c r="AP76">
        <v>0</v>
      </c>
    </row>
    <row r="77" spans="2:42">
      <c r="B77">
        <v>3300</v>
      </c>
      <c r="C77">
        <v>391.85023762743299</v>
      </c>
      <c r="D77">
        <v>396.69265569851899</v>
      </c>
      <c r="E77">
        <v>415.11894919829598</v>
      </c>
      <c r="F77">
        <v>1203.66184252425</v>
      </c>
      <c r="G77">
        <v>547.81608773039295</v>
      </c>
      <c r="H77">
        <v>758.57887138460399</v>
      </c>
      <c r="I77">
        <v>831.338645168423</v>
      </c>
      <c r="J77">
        <v>2137.7336042834199</v>
      </c>
      <c r="K77">
        <v>0</v>
      </c>
      <c r="L77">
        <v>0</v>
      </c>
      <c r="M77">
        <v>0</v>
      </c>
      <c r="N77">
        <v>0</v>
      </c>
      <c r="P77">
        <v>3300</v>
      </c>
      <c r="Q77">
        <v>484.26876325016798</v>
      </c>
      <c r="R77">
        <v>487.22668780203998</v>
      </c>
      <c r="S77">
        <v>424.50119320325302</v>
      </c>
      <c r="T77">
        <v>1395.9966442554601</v>
      </c>
      <c r="U77">
        <v>828.21356816157697</v>
      </c>
      <c r="V77">
        <v>602.11987294618302</v>
      </c>
      <c r="W77">
        <v>1037.3927039305199</v>
      </c>
      <c r="X77">
        <v>2467.7261450382798</v>
      </c>
      <c r="Y77">
        <v>0</v>
      </c>
      <c r="Z77">
        <v>0</v>
      </c>
      <c r="AA77">
        <v>0</v>
      </c>
      <c r="AB77">
        <v>0</v>
      </c>
      <c r="AD77">
        <v>3300</v>
      </c>
      <c r="AE77">
        <v>461.87651409756802</v>
      </c>
      <c r="AF77">
        <v>268.79069440719201</v>
      </c>
      <c r="AG77">
        <v>490.71211919245701</v>
      </c>
      <c r="AH77">
        <v>1221.3793276972201</v>
      </c>
      <c r="AI77">
        <v>1220.8891066961801</v>
      </c>
      <c r="AJ77">
        <v>512.90904937876405</v>
      </c>
      <c r="AK77">
        <v>906.29251399040697</v>
      </c>
      <c r="AL77">
        <v>2640.09067006535</v>
      </c>
      <c r="AM77">
        <v>0</v>
      </c>
      <c r="AN77">
        <v>0</v>
      </c>
      <c r="AO77">
        <v>0</v>
      </c>
      <c r="AP77">
        <v>0</v>
      </c>
    </row>
    <row r="78" spans="2:42">
      <c r="B78">
        <v>3350</v>
      </c>
      <c r="C78">
        <v>404.30717361958699</v>
      </c>
      <c r="D78">
        <v>407.25892464301802</v>
      </c>
      <c r="E78">
        <v>415.33447020318198</v>
      </c>
      <c r="F78">
        <v>1226.90056846579</v>
      </c>
      <c r="G78">
        <v>554.51375696919899</v>
      </c>
      <c r="H78">
        <v>812.88146204695602</v>
      </c>
      <c r="I78">
        <v>826.55663530681102</v>
      </c>
      <c r="J78">
        <v>2193.9518543229701</v>
      </c>
      <c r="K78">
        <v>0</v>
      </c>
      <c r="L78">
        <v>0</v>
      </c>
      <c r="M78">
        <v>0</v>
      </c>
      <c r="N78">
        <v>0</v>
      </c>
      <c r="P78">
        <v>3350</v>
      </c>
      <c r="Q78">
        <v>504.72942820420502</v>
      </c>
      <c r="R78">
        <v>476.89976217179998</v>
      </c>
      <c r="S78">
        <v>447.97805698802199</v>
      </c>
      <c r="T78">
        <v>1429.6072473640299</v>
      </c>
      <c r="U78">
        <v>805.23184848273695</v>
      </c>
      <c r="V78">
        <v>645.49175085712295</v>
      </c>
      <c r="W78">
        <v>1053.94588887491</v>
      </c>
      <c r="X78">
        <v>2504.6694882147699</v>
      </c>
      <c r="Y78">
        <v>0</v>
      </c>
      <c r="Z78">
        <v>0</v>
      </c>
      <c r="AA78">
        <v>0</v>
      </c>
      <c r="AB78">
        <v>0</v>
      </c>
      <c r="AD78">
        <v>3350</v>
      </c>
      <c r="AE78">
        <v>490.64700245097498</v>
      </c>
      <c r="AF78">
        <v>306.49205349301502</v>
      </c>
      <c r="AG78">
        <v>544.971267929242</v>
      </c>
      <c r="AH78">
        <v>1342.1103238732301</v>
      </c>
      <c r="AI78">
        <v>1301.5144523049</v>
      </c>
      <c r="AJ78">
        <v>492.12726297312201</v>
      </c>
      <c r="AK78">
        <v>864.48580881954194</v>
      </c>
      <c r="AL78">
        <v>2658.1275240975601</v>
      </c>
      <c r="AM78">
        <v>0</v>
      </c>
      <c r="AN78">
        <v>0</v>
      </c>
      <c r="AO78">
        <v>0</v>
      </c>
      <c r="AP78">
        <v>0</v>
      </c>
    </row>
    <row r="79" spans="2:42">
      <c r="B79">
        <v>3400</v>
      </c>
      <c r="C79">
        <v>391.66751323731597</v>
      </c>
      <c r="D79">
        <v>416.481182861067</v>
      </c>
      <c r="E79">
        <v>400.38298583615102</v>
      </c>
      <c r="F79">
        <v>1208.5316819345301</v>
      </c>
      <c r="G79">
        <v>511.578104719279</v>
      </c>
      <c r="H79">
        <v>803.90050786684003</v>
      </c>
      <c r="I79">
        <v>827.50618530630197</v>
      </c>
      <c r="J79">
        <v>2142.9847978924199</v>
      </c>
      <c r="K79">
        <v>0</v>
      </c>
      <c r="L79">
        <v>0</v>
      </c>
      <c r="M79">
        <v>0</v>
      </c>
      <c r="N79">
        <v>0</v>
      </c>
      <c r="P79">
        <v>3400</v>
      </c>
      <c r="Q79">
        <v>510.37626832631003</v>
      </c>
      <c r="R79">
        <v>493.538957629474</v>
      </c>
      <c r="S79">
        <v>436.04965702347499</v>
      </c>
      <c r="T79">
        <v>1439.96488297926</v>
      </c>
      <c r="U79">
        <v>818.23382444243396</v>
      </c>
      <c r="V79">
        <v>676.844177652952</v>
      </c>
      <c r="W79">
        <v>1107.8020108758501</v>
      </c>
      <c r="X79">
        <v>2602.8800129712399</v>
      </c>
      <c r="Y79">
        <v>0</v>
      </c>
      <c r="Z79">
        <v>0</v>
      </c>
      <c r="AA79">
        <v>0</v>
      </c>
      <c r="AB79">
        <v>0</v>
      </c>
      <c r="AD79">
        <v>3400</v>
      </c>
      <c r="AE79">
        <v>500.67388795662998</v>
      </c>
      <c r="AF79">
        <v>319.171644074227</v>
      </c>
      <c r="AG79">
        <v>600.33213903464798</v>
      </c>
      <c r="AH79">
        <v>1420.1776710655099</v>
      </c>
      <c r="AI79">
        <v>1258.9321919589299</v>
      </c>
      <c r="AJ79">
        <v>493.62231662195398</v>
      </c>
      <c r="AK79">
        <v>865.00465110141897</v>
      </c>
      <c r="AL79">
        <v>2617.5591596823001</v>
      </c>
      <c r="AM79">
        <v>0</v>
      </c>
      <c r="AN79">
        <v>0</v>
      </c>
      <c r="AO79">
        <v>0</v>
      </c>
      <c r="AP79">
        <v>0</v>
      </c>
    </row>
    <row r="80" spans="2:42">
      <c r="B80">
        <v>3450</v>
      </c>
      <c r="C80">
        <v>383.733206184918</v>
      </c>
      <c r="D80">
        <v>431.74820055716998</v>
      </c>
      <c r="E80">
        <v>413.55887694306301</v>
      </c>
      <c r="F80">
        <v>1229.0402836851499</v>
      </c>
      <c r="G80">
        <v>536.16769832097202</v>
      </c>
      <c r="H80">
        <v>872.72610579355</v>
      </c>
      <c r="I80">
        <v>861.86553305752602</v>
      </c>
      <c r="J80">
        <v>2270.75933717205</v>
      </c>
      <c r="K80">
        <v>0</v>
      </c>
      <c r="L80">
        <v>0</v>
      </c>
      <c r="M80">
        <v>0</v>
      </c>
      <c r="N80">
        <v>0</v>
      </c>
      <c r="P80">
        <v>3450</v>
      </c>
      <c r="Q80">
        <v>525.62927462181096</v>
      </c>
      <c r="R80">
        <v>520.23195617196495</v>
      </c>
      <c r="S80">
        <v>440.42263427067701</v>
      </c>
      <c r="T80">
        <v>1486.2838650644501</v>
      </c>
      <c r="U80">
        <v>880.851259772964</v>
      </c>
      <c r="V80">
        <v>713.485086784028</v>
      </c>
      <c r="W80">
        <v>1143.1143703221801</v>
      </c>
      <c r="X80">
        <v>2737.4507168791802</v>
      </c>
      <c r="Y80">
        <v>0</v>
      </c>
      <c r="Z80">
        <v>0</v>
      </c>
      <c r="AA80">
        <v>0</v>
      </c>
      <c r="AB80">
        <v>0</v>
      </c>
      <c r="AD80">
        <v>3450</v>
      </c>
      <c r="AE80">
        <v>508.72333240533698</v>
      </c>
      <c r="AF80">
        <v>322.41844145163998</v>
      </c>
      <c r="AG80">
        <v>609.14000141558495</v>
      </c>
      <c r="AH80">
        <v>1440.28177527256</v>
      </c>
      <c r="AI80">
        <v>1311.7251649095599</v>
      </c>
      <c r="AJ80">
        <v>549.70066292702597</v>
      </c>
      <c r="AK80">
        <v>875.62590692430103</v>
      </c>
      <c r="AL80">
        <v>2737.0517347608902</v>
      </c>
      <c r="AM80">
        <v>0</v>
      </c>
      <c r="AN80">
        <v>0</v>
      </c>
      <c r="AO80">
        <v>0</v>
      </c>
      <c r="AP80">
        <v>0</v>
      </c>
    </row>
    <row r="81" spans="2:42">
      <c r="B81">
        <v>3500</v>
      </c>
      <c r="C81">
        <v>382.37090310458001</v>
      </c>
      <c r="D81">
        <v>416.68378492269801</v>
      </c>
      <c r="E81">
        <v>437.77236499416898</v>
      </c>
      <c r="F81">
        <v>1236.82705302145</v>
      </c>
      <c r="G81">
        <v>560.29186342172</v>
      </c>
      <c r="H81">
        <v>845.78118645765005</v>
      </c>
      <c r="I81">
        <v>815.12081842114299</v>
      </c>
      <c r="J81">
        <v>2221.1938683005101</v>
      </c>
      <c r="K81">
        <v>0</v>
      </c>
      <c r="L81">
        <v>0</v>
      </c>
      <c r="M81">
        <v>0</v>
      </c>
      <c r="N81">
        <v>0</v>
      </c>
      <c r="P81">
        <v>3500</v>
      </c>
      <c r="Q81">
        <v>538.13929722770297</v>
      </c>
      <c r="R81">
        <v>540.95551767887105</v>
      </c>
      <c r="S81">
        <v>441.291561710883</v>
      </c>
      <c r="T81">
        <v>1520.38637661746</v>
      </c>
      <c r="U81">
        <v>859.63859279135499</v>
      </c>
      <c r="V81">
        <v>757.70960932207595</v>
      </c>
      <c r="W81">
        <v>1273.4190340349301</v>
      </c>
      <c r="X81">
        <v>2890.7672361483601</v>
      </c>
      <c r="Y81">
        <v>0</v>
      </c>
      <c r="Z81">
        <v>0</v>
      </c>
      <c r="AA81">
        <v>0</v>
      </c>
      <c r="AB81">
        <v>0</v>
      </c>
      <c r="AD81">
        <v>3500</v>
      </c>
      <c r="AE81">
        <v>461.10868282292898</v>
      </c>
      <c r="AF81">
        <v>332.96116647345002</v>
      </c>
      <c r="AG81">
        <v>634.32384885513295</v>
      </c>
      <c r="AH81">
        <v>1428.3936981515101</v>
      </c>
      <c r="AI81">
        <v>1345.03659272146</v>
      </c>
      <c r="AJ81">
        <v>607.775276545476</v>
      </c>
      <c r="AK81">
        <v>890.942533420274</v>
      </c>
      <c r="AL81">
        <v>2843.7544026872101</v>
      </c>
      <c r="AM81">
        <v>0</v>
      </c>
      <c r="AN81">
        <v>0</v>
      </c>
      <c r="AO81">
        <v>0</v>
      </c>
      <c r="AP81">
        <v>0</v>
      </c>
    </row>
    <row r="82" spans="2:42">
      <c r="B82">
        <v>3550</v>
      </c>
      <c r="C82">
        <v>388.64735314133497</v>
      </c>
      <c r="D82">
        <v>394.283697681018</v>
      </c>
      <c r="E82">
        <v>416.72053416127102</v>
      </c>
      <c r="F82">
        <v>1199.6515849836201</v>
      </c>
      <c r="G82">
        <v>570.30412142942703</v>
      </c>
      <c r="H82">
        <v>860.18213953057</v>
      </c>
      <c r="I82">
        <v>894.16097134821496</v>
      </c>
      <c r="J82">
        <v>2324.6472323082098</v>
      </c>
      <c r="K82">
        <v>0</v>
      </c>
      <c r="L82">
        <v>0</v>
      </c>
      <c r="M82">
        <v>0</v>
      </c>
      <c r="N82">
        <v>0</v>
      </c>
      <c r="P82">
        <v>3550</v>
      </c>
      <c r="Q82">
        <v>502.34049155619198</v>
      </c>
      <c r="R82">
        <v>568.09668246972899</v>
      </c>
      <c r="S82">
        <v>489.869520915507</v>
      </c>
      <c r="T82">
        <v>1560.3066949414299</v>
      </c>
      <c r="U82">
        <v>873.17087596860495</v>
      </c>
      <c r="V82">
        <v>707.51935138175998</v>
      </c>
      <c r="W82">
        <v>1294.4184154079601</v>
      </c>
      <c r="X82">
        <v>2875.10864275833</v>
      </c>
      <c r="Y82">
        <v>0</v>
      </c>
      <c r="Z82">
        <v>0</v>
      </c>
      <c r="AA82">
        <v>0</v>
      </c>
      <c r="AB82">
        <v>0</v>
      </c>
      <c r="AD82">
        <v>3550</v>
      </c>
      <c r="AE82">
        <v>490.88697483803799</v>
      </c>
      <c r="AF82">
        <v>377.971568407002</v>
      </c>
      <c r="AG82">
        <v>600.25193136147197</v>
      </c>
      <c r="AH82">
        <v>1469.11047460651</v>
      </c>
      <c r="AI82">
        <v>1353.6651793967501</v>
      </c>
      <c r="AJ82">
        <v>640.59030436543105</v>
      </c>
      <c r="AK82">
        <v>932.01400497678799</v>
      </c>
      <c r="AL82">
        <v>2926.2694887389598</v>
      </c>
      <c r="AM82">
        <v>0</v>
      </c>
      <c r="AN82">
        <v>0</v>
      </c>
      <c r="AO82">
        <v>0</v>
      </c>
      <c r="AP82">
        <v>0</v>
      </c>
    </row>
    <row r="83" spans="2:42">
      <c r="B83">
        <v>3600</v>
      </c>
      <c r="C83">
        <v>401.98632792420199</v>
      </c>
      <c r="D83">
        <v>417.77426923073801</v>
      </c>
      <c r="E83">
        <v>404.03382587908402</v>
      </c>
      <c r="F83">
        <v>1223.7944230340199</v>
      </c>
      <c r="G83">
        <v>598.05011531472996</v>
      </c>
      <c r="H83">
        <v>891.10371648424405</v>
      </c>
      <c r="I83">
        <v>944.69541705519896</v>
      </c>
      <c r="J83">
        <v>2433.8492488541701</v>
      </c>
      <c r="K83">
        <v>0</v>
      </c>
      <c r="L83">
        <v>0</v>
      </c>
      <c r="M83">
        <v>0</v>
      </c>
      <c r="N83">
        <v>0</v>
      </c>
      <c r="P83">
        <v>3600</v>
      </c>
      <c r="Q83">
        <v>557.94638128998099</v>
      </c>
      <c r="R83">
        <v>514.92678755357804</v>
      </c>
      <c r="S83">
        <v>461.00656961411499</v>
      </c>
      <c r="T83">
        <v>1533.8797384576701</v>
      </c>
      <c r="U83">
        <v>892.66363647363596</v>
      </c>
      <c r="V83">
        <v>683.06470367450504</v>
      </c>
      <c r="W83">
        <v>1268.3848369091399</v>
      </c>
      <c r="X83">
        <v>2844.1131770572802</v>
      </c>
      <c r="Y83">
        <v>0</v>
      </c>
      <c r="Z83">
        <v>0</v>
      </c>
      <c r="AA83">
        <v>0</v>
      </c>
      <c r="AB83">
        <v>0</v>
      </c>
      <c r="AD83">
        <v>3600</v>
      </c>
      <c r="AE83">
        <v>542.78411759461801</v>
      </c>
      <c r="AF83">
        <v>392.21290181551001</v>
      </c>
      <c r="AG83">
        <v>589.68891702942005</v>
      </c>
      <c r="AH83">
        <v>1524.68593643955</v>
      </c>
      <c r="AI83">
        <v>1393.58231405318</v>
      </c>
      <c r="AJ83">
        <v>661.54625934869398</v>
      </c>
      <c r="AK83">
        <v>902.60589884846001</v>
      </c>
      <c r="AL83">
        <v>2957.7344722503399</v>
      </c>
      <c r="AM83">
        <v>0</v>
      </c>
      <c r="AN83">
        <v>0</v>
      </c>
      <c r="AO83">
        <v>0</v>
      </c>
      <c r="AP83">
        <v>0</v>
      </c>
    </row>
    <row r="84" spans="2:42">
      <c r="B84">
        <v>3650</v>
      </c>
      <c r="C84">
        <v>418.62929969115402</v>
      </c>
      <c r="D84">
        <v>431.326700419796</v>
      </c>
      <c r="E84">
        <v>444.38971407405398</v>
      </c>
      <c r="F84">
        <v>1294.3457141849999</v>
      </c>
      <c r="G84">
        <v>539.90258426310504</v>
      </c>
      <c r="H84">
        <v>870.80576857985</v>
      </c>
      <c r="I84">
        <v>952.62430088493795</v>
      </c>
      <c r="J84">
        <v>2363.3326537278899</v>
      </c>
      <c r="K84">
        <v>0</v>
      </c>
      <c r="L84">
        <v>0</v>
      </c>
      <c r="M84">
        <v>0</v>
      </c>
      <c r="N84">
        <v>0</v>
      </c>
      <c r="P84">
        <v>3650</v>
      </c>
      <c r="Q84">
        <v>574.786174990522</v>
      </c>
      <c r="R84">
        <v>536.96845285556196</v>
      </c>
      <c r="S84">
        <v>439.28347495286403</v>
      </c>
      <c r="T84">
        <v>1551.0381027989499</v>
      </c>
      <c r="U84">
        <v>898.55309491211699</v>
      </c>
      <c r="V84">
        <v>733.14034086376796</v>
      </c>
      <c r="W84">
        <v>1323.1887972771101</v>
      </c>
      <c r="X84">
        <v>2954.8822330529902</v>
      </c>
      <c r="Y84">
        <v>0</v>
      </c>
      <c r="Z84">
        <v>0</v>
      </c>
      <c r="AA84">
        <v>0</v>
      </c>
      <c r="AB84">
        <v>0</v>
      </c>
      <c r="AD84">
        <v>3650</v>
      </c>
      <c r="AE84">
        <v>531.755361685146</v>
      </c>
      <c r="AF84">
        <v>364.89244751826999</v>
      </c>
      <c r="AG84">
        <v>621.70727243113095</v>
      </c>
      <c r="AH84">
        <v>1518.3550816345501</v>
      </c>
      <c r="AI84">
        <v>1347.0827290156501</v>
      </c>
      <c r="AJ84">
        <v>715.63020268169703</v>
      </c>
      <c r="AK84">
        <v>885.59973395329598</v>
      </c>
      <c r="AL84">
        <v>2948.3126656506402</v>
      </c>
      <c r="AM84">
        <v>0</v>
      </c>
      <c r="AN84">
        <v>0</v>
      </c>
      <c r="AO84">
        <v>0</v>
      </c>
      <c r="AP84">
        <v>0</v>
      </c>
    </row>
    <row r="85" spans="2:42">
      <c r="B85">
        <v>3700</v>
      </c>
      <c r="C85">
        <v>434.72479209490598</v>
      </c>
      <c r="D85">
        <v>434.723229384295</v>
      </c>
      <c r="E85">
        <v>449.72489956186803</v>
      </c>
      <c r="F85">
        <v>1319.1729210410699</v>
      </c>
      <c r="G85">
        <v>570.16235512224296</v>
      </c>
      <c r="H85">
        <v>878.80801054252504</v>
      </c>
      <c r="I85">
        <v>900.35439099132805</v>
      </c>
      <c r="J85">
        <v>2349.3247566560999</v>
      </c>
      <c r="K85">
        <v>0</v>
      </c>
      <c r="L85">
        <v>0</v>
      </c>
      <c r="M85">
        <v>0</v>
      </c>
      <c r="N85">
        <v>0</v>
      </c>
      <c r="P85">
        <v>3700</v>
      </c>
      <c r="Q85">
        <v>576.68351190969497</v>
      </c>
      <c r="R85">
        <v>516.63609449263697</v>
      </c>
      <c r="S85">
        <v>476.11112764671299</v>
      </c>
      <c r="T85">
        <v>1569.43073404905</v>
      </c>
      <c r="U85">
        <v>883.99382976981497</v>
      </c>
      <c r="V85">
        <v>697.90388712282504</v>
      </c>
      <c r="W85">
        <v>1366.7961798536701</v>
      </c>
      <c r="X85">
        <v>2948.6938967463002</v>
      </c>
      <c r="Y85">
        <v>0</v>
      </c>
      <c r="Z85">
        <v>0</v>
      </c>
      <c r="AA85">
        <v>0</v>
      </c>
      <c r="AB85">
        <v>0</v>
      </c>
      <c r="AD85">
        <v>3700</v>
      </c>
      <c r="AE85">
        <v>570.981155047014</v>
      </c>
      <c r="AF85">
        <v>385.55530992552298</v>
      </c>
      <c r="AG85">
        <v>684.64284931961799</v>
      </c>
      <c r="AH85">
        <v>1641.1793142921499</v>
      </c>
      <c r="AI85">
        <v>1361.8207642897501</v>
      </c>
      <c r="AJ85">
        <v>712.89321739863794</v>
      </c>
      <c r="AK85">
        <v>870.31881164636798</v>
      </c>
      <c r="AL85">
        <v>2945.0327933347598</v>
      </c>
      <c r="AM85">
        <v>0</v>
      </c>
      <c r="AN85">
        <v>0</v>
      </c>
      <c r="AO85">
        <v>0</v>
      </c>
      <c r="AP85">
        <v>0</v>
      </c>
    </row>
    <row r="86" spans="2:42">
      <c r="B86">
        <v>3750</v>
      </c>
      <c r="C86">
        <v>421.72723430897702</v>
      </c>
      <c r="D86">
        <v>462.71859477386403</v>
      </c>
      <c r="E86">
        <v>458.12104953334199</v>
      </c>
      <c r="F86">
        <v>1342.56687861618</v>
      </c>
      <c r="G86">
        <v>571.64410601592499</v>
      </c>
      <c r="H86">
        <v>816.75940717907599</v>
      </c>
      <c r="I86">
        <v>877.99044315493495</v>
      </c>
      <c r="J86">
        <v>2266.3939563499398</v>
      </c>
      <c r="K86">
        <v>0</v>
      </c>
      <c r="L86">
        <v>0</v>
      </c>
      <c r="M86">
        <v>0</v>
      </c>
      <c r="N86">
        <v>0</v>
      </c>
      <c r="P86">
        <v>3750</v>
      </c>
      <c r="Q86">
        <v>559.31074437012205</v>
      </c>
      <c r="R86">
        <v>540.09286736650404</v>
      </c>
      <c r="S86">
        <v>480.14270324863202</v>
      </c>
      <c r="T86">
        <v>1579.5463149852601</v>
      </c>
      <c r="U86">
        <v>899.31409486315795</v>
      </c>
      <c r="V86">
        <v>726.48051950804802</v>
      </c>
      <c r="W86">
        <v>1413.5624387191101</v>
      </c>
      <c r="X86">
        <v>3039.3570530903098</v>
      </c>
      <c r="Y86">
        <v>0</v>
      </c>
      <c r="Z86">
        <v>0</v>
      </c>
      <c r="AA86">
        <v>0</v>
      </c>
      <c r="AB86">
        <v>0</v>
      </c>
      <c r="AD86">
        <v>3750</v>
      </c>
      <c r="AE86">
        <v>553.06596260052504</v>
      </c>
      <c r="AF86">
        <v>389.96746245834203</v>
      </c>
      <c r="AG86">
        <v>679.88058224988504</v>
      </c>
      <c r="AH86">
        <v>1622.9140073087499</v>
      </c>
      <c r="AI86">
        <v>1373.00137171801</v>
      </c>
      <c r="AJ86">
        <v>768.87360504189098</v>
      </c>
      <c r="AK86">
        <v>839.71353642480699</v>
      </c>
      <c r="AL86">
        <v>2981.5885131846999</v>
      </c>
      <c r="AM86">
        <v>0</v>
      </c>
      <c r="AN86">
        <v>0</v>
      </c>
      <c r="AO86">
        <v>0</v>
      </c>
      <c r="AP86">
        <v>0</v>
      </c>
    </row>
    <row r="87" spans="2:42">
      <c r="B87">
        <v>3800</v>
      </c>
      <c r="C87">
        <v>436.30231692576302</v>
      </c>
      <c r="D87">
        <v>503.755959098088</v>
      </c>
      <c r="E87">
        <v>489.20126867549601</v>
      </c>
      <c r="F87">
        <v>1429.25954469935</v>
      </c>
      <c r="G87">
        <v>576.230849467133</v>
      </c>
      <c r="H87">
        <v>795.21914071581796</v>
      </c>
      <c r="I87">
        <v>917.67250118094205</v>
      </c>
      <c r="J87">
        <v>2289.1224913638898</v>
      </c>
      <c r="K87">
        <v>0</v>
      </c>
      <c r="L87">
        <v>0</v>
      </c>
      <c r="M87">
        <v>0</v>
      </c>
      <c r="N87">
        <v>0</v>
      </c>
      <c r="P87">
        <v>3800</v>
      </c>
      <c r="Q87">
        <v>580.61244661831802</v>
      </c>
      <c r="R87">
        <v>558.34485157429299</v>
      </c>
      <c r="S87">
        <v>485.67021644239998</v>
      </c>
      <c r="T87">
        <v>1624.6275146350099</v>
      </c>
      <c r="U87">
        <v>946.78737937793301</v>
      </c>
      <c r="V87">
        <v>725.15182203322297</v>
      </c>
      <c r="W87">
        <v>1379.26689097852</v>
      </c>
      <c r="X87">
        <v>3051.2060923896702</v>
      </c>
      <c r="Y87">
        <v>0</v>
      </c>
      <c r="Z87">
        <v>0</v>
      </c>
      <c r="AA87">
        <v>0</v>
      </c>
      <c r="AB87">
        <v>0</v>
      </c>
      <c r="AD87">
        <v>3800</v>
      </c>
      <c r="AE87">
        <v>530.42230720099599</v>
      </c>
      <c r="AF87">
        <v>390.63938283502102</v>
      </c>
      <c r="AG87">
        <v>679.729441768014</v>
      </c>
      <c r="AH87">
        <v>1600.7911318040301</v>
      </c>
      <c r="AI87">
        <v>1364.1970600223499</v>
      </c>
      <c r="AJ87">
        <v>797.32191967680103</v>
      </c>
      <c r="AK87">
        <v>811.91080745651095</v>
      </c>
      <c r="AL87">
        <v>2973.4297871556601</v>
      </c>
      <c r="AM87">
        <v>0</v>
      </c>
      <c r="AN87">
        <v>0</v>
      </c>
      <c r="AO87">
        <v>0</v>
      </c>
      <c r="AP87">
        <v>0</v>
      </c>
    </row>
    <row r="88" spans="2:42">
      <c r="B88">
        <v>3850</v>
      </c>
      <c r="C88">
        <v>464.91881355985799</v>
      </c>
      <c r="D88">
        <v>496.62346530417199</v>
      </c>
      <c r="E88">
        <v>493.59330320945497</v>
      </c>
      <c r="F88">
        <v>1455.13558207348</v>
      </c>
      <c r="G88">
        <v>573.51486563646199</v>
      </c>
      <c r="H88">
        <v>862.98960028606996</v>
      </c>
      <c r="I88">
        <v>931.01426541118701</v>
      </c>
      <c r="J88">
        <v>2367.5187313337201</v>
      </c>
      <c r="K88">
        <v>0</v>
      </c>
      <c r="L88">
        <v>0</v>
      </c>
      <c r="M88">
        <v>0</v>
      </c>
      <c r="N88">
        <v>0</v>
      </c>
      <c r="P88">
        <v>3850</v>
      </c>
      <c r="Q88">
        <v>597.83960362483901</v>
      </c>
      <c r="R88">
        <v>513.583544989448</v>
      </c>
      <c r="S88">
        <v>512.37180886597696</v>
      </c>
      <c r="T88">
        <v>1623.7949574802601</v>
      </c>
      <c r="U88">
        <v>979.85700549091302</v>
      </c>
      <c r="V88">
        <v>743.66888536767101</v>
      </c>
      <c r="W88">
        <v>1427.89494446238</v>
      </c>
      <c r="X88">
        <v>3151.4208353209601</v>
      </c>
      <c r="Y88">
        <v>0</v>
      </c>
      <c r="Z88">
        <v>0</v>
      </c>
      <c r="AA88">
        <v>0</v>
      </c>
      <c r="AB88">
        <v>0</v>
      </c>
      <c r="AD88">
        <v>3850</v>
      </c>
      <c r="AE88">
        <v>543.90537342612197</v>
      </c>
      <c r="AF88">
        <v>391.75866060542</v>
      </c>
      <c r="AG88">
        <v>688.50118499669202</v>
      </c>
      <c r="AH88">
        <v>1624.16521902823</v>
      </c>
      <c r="AI88">
        <v>1363.1858936462199</v>
      </c>
      <c r="AJ88">
        <v>792.650713754874</v>
      </c>
      <c r="AK88">
        <v>848.48851326909596</v>
      </c>
      <c r="AL88">
        <v>3004.3251206701898</v>
      </c>
      <c r="AM88">
        <v>0</v>
      </c>
      <c r="AN88">
        <v>0</v>
      </c>
      <c r="AO88">
        <v>0</v>
      </c>
      <c r="AP88">
        <v>0</v>
      </c>
    </row>
    <row r="89" spans="2:42">
      <c r="B89">
        <v>3900</v>
      </c>
      <c r="C89">
        <v>513.18126876332701</v>
      </c>
      <c r="D89">
        <v>471.45882237958801</v>
      </c>
      <c r="E89">
        <v>460.21557033174599</v>
      </c>
      <c r="F89">
        <v>1444.8556614746601</v>
      </c>
      <c r="G89">
        <v>630.17109899096101</v>
      </c>
      <c r="H89">
        <v>769.67901942536105</v>
      </c>
      <c r="I89">
        <v>990.720624579983</v>
      </c>
      <c r="J89">
        <v>2390.5707429963099</v>
      </c>
      <c r="K89">
        <v>0</v>
      </c>
      <c r="L89">
        <v>0</v>
      </c>
      <c r="M89">
        <v>0</v>
      </c>
      <c r="N89">
        <v>0</v>
      </c>
      <c r="P89">
        <v>3900</v>
      </c>
      <c r="Q89">
        <v>567.19871576985497</v>
      </c>
      <c r="R89">
        <v>510.792135876815</v>
      </c>
      <c r="S89">
        <v>528.62396507490996</v>
      </c>
      <c r="T89">
        <v>1606.6148167215799</v>
      </c>
      <c r="U89">
        <v>912.92366695116903</v>
      </c>
      <c r="V89">
        <v>795.876454140737</v>
      </c>
      <c r="W89">
        <v>1394.9288410710401</v>
      </c>
      <c r="X89">
        <v>3103.7289621629402</v>
      </c>
      <c r="Y89">
        <v>0</v>
      </c>
      <c r="Z89">
        <v>0</v>
      </c>
      <c r="AA89">
        <v>0</v>
      </c>
      <c r="AB89">
        <v>0</v>
      </c>
      <c r="AD89">
        <v>3900</v>
      </c>
      <c r="AE89">
        <v>562.39141593858903</v>
      </c>
      <c r="AF89">
        <v>402.18287186331099</v>
      </c>
      <c r="AG89">
        <v>697.22517710005604</v>
      </c>
      <c r="AH89">
        <v>1661.7994649019599</v>
      </c>
      <c r="AI89">
        <v>1422.7077668158199</v>
      </c>
      <c r="AJ89">
        <v>764.25821260949499</v>
      </c>
      <c r="AK89">
        <v>872.70909068144704</v>
      </c>
      <c r="AL89">
        <v>3059.6750701067699</v>
      </c>
      <c r="AM89">
        <v>0</v>
      </c>
      <c r="AN89">
        <v>0</v>
      </c>
      <c r="AO89">
        <v>0</v>
      </c>
      <c r="AP89">
        <v>0</v>
      </c>
    </row>
    <row r="90" spans="2:42">
      <c r="B90">
        <v>3950</v>
      </c>
      <c r="C90">
        <v>492.88346189064998</v>
      </c>
      <c r="D90">
        <v>455.49691199303697</v>
      </c>
      <c r="E90">
        <v>463.02353405645101</v>
      </c>
      <c r="F90">
        <v>1411.40390794014</v>
      </c>
      <c r="G90">
        <v>664.12000311364602</v>
      </c>
      <c r="H90">
        <v>787.23819816616196</v>
      </c>
      <c r="I90">
        <v>1017.91073873066</v>
      </c>
      <c r="J90">
        <v>2469.26894001047</v>
      </c>
      <c r="K90">
        <v>0</v>
      </c>
      <c r="L90">
        <v>0</v>
      </c>
      <c r="M90">
        <v>0</v>
      </c>
      <c r="N90">
        <v>0</v>
      </c>
      <c r="P90">
        <v>3950</v>
      </c>
      <c r="Q90">
        <v>595.75289601107102</v>
      </c>
      <c r="R90">
        <v>489.30575953518502</v>
      </c>
      <c r="S90">
        <v>519.90068719298199</v>
      </c>
      <c r="T90">
        <v>1604.9593427392399</v>
      </c>
      <c r="U90">
        <v>964.07211553657896</v>
      </c>
      <c r="V90">
        <v>776.50039542273998</v>
      </c>
      <c r="W90">
        <v>1442.3208632671799</v>
      </c>
      <c r="X90">
        <v>3182.8933742264999</v>
      </c>
      <c r="Y90">
        <v>0</v>
      </c>
      <c r="Z90">
        <v>0</v>
      </c>
      <c r="AA90">
        <v>0</v>
      </c>
      <c r="AB90">
        <v>0</v>
      </c>
      <c r="AD90">
        <v>3950</v>
      </c>
      <c r="AE90">
        <v>512.52031849540197</v>
      </c>
      <c r="AF90">
        <v>392.66072422516203</v>
      </c>
      <c r="AG90">
        <v>696.00871464442605</v>
      </c>
      <c r="AH90">
        <v>1601.1897573649901</v>
      </c>
      <c r="AI90">
        <v>1550.3594733493901</v>
      </c>
      <c r="AJ90">
        <v>752.01284869867197</v>
      </c>
      <c r="AK90">
        <v>922.11158180026996</v>
      </c>
      <c r="AL90">
        <v>3224.4839038483301</v>
      </c>
      <c r="AM90">
        <v>0</v>
      </c>
      <c r="AN90">
        <v>0</v>
      </c>
      <c r="AO90">
        <v>0</v>
      </c>
      <c r="AP90">
        <v>0</v>
      </c>
    </row>
    <row r="91" spans="2:42">
      <c r="B91">
        <v>4000</v>
      </c>
      <c r="C91">
        <v>513.374409630385</v>
      </c>
      <c r="D91">
        <v>484.80575216802799</v>
      </c>
      <c r="E91">
        <v>485.50987044056097</v>
      </c>
      <c r="F91">
        <v>1483.6900322389699</v>
      </c>
      <c r="G91">
        <v>679.67448304767697</v>
      </c>
      <c r="H91">
        <v>773.88877472040497</v>
      </c>
      <c r="I91">
        <v>990.07961186728505</v>
      </c>
      <c r="J91">
        <v>2443.6428696353701</v>
      </c>
      <c r="K91">
        <v>0</v>
      </c>
      <c r="L91">
        <v>0</v>
      </c>
      <c r="M91">
        <v>0</v>
      </c>
      <c r="N91">
        <v>0</v>
      </c>
      <c r="P91">
        <v>4000</v>
      </c>
      <c r="Q91">
        <v>604.660039235265</v>
      </c>
      <c r="R91">
        <v>498.93018430355602</v>
      </c>
      <c r="S91">
        <v>557.97401851475399</v>
      </c>
      <c r="T91">
        <v>1661.5642420535801</v>
      </c>
      <c r="U91">
        <v>949.25853911780405</v>
      </c>
      <c r="V91">
        <v>840.52456299092205</v>
      </c>
      <c r="W91">
        <v>1499.3461683471401</v>
      </c>
      <c r="X91">
        <v>3289.12927045587</v>
      </c>
      <c r="Y91">
        <v>0</v>
      </c>
      <c r="Z91">
        <v>0</v>
      </c>
      <c r="AA91">
        <v>0</v>
      </c>
      <c r="AB91">
        <v>0</v>
      </c>
      <c r="AD91">
        <v>4000</v>
      </c>
      <c r="AE91">
        <v>548.26680199513498</v>
      </c>
      <c r="AF91">
        <v>427.82824512742798</v>
      </c>
      <c r="AG91">
        <v>716.87550247115803</v>
      </c>
      <c r="AH91">
        <v>1692.9705495937201</v>
      </c>
      <c r="AI91">
        <v>1505.46557550839</v>
      </c>
      <c r="AJ91">
        <v>757.61520479671401</v>
      </c>
      <c r="AK91">
        <v>956.20142402092597</v>
      </c>
      <c r="AL91">
        <v>3219.2822043260298</v>
      </c>
      <c r="AM91">
        <v>0</v>
      </c>
      <c r="AN91">
        <v>0</v>
      </c>
      <c r="AO91">
        <v>0</v>
      </c>
      <c r="AP91">
        <v>0</v>
      </c>
    </row>
    <row r="92" spans="2:42">
      <c r="B92">
        <v>4050</v>
      </c>
      <c r="C92">
        <v>518.74695719383601</v>
      </c>
      <c r="D92">
        <v>495.64607941161199</v>
      </c>
      <c r="E92">
        <v>470.40516655104199</v>
      </c>
      <c r="F92">
        <v>1484.79820315649</v>
      </c>
      <c r="G92">
        <v>643.84624511872505</v>
      </c>
      <c r="H92">
        <v>778.941068834676</v>
      </c>
      <c r="I92">
        <v>935.82143407300202</v>
      </c>
      <c r="J92">
        <v>2358.6087480264</v>
      </c>
      <c r="K92">
        <v>0</v>
      </c>
      <c r="L92">
        <v>0</v>
      </c>
      <c r="M92">
        <v>0</v>
      </c>
      <c r="N92">
        <v>0</v>
      </c>
      <c r="P92">
        <v>4050</v>
      </c>
      <c r="Q92">
        <v>633.33829297897603</v>
      </c>
      <c r="R92">
        <v>547.27372292925099</v>
      </c>
      <c r="S92">
        <v>566.77899888763</v>
      </c>
      <c r="T92">
        <v>1747.39101479586</v>
      </c>
      <c r="U92">
        <v>947.60795415517498</v>
      </c>
      <c r="V92">
        <v>797.38531719945297</v>
      </c>
      <c r="W92">
        <v>1445.9639743093601</v>
      </c>
      <c r="X92">
        <v>3190.9572456639899</v>
      </c>
      <c r="Y92">
        <v>0</v>
      </c>
      <c r="Z92">
        <v>0</v>
      </c>
      <c r="AA92">
        <v>0</v>
      </c>
      <c r="AB92">
        <v>0</v>
      </c>
      <c r="AD92">
        <v>4050</v>
      </c>
      <c r="AE92">
        <v>576.34042993974299</v>
      </c>
      <c r="AF92">
        <v>470.13241404116297</v>
      </c>
      <c r="AG92">
        <v>703.56409212051096</v>
      </c>
      <c r="AH92">
        <v>1750.03693610142</v>
      </c>
      <c r="AI92">
        <v>1454.92997807457</v>
      </c>
      <c r="AJ92">
        <v>815.24038363774901</v>
      </c>
      <c r="AK92">
        <v>944.75517068219995</v>
      </c>
      <c r="AL92">
        <v>3214.9255323945199</v>
      </c>
      <c r="AM92">
        <v>0</v>
      </c>
      <c r="AN92">
        <v>0</v>
      </c>
      <c r="AO92">
        <v>0</v>
      </c>
      <c r="AP92">
        <v>0</v>
      </c>
    </row>
    <row r="93" spans="2:42">
      <c r="B93">
        <v>4100</v>
      </c>
      <c r="C93">
        <v>542.02475542828302</v>
      </c>
      <c r="D93">
        <v>517.95408980093498</v>
      </c>
      <c r="E93">
        <v>442.85899818409803</v>
      </c>
      <c r="F93">
        <v>1502.8378434133199</v>
      </c>
      <c r="G93">
        <v>677.13712825178095</v>
      </c>
      <c r="H93">
        <v>798.34268848472595</v>
      </c>
      <c r="I93">
        <v>954.973449134107</v>
      </c>
      <c r="J93">
        <v>2430.4532658706098</v>
      </c>
      <c r="K93">
        <v>0</v>
      </c>
      <c r="L93">
        <v>0</v>
      </c>
      <c r="M93">
        <v>0</v>
      </c>
      <c r="N93">
        <v>0</v>
      </c>
      <c r="P93">
        <v>4100</v>
      </c>
      <c r="Q93">
        <v>624.39290040543801</v>
      </c>
      <c r="R93">
        <v>518.97420631571299</v>
      </c>
      <c r="S93">
        <v>539.69641194702297</v>
      </c>
      <c r="T93">
        <v>1683.06351866817</v>
      </c>
      <c r="U93">
        <v>945.53613363014404</v>
      </c>
      <c r="V93">
        <v>804.57822762962905</v>
      </c>
      <c r="W93">
        <v>1388.82854368261</v>
      </c>
      <c r="X93">
        <v>3138.9429049423902</v>
      </c>
      <c r="Y93">
        <v>0</v>
      </c>
      <c r="Z93">
        <v>0</v>
      </c>
      <c r="AA93">
        <v>0</v>
      </c>
      <c r="AB93">
        <v>0</v>
      </c>
      <c r="AD93">
        <v>4100</v>
      </c>
      <c r="AE93">
        <v>574.14231843145899</v>
      </c>
      <c r="AF93">
        <v>461.753364552025</v>
      </c>
      <c r="AG93">
        <v>718.33155317230501</v>
      </c>
      <c r="AH93">
        <v>1754.22723615579</v>
      </c>
      <c r="AI93">
        <v>1506.9247307614401</v>
      </c>
      <c r="AJ93">
        <v>842.03232852101405</v>
      </c>
      <c r="AK93">
        <v>960.21131816758498</v>
      </c>
      <c r="AL93">
        <v>3309.1683774500402</v>
      </c>
      <c r="AM93">
        <v>0</v>
      </c>
      <c r="AN93">
        <v>0</v>
      </c>
      <c r="AO93">
        <v>0</v>
      </c>
      <c r="AP93">
        <v>0</v>
      </c>
    </row>
    <row r="94" spans="2:42">
      <c r="B94">
        <v>4150</v>
      </c>
      <c r="C94">
        <v>561.22119794013395</v>
      </c>
      <c r="D94">
        <v>480.47309829871699</v>
      </c>
      <c r="E94">
        <v>432.96493002348097</v>
      </c>
      <c r="F94">
        <v>1474.6592262623301</v>
      </c>
      <c r="G94">
        <v>713.05355163384399</v>
      </c>
      <c r="H94">
        <v>831.52219879037204</v>
      </c>
      <c r="I94">
        <v>970.86586037062602</v>
      </c>
      <c r="J94">
        <v>2515.44161079484</v>
      </c>
      <c r="K94">
        <v>0</v>
      </c>
      <c r="L94">
        <v>0</v>
      </c>
      <c r="M94">
        <v>0</v>
      </c>
      <c r="N94">
        <v>0</v>
      </c>
      <c r="P94">
        <v>4150</v>
      </c>
      <c r="Q94">
        <v>597.96350277225895</v>
      </c>
      <c r="R94">
        <v>512.449871677278</v>
      </c>
      <c r="S94">
        <v>506.14732717433799</v>
      </c>
      <c r="T94">
        <v>1616.56070162388</v>
      </c>
      <c r="U94">
        <v>1015.61044061299</v>
      </c>
      <c r="V94">
        <v>825.54104201587302</v>
      </c>
      <c r="W94">
        <v>1403.4454007024101</v>
      </c>
      <c r="X94">
        <v>3244.59688333127</v>
      </c>
      <c r="Y94">
        <v>0</v>
      </c>
      <c r="Z94">
        <v>0</v>
      </c>
      <c r="AA94">
        <v>0</v>
      </c>
      <c r="AB94">
        <v>0</v>
      </c>
      <c r="AD94">
        <v>4150</v>
      </c>
      <c r="AE94">
        <v>558.61272051909805</v>
      </c>
      <c r="AF94">
        <v>427.05997697306901</v>
      </c>
      <c r="AG94">
        <v>735.38248332420403</v>
      </c>
      <c r="AH94">
        <v>1721.05518081637</v>
      </c>
      <c r="AI94">
        <v>1511.88051290423</v>
      </c>
      <c r="AJ94">
        <v>910.01203271665804</v>
      </c>
      <c r="AK94">
        <v>987.14762975249198</v>
      </c>
      <c r="AL94">
        <v>3409.04017537338</v>
      </c>
      <c r="AM94">
        <v>0</v>
      </c>
      <c r="AN94">
        <v>0</v>
      </c>
      <c r="AO94">
        <v>0</v>
      </c>
      <c r="AP94">
        <v>0</v>
      </c>
    </row>
    <row r="95" spans="2:42">
      <c r="B95">
        <v>4200</v>
      </c>
      <c r="C95">
        <v>551.01806598173698</v>
      </c>
      <c r="D95">
        <v>458.044219358546</v>
      </c>
      <c r="E95">
        <v>427.55719977842102</v>
      </c>
      <c r="F95">
        <v>1436.6194851186999</v>
      </c>
      <c r="G95">
        <v>707.39367188689505</v>
      </c>
      <c r="H95">
        <v>905.57869291603095</v>
      </c>
      <c r="I95">
        <v>978.30642059172601</v>
      </c>
      <c r="J95">
        <v>2591.2787853946502</v>
      </c>
      <c r="K95">
        <v>0</v>
      </c>
      <c r="L95">
        <v>0</v>
      </c>
      <c r="M95">
        <v>0</v>
      </c>
      <c r="N95">
        <v>0</v>
      </c>
      <c r="P95">
        <v>4200</v>
      </c>
      <c r="Q95">
        <v>590.20991918667801</v>
      </c>
      <c r="R95">
        <v>528.66700632574202</v>
      </c>
      <c r="S95">
        <v>527.13058560632703</v>
      </c>
      <c r="T95">
        <v>1646.00751111875</v>
      </c>
      <c r="U95">
        <v>979.081410003869</v>
      </c>
      <c r="V95">
        <v>815.43849910572897</v>
      </c>
      <c r="W95">
        <v>1483.5007630887101</v>
      </c>
      <c r="X95">
        <v>3278.0206721983</v>
      </c>
      <c r="Y95">
        <v>0</v>
      </c>
      <c r="Z95">
        <v>0</v>
      </c>
      <c r="AA95">
        <v>0</v>
      </c>
      <c r="AB95">
        <v>0</v>
      </c>
      <c r="AD95">
        <v>4200</v>
      </c>
      <c r="AE95">
        <v>544.26086386203303</v>
      </c>
      <c r="AF95">
        <v>451.99346883388898</v>
      </c>
      <c r="AG95">
        <v>716.61219366613796</v>
      </c>
      <c r="AH95">
        <v>1712.8665263620601</v>
      </c>
      <c r="AI95">
        <v>1426.1472869746499</v>
      </c>
      <c r="AJ95">
        <v>887.19591453331202</v>
      </c>
      <c r="AK95">
        <v>907.91268000936702</v>
      </c>
      <c r="AL95">
        <v>3221.2558815173302</v>
      </c>
      <c r="AM95">
        <v>0</v>
      </c>
      <c r="AN95">
        <v>0</v>
      </c>
      <c r="AO95">
        <v>0</v>
      </c>
      <c r="AP95">
        <v>0</v>
      </c>
    </row>
    <row r="96" spans="2:42">
      <c r="B96">
        <v>4250</v>
      </c>
      <c r="C96">
        <v>606.97988364044704</v>
      </c>
      <c r="D96">
        <v>454.33667772849498</v>
      </c>
      <c r="E96">
        <v>476.04996497229399</v>
      </c>
      <c r="F96">
        <v>1537.3665263412399</v>
      </c>
      <c r="G96">
        <v>744.83282712938103</v>
      </c>
      <c r="H96">
        <v>885.85855513139904</v>
      </c>
      <c r="I96">
        <v>979.67213319063399</v>
      </c>
      <c r="J96">
        <v>2610.36351545141</v>
      </c>
      <c r="K96">
        <v>0</v>
      </c>
      <c r="L96">
        <v>0</v>
      </c>
      <c r="M96">
        <v>0</v>
      </c>
      <c r="N96">
        <v>0</v>
      </c>
      <c r="P96">
        <v>4250</v>
      </c>
      <c r="Q96">
        <v>600.65795153747297</v>
      </c>
      <c r="R96">
        <v>588.34512749164503</v>
      </c>
      <c r="S96">
        <v>500.24007949381098</v>
      </c>
      <c r="T96">
        <v>1689.2431585229299</v>
      </c>
      <c r="U96">
        <v>1031.6110088821199</v>
      </c>
      <c r="V96">
        <v>822.81399987592602</v>
      </c>
      <c r="W96">
        <v>1496.3628446636401</v>
      </c>
      <c r="X96">
        <v>3350.7878534216902</v>
      </c>
      <c r="Y96">
        <v>0</v>
      </c>
      <c r="Z96">
        <v>0</v>
      </c>
      <c r="AA96">
        <v>0</v>
      </c>
      <c r="AB96">
        <v>0</v>
      </c>
      <c r="AD96">
        <v>4250</v>
      </c>
      <c r="AE96">
        <v>528.07185871392505</v>
      </c>
      <c r="AF96">
        <v>474.91652162259101</v>
      </c>
      <c r="AG96">
        <v>733.796435925796</v>
      </c>
      <c r="AH96">
        <v>1736.78481626231</v>
      </c>
      <c r="AI96">
        <v>1463.3907065906899</v>
      </c>
      <c r="AJ96">
        <v>934.44907436093104</v>
      </c>
      <c r="AK96">
        <v>842.01261610431004</v>
      </c>
      <c r="AL96">
        <v>3239.8523970559299</v>
      </c>
      <c r="AM96">
        <v>0</v>
      </c>
      <c r="AN96">
        <v>0</v>
      </c>
      <c r="AO96">
        <v>0</v>
      </c>
      <c r="AP96">
        <v>0</v>
      </c>
    </row>
    <row r="97" spans="2:42">
      <c r="B97">
        <v>4300</v>
      </c>
      <c r="C97">
        <v>588.36705187559005</v>
      </c>
      <c r="D97">
        <v>435.42310716632602</v>
      </c>
      <c r="E97">
        <v>475.61948598915802</v>
      </c>
      <c r="F97">
        <v>1499.4096450310799</v>
      </c>
      <c r="G97">
        <v>781.76414948361503</v>
      </c>
      <c r="H97">
        <v>887.01969551243599</v>
      </c>
      <c r="I97">
        <v>969.73040676429605</v>
      </c>
      <c r="J97">
        <v>2638.5142517603499</v>
      </c>
      <c r="K97">
        <v>0</v>
      </c>
      <c r="L97">
        <v>0</v>
      </c>
      <c r="M97">
        <v>0</v>
      </c>
      <c r="N97">
        <v>0</v>
      </c>
      <c r="P97">
        <v>4300</v>
      </c>
      <c r="Q97">
        <v>585.33257739134797</v>
      </c>
      <c r="R97">
        <v>596.72718822299203</v>
      </c>
      <c r="S97">
        <v>512.77251405961397</v>
      </c>
      <c r="T97">
        <v>1694.8322796739501</v>
      </c>
      <c r="U97">
        <v>988.49618419322303</v>
      </c>
      <c r="V97">
        <v>869.65709121424004</v>
      </c>
      <c r="W97">
        <v>1580.65894411717</v>
      </c>
      <c r="X97">
        <v>3438.8122195246301</v>
      </c>
      <c r="Y97">
        <v>0</v>
      </c>
      <c r="Z97">
        <v>0</v>
      </c>
      <c r="AA97">
        <v>0</v>
      </c>
      <c r="AB97">
        <v>0</v>
      </c>
      <c r="AD97">
        <v>4300</v>
      </c>
      <c r="AE97">
        <v>519.56615485985401</v>
      </c>
      <c r="AF97">
        <v>475.08974873282199</v>
      </c>
      <c r="AG97">
        <v>756.80968351909098</v>
      </c>
      <c r="AH97">
        <v>1751.46558711177</v>
      </c>
      <c r="AI97">
        <v>1473.6402907806601</v>
      </c>
      <c r="AJ97">
        <v>893.54822401260196</v>
      </c>
      <c r="AK97">
        <v>875.58941770601302</v>
      </c>
      <c r="AL97">
        <v>3242.7779324992698</v>
      </c>
      <c r="AM97">
        <v>0</v>
      </c>
      <c r="AN97">
        <v>0</v>
      </c>
      <c r="AO97">
        <v>0</v>
      </c>
      <c r="AP97">
        <v>0</v>
      </c>
    </row>
    <row r="98" spans="2:42">
      <c r="B98">
        <v>4350</v>
      </c>
      <c r="C98">
        <v>560.97961846661201</v>
      </c>
      <c r="D98">
        <v>454.16110588478699</v>
      </c>
      <c r="E98">
        <v>495.57547636303099</v>
      </c>
      <c r="F98">
        <v>1510.71620071443</v>
      </c>
      <c r="G98">
        <v>799.75338407475499</v>
      </c>
      <c r="H98">
        <v>895.19670856719597</v>
      </c>
      <c r="I98">
        <v>973.60616289695099</v>
      </c>
      <c r="J98">
        <v>2668.5562555389001</v>
      </c>
      <c r="K98">
        <v>0</v>
      </c>
      <c r="L98">
        <v>0</v>
      </c>
      <c r="M98">
        <v>0</v>
      </c>
      <c r="N98">
        <v>0</v>
      </c>
      <c r="P98">
        <v>4350</v>
      </c>
      <c r="Q98">
        <v>586.43878392377803</v>
      </c>
      <c r="R98">
        <v>643.06644876209305</v>
      </c>
      <c r="S98">
        <v>510.45915691255698</v>
      </c>
      <c r="T98">
        <v>1739.96438959843</v>
      </c>
      <c r="U98">
        <v>969.41024123079205</v>
      </c>
      <c r="V98">
        <v>876.84520077780701</v>
      </c>
      <c r="W98">
        <v>1586.5689279585099</v>
      </c>
      <c r="X98">
        <v>3432.8243699671102</v>
      </c>
      <c r="Y98">
        <v>0</v>
      </c>
      <c r="Z98">
        <v>0</v>
      </c>
      <c r="AA98">
        <v>0</v>
      </c>
      <c r="AB98">
        <v>0</v>
      </c>
      <c r="AD98">
        <v>4350</v>
      </c>
      <c r="AE98">
        <v>513.09219657055598</v>
      </c>
      <c r="AF98">
        <v>468.53087483861299</v>
      </c>
      <c r="AG98">
        <v>758.18741369030897</v>
      </c>
      <c r="AH98">
        <v>1739.81048509948</v>
      </c>
      <c r="AI98">
        <v>1380.0061610172299</v>
      </c>
      <c r="AJ98">
        <v>880.55703511454499</v>
      </c>
      <c r="AK98">
        <v>845.62135823159599</v>
      </c>
      <c r="AL98">
        <v>3106.1845543633699</v>
      </c>
      <c r="AM98">
        <v>0</v>
      </c>
      <c r="AN98">
        <v>0</v>
      </c>
      <c r="AO98">
        <v>0</v>
      </c>
      <c r="AP98">
        <v>0</v>
      </c>
    </row>
    <row r="99" spans="2:42">
      <c r="B99">
        <v>4400</v>
      </c>
      <c r="C99">
        <v>582.65043332903497</v>
      </c>
      <c r="D99">
        <v>495.193582713225</v>
      </c>
      <c r="E99">
        <v>453.05818043814202</v>
      </c>
      <c r="F99">
        <v>1530.9021964804001</v>
      </c>
      <c r="G99">
        <v>762.18842566702097</v>
      </c>
      <c r="H99">
        <v>870.69240528987302</v>
      </c>
      <c r="I99">
        <v>969.82686821096502</v>
      </c>
      <c r="J99">
        <v>2602.70769916786</v>
      </c>
      <c r="K99">
        <v>0</v>
      </c>
      <c r="L99">
        <v>0</v>
      </c>
      <c r="M99">
        <v>0</v>
      </c>
      <c r="N99">
        <v>0</v>
      </c>
      <c r="P99">
        <v>4400</v>
      </c>
      <c r="Q99">
        <v>598.16207205626904</v>
      </c>
      <c r="R99">
        <v>559.43547360257298</v>
      </c>
      <c r="S99">
        <v>537.50048980556096</v>
      </c>
      <c r="T99">
        <v>1695.0980354644</v>
      </c>
      <c r="U99">
        <v>1009.15192281063</v>
      </c>
      <c r="V99">
        <v>890.87019782758898</v>
      </c>
      <c r="W99">
        <v>1677.07851718133</v>
      </c>
      <c r="X99">
        <v>3577.1006378195498</v>
      </c>
      <c r="Y99">
        <v>0</v>
      </c>
      <c r="Z99">
        <v>0</v>
      </c>
      <c r="AA99">
        <v>0</v>
      </c>
      <c r="AB99">
        <v>0</v>
      </c>
      <c r="AD99">
        <v>4400</v>
      </c>
      <c r="AE99">
        <v>546.58275920438803</v>
      </c>
      <c r="AF99">
        <v>518.68781825071403</v>
      </c>
      <c r="AG99">
        <v>748.64834239430604</v>
      </c>
      <c r="AH99">
        <v>1813.91891984941</v>
      </c>
      <c r="AI99">
        <v>1469.50926323052</v>
      </c>
      <c r="AJ99">
        <v>952.85352926233497</v>
      </c>
      <c r="AK99">
        <v>883.10783765884503</v>
      </c>
      <c r="AL99">
        <v>3305.4706301516999</v>
      </c>
      <c r="AM99">
        <v>0</v>
      </c>
      <c r="AN99">
        <v>0</v>
      </c>
      <c r="AO99">
        <v>0</v>
      </c>
      <c r="AP99">
        <v>0</v>
      </c>
    </row>
    <row r="100" spans="2:42">
      <c r="B100">
        <v>4450</v>
      </c>
      <c r="C100">
        <v>612.48933582840698</v>
      </c>
      <c r="D100">
        <v>507.92337367540102</v>
      </c>
      <c r="E100">
        <v>461.02858897209398</v>
      </c>
      <c r="F100">
        <v>1581.4412984759001</v>
      </c>
      <c r="G100">
        <v>744.04316046672204</v>
      </c>
      <c r="H100">
        <v>923.90478471814299</v>
      </c>
      <c r="I100">
        <v>987.28993960802302</v>
      </c>
      <c r="J100">
        <v>2655.2378847928899</v>
      </c>
      <c r="K100">
        <v>0</v>
      </c>
      <c r="L100">
        <v>0</v>
      </c>
      <c r="M100">
        <v>0</v>
      </c>
      <c r="N100">
        <v>0</v>
      </c>
      <c r="P100">
        <v>4450</v>
      </c>
      <c r="Q100">
        <v>619.25451380356196</v>
      </c>
      <c r="R100">
        <v>609.12436634625499</v>
      </c>
      <c r="S100">
        <v>518.48801445189804</v>
      </c>
      <c r="T100">
        <v>1746.8668946017201</v>
      </c>
      <c r="U100">
        <v>1007.91555628198</v>
      </c>
      <c r="V100">
        <v>899.54265662353703</v>
      </c>
      <c r="W100">
        <v>1678.67322165819</v>
      </c>
      <c r="X100">
        <v>3586.1314345637102</v>
      </c>
      <c r="Y100">
        <v>0</v>
      </c>
      <c r="Z100">
        <v>0</v>
      </c>
      <c r="AA100">
        <v>0</v>
      </c>
      <c r="AB100">
        <v>0</v>
      </c>
      <c r="AD100">
        <v>4450</v>
      </c>
      <c r="AE100">
        <v>533.95370316383799</v>
      </c>
      <c r="AF100">
        <v>497.78028479988399</v>
      </c>
      <c r="AG100">
        <v>787.67903679610504</v>
      </c>
      <c r="AH100">
        <v>1819.41302475983</v>
      </c>
      <c r="AI100">
        <v>1486.6977818100299</v>
      </c>
      <c r="AJ100">
        <v>935.77376189311497</v>
      </c>
      <c r="AK100">
        <v>863.89704051305796</v>
      </c>
      <c r="AL100">
        <v>3286.3685842161999</v>
      </c>
      <c r="AM100">
        <v>0</v>
      </c>
      <c r="AN100">
        <v>0</v>
      </c>
      <c r="AO100">
        <v>0</v>
      </c>
      <c r="AP100">
        <v>0</v>
      </c>
    </row>
    <row r="101" spans="2:42">
      <c r="B101">
        <v>4500</v>
      </c>
      <c r="C101">
        <v>614.73642131593397</v>
      </c>
      <c r="D101">
        <v>523.62707900453404</v>
      </c>
      <c r="E101">
        <v>463.84132976571198</v>
      </c>
      <c r="F101">
        <v>1602.20483008618</v>
      </c>
      <c r="G101">
        <v>814.55566781611799</v>
      </c>
      <c r="H101">
        <v>944.34234110201999</v>
      </c>
      <c r="I101">
        <v>970.83595259260005</v>
      </c>
      <c r="J101">
        <v>2729.7339615107398</v>
      </c>
      <c r="K101">
        <v>0</v>
      </c>
      <c r="L101">
        <v>0</v>
      </c>
      <c r="M101">
        <v>0</v>
      </c>
      <c r="N101">
        <v>0</v>
      </c>
      <c r="P101">
        <v>4500</v>
      </c>
      <c r="Q101">
        <v>574.02644183382404</v>
      </c>
      <c r="R101">
        <v>590.87670201813899</v>
      </c>
      <c r="S101">
        <v>539.61411941400695</v>
      </c>
      <c r="T101">
        <v>1704.5172632659701</v>
      </c>
      <c r="U101">
        <v>1008.71575869234</v>
      </c>
      <c r="V101">
        <v>957.53810833731995</v>
      </c>
      <c r="W101">
        <v>1784.9606995756101</v>
      </c>
      <c r="X101">
        <v>3751.2145666052702</v>
      </c>
      <c r="Y101">
        <v>0</v>
      </c>
      <c r="Z101">
        <v>0</v>
      </c>
      <c r="AA101">
        <v>0</v>
      </c>
      <c r="AB101">
        <v>0</v>
      </c>
      <c r="AD101">
        <v>4500</v>
      </c>
      <c r="AE101">
        <v>509.98959631827501</v>
      </c>
      <c r="AF101">
        <v>514.95960089637003</v>
      </c>
      <c r="AG101">
        <v>815.37357712169205</v>
      </c>
      <c r="AH101">
        <v>1840.32277433634</v>
      </c>
      <c r="AI101">
        <v>1630.36796665815</v>
      </c>
      <c r="AJ101">
        <v>898.85215992846304</v>
      </c>
      <c r="AK101">
        <v>949.46584663538601</v>
      </c>
      <c r="AL101">
        <v>3478.685973222</v>
      </c>
      <c r="AM101">
        <v>0</v>
      </c>
      <c r="AN101">
        <v>0</v>
      </c>
      <c r="AO101">
        <v>0</v>
      </c>
      <c r="AP101">
        <v>0</v>
      </c>
    </row>
    <row r="102" spans="2:42">
      <c r="B102">
        <v>4550</v>
      </c>
      <c r="C102">
        <v>631.03360817081</v>
      </c>
      <c r="D102">
        <v>479.532405272912</v>
      </c>
      <c r="E102">
        <v>474.04797956981702</v>
      </c>
      <c r="F102">
        <v>1584.61399301354</v>
      </c>
      <c r="G102">
        <v>888.68017245424699</v>
      </c>
      <c r="H102">
        <v>908.31451403933499</v>
      </c>
      <c r="I102">
        <v>983.93194264454701</v>
      </c>
      <c r="J102">
        <v>2780.92662913813</v>
      </c>
      <c r="K102">
        <v>0</v>
      </c>
      <c r="L102">
        <v>0</v>
      </c>
      <c r="M102">
        <v>0</v>
      </c>
      <c r="N102">
        <v>0</v>
      </c>
      <c r="P102">
        <v>4550</v>
      </c>
      <c r="Q102">
        <v>630.33306055964397</v>
      </c>
      <c r="R102">
        <v>607.297038379833</v>
      </c>
      <c r="S102">
        <v>509.59764878969202</v>
      </c>
      <c r="T102">
        <v>1747.22774772917</v>
      </c>
      <c r="U102">
        <v>1022.96151345506</v>
      </c>
      <c r="V102">
        <v>899.60401363881499</v>
      </c>
      <c r="W102">
        <v>1723.1166231039799</v>
      </c>
      <c r="X102">
        <v>3645.6821501978502</v>
      </c>
      <c r="Y102">
        <v>0</v>
      </c>
      <c r="Z102">
        <v>0</v>
      </c>
      <c r="AA102">
        <v>0</v>
      </c>
      <c r="AB102">
        <v>0</v>
      </c>
      <c r="AD102">
        <v>4550</v>
      </c>
      <c r="AE102">
        <v>564.30627448285099</v>
      </c>
      <c r="AF102">
        <v>564.19791516576697</v>
      </c>
      <c r="AG102">
        <v>784.24498695925001</v>
      </c>
      <c r="AH102">
        <v>1912.7491766078699</v>
      </c>
      <c r="AI102">
        <v>1560.4795558071</v>
      </c>
      <c r="AJ102">
        <v>898.074530149525</v>
      </c>
      <c r="AK102">
        <v>930.39122787655901</v>
      </c>
      <c r="AL102">
        <v>3388.9453138331901</v>
      </c>
      <c r="AM102">
        <v>0</v>
      </c>
      <c r="AN102">
        <v>0</v>
      </c>
      <c r="AO102">
        <v>0</v>
      </c>
      <c r="AP102">
        <v>0</v>
      </c>
    </row>
    <row r="103" spans="2:42">
      <c r="B103">
        <v>4600</v>
      </c>
      <c r="C103">
        <v>664.948272009005</v>
      </c>
      <c r="D103">
        <v>510.48927524046701</v>
      </c>
      <c r="E103">
        <v>432.74915455797799</v>
      </c>
      <c r="F103">
        <v>1608.1867018074499</v>
      </c>
      <c r="G103">
        <v>877.81062594332604</v>
      </c>
      <c r="H103">
        <v>948.33596874187106</v>
      </c>
      <c r="I103">
        <v>1066.67560830356</v>
      </c>
      <c r="J103">
        <v>2892.8222029887602</v>
      </c>
      <c r="K103">
        <v>0</v>
      </c>
      <c r="L103">
        <v>0</v>
      </c>
      <c r="M103">
        <v>0</v>
      </c>
      <c r="N103">
        <v>0</v>
      </c>
      <c r="P103">
        <v>4600</v>
      </c>
      <c r="Q103">
        <v>644.27449774490901</v>
      </c>
      <c r="R103">
        <v>637.86584190216195</v>
      </c>
      <c r="S103">
        <v>524.13754158378094</v>
      </c>
      <c r="T103">
        <v>1806.27788123085</v>
      </c>
      <c r="U103">
        <v>998.29950852850902</v>
      </c>
      <c r="V103">
        <v>930.06739889732205</v>
      </c>
      <c r="W103">
        <v>1682.90464447623</v>
      </c>
      <c r="X103">
        <v>3611.2715519020599</v>
      </c>
      <c r="Y103">
        <v>0</v>
      </c>
      <c r="Z103">
        <v>0</v>
      </c>
      <c r="AA103">
        <v>0</v>
      </c>
      <c r="AB103">
        <v>0</v>
      </c>
      <c r="AD103">
        <v>4600</v>
      </c>
      <c r="AE103">
        <v>590.81081099076403</v>
      </c>
      <c r="AF103">
        <v>566.56920255578405</v>
      </c>
      <c r="AG103">
        <v>755.01404850026802</v>
      </c>
      <c r="AH103">
        <v>1912.39406204682</v>
      </c>
      <c r="AI103">
        <v>1536.4563418248599</v>
      </c>
      <c r="AJ103">
        <v>953.23626021063399</v>
      </c>
      <c r="AK103">
        <v>879.25399559097298</v>
      </c>
      <c r="AL103">
        <v>3368.9465976264701</v>
      </c>
      <c r="AM103">
        <v>0</v>
      </c>
      <c r="AN103">
        <v>0</v>
      </c>
      <c r="AO103">
        <v>0</v>
      </c>
      <c r="AP103">
        <v>0</v>
      </c>
    </row>
    <row r="104" spans="2:42">
      <c r="B104">
        <v>4650</v>
      </c>
      <c r="C104">
        <v>723.00271084438305</v>
      </c>
      <c r="D104">
        <v>502.25442576053598</v>
      </c>
      <c r="E104">
        <v>442.53589078767698</v>
      </c>
      <c r="F104">
        <v>1667.7930273925999</v>
      </c>
      <c r="G104">
        <v>929.11136320133403</v>
      </c>
      <c r="H104">
        <v>901.547459205314</v>
      </c>
      <c r="I104">
        <v>1090.8937768626199</v>
      </c>
      <c r="J104">
        <v>2921.5525992692701</v>
      </c>
      <c r="K104">
        <v>0</v>
      </c>
      <c r="L104">
        <v>0</v>
      </c>
      <c r="M104">
        <v>0</v>
      </c>
      <c r="N104">
        <v>0</v>
      </c>
      <c r="P104">
        <v>4650</v>
      </c>
      <c r="Q104">
        <v>678.11573922431</v>
      </c>
      <c r="R104">
        <v>652.33105815291503</v>
      </c>
      <c r="S104">
        <v>555.729438350328</v>
      </c>
      <c r="T104">
        <v>1886.17623572755</v>
      </c>
      <c r="U104">
        <v>934.64767010094999</v>
      </c>
      <c r="V104">
        <v>1014.94115254797</v>
      </c>
      <c r="W104">
        <v>1780.1491761945399</v>
      </c>
      <c r="X104">
        <v>3729.73799884346</v>
      </c>
      <c r="Y104">
        <v>0</v>
      </c>
      <c r="Z104">
        <v>0</v>
      </c>
      <c r="AA104">
        <v>0</v>
      </c>
      <c r="AB104">
        <v>0</v>
      </c>
      <c r="AD104">
        <v>4650</v>
      </c>
      <c r="AE104">
        <v>595.28564372938501</v>
      </c>
      <c r="AF104">
        <v>577.87549052371799</v>
      </c>
      <c r="AG104">
        <v>750.79972464441903</v>
      </c>
      <c r="AH104">
        <v>1923.96085889752</v>
      </c>
      <c r="AI104">
        <v>1496.8478148500701</v>
      </c>
      <c r="AJ104">
        <v>992.84127290585604</v>
      </c>
      <c r="AK104">
        <v>897.45845972157394</v>
      </c>
      <c r="AL104">
        <v>3387.1475474775002</v>
      </c>
      <c r="AM104">
        <v>0</v>
      </c>
      <c r="AN104">
        <v>0</v>
      </c>
      <c r="AO104">
        <v>0</v>
      </c>
      <c r="AP104">
        <v>0</v>
      </c>
    </row>
    <row r="105" spans="2:42">
      <c r="B105">
        <v>4700</v>
      </c>
      <c r="C105">
        <v>705.899704947141</v>
      </c>
      <c r="D105">
        <v>508.25341497621702</v>
      </c>
      <c r="E105">
        <v>475.75573043259601</v>
      </c>
      <c r="F105">
        <v>1689.9088503559501</v>
      </c>
      <c r="G105">
        <v>954.513982238832</v>
      </c>
      <c r="H105">
        <v>963.77225728878204</v>
      </c>
      <c r="I105">
        <v>1079.7991073216999</v>
      </c>
      <c r="J105">
        <v>2998.0853468493101</v>
      </c>
      <c r="K105">
        <v>0</v>
      </c>
      <c r="L105">
        <v>0</v>
      </c>
      <c r="M105">
        <v>0</v>
      </c>
      <c r="N105">
        <v>0</v>
      </c>
      <c r="P105">
        <v>4700</v>
      </c>
      <c r="Q105">
        <v>679.95922524027799</v>
      </c>
      <c r="R105">
        <v>687.56081453119498</v>
      </c>
      <c r="S105">
        <v>603.51020896233695</v>
      </c>
      <c r="T105">
        <v>1971.0302487338099</v>
      </c>
      <c r="U105">
        <v>944.64707610514597</v>
      </c>
      <c r="V105">
        <v>1033.8510577981399</v>
      </c>
      <c r="W105">
        <v>1730.13389925397</v>
      </c>
      <c r="X105">
        <v>3708.6320331572601</v>
      </c>
      <c r="Y105">
        <v>0</v>
      </c>
      <c r="Z105">
        <v>0</v>
      </c>
      <c r="AA105">
        <v>0</v>
      </c>
      <c r="AB105">
        <v>0</v>
      </c>
      <c r="AD105">
        <v>4700</v>
      </c>
      <c r="AE105">
        <v>659.62950501965395</v>
      </c>
      <c r="AF105">
        <v>565.03428019138198</v>
      </c>
      <c r="AG105">
        <v>820.97056650343302</v>
      </c>
      <c r="AH105">
        <v>2045.6343517144701</v>
      </c>
      <c r="AI105">
        <v>1473.5316669349299</v>
      </c>
      <c r="AJ105">
        <v>1070.98990710371</v>
      </c>
      <c r="AK105">
        <v>917.45307952579697</v>
      </c>
      <c r="AL105">
        <v>3461.9746535644299</v>
      </c>
      <c r="AM105">
        <v>0</v>
      </c>
      <c r="AN105">
        <v>0</v>
      </c>
      <c r="AO105">
        <v>0</v>
      </c>
      <c r="AP105">
        <v>0</v>
      </c>
    </row>
    <row r="106" spans="2:42">
      <c r="B106">
        <v>4750</v>
      </c>
      <c r="C106">
        <v>751.14178406111398</v>
      </c>
      <c r="D106">
        <v>509.50385951419298</v>
      </c>
      <c r="E106">
        <v>432.87024189987397</v>
      </c>
      <c r="F106">
        <v>1693.5158854751801</v>
      </c>
      <c r="G106">
        <v>983.89392293098695</v>
      </c>
      <c r="H106">
        <v>1035.87575215729</v>
      </c>
      <c r="I106">
        <v>1139.1231930956401</v>
      </c>
      <c r="J106">
        <v>3158.8928681839202</v>
      </c>
      <c r="K106">
        <v>0</v>
      </c>
      <c r="L106">
        <v>0</v>
      </c>
      <c r="M106">
        <v>0</v>
      </c>
      <c r="N106">
        <v>0</v>
      </c>
      <c r="P106">
        <v>4750</v>
      </c>
      <c r="Q106">
        <v>709.13803079392699</v>
      </c>
      <c r="R106">
        <v>705.28379406471799</v>
      </c>
      <c r="S106">
        <v>587.70276768387703</v>
      </c>
      <c r="T106">
        <v>2002.1245925425201</v>
      </c>
      <c r="U106">
        <v>1010.22700647881</v>
      </c>
      <c r="V106">
        <v>1035.6924850738501</v>
      </c>
      <c r="W106">
        <v>1809.51071247653</v>
      </c>
      <c r="X106">
        <v>3855.43020402919</v>
      </c>
      <c r="Y106">
        <v>0</v>
      </c>
      <c r="Z106">
        <v>0</v>
      </c>
      <c r="AA106">
        <v>0</v>
      </c>
      <c r="AB106">
        <v>0</v>
      </c>
      <c r="AD106">
        <v>4750</v>
      </c>
      <c r="AE106">
        <v>645.97997242450401</v>
      </c>
      <c r="AF106">
        <v>630.82529282258599</v>
      </c>
      <c r="AG106">
        <v>872.32075079886499</v>
      </c>
      <c r="AH106">
        <v>2149.1260160459501</v>
      </c>
      <c r="AI106">
        <v>1549.0618509103699</v>
      </c>
      <c r="AJ106">
        <v>1028.67136472065</v>
      </c>
      <c r="AK106">
        <v>1017.5581738542101</v>
      </c>
      <c r="AL106">
        <v>3595.29138948524</v>
      </c>
      <c r="AM106">
        <v>0</v>
      </c>
      <c r="AN106">
        <v>0</v>
      </c>
      <c r="AO106">
        <v>0</v>
      </c>
      <c r="AP106">
        <v>0</v>
      </c>
    </row>
    <row r="107" spans="2:42">
      <c r="B107">
        <v>4800</v>
      </c>
      <c r="C107">
        <v>725.06992387313198</v>
      </c>
      <c r="D107">
        <v>487.422632488597</v>
      </c>
      <c r="E107">
        <v>405.95973654318402</v>
      </c>
      <c r="F107">
        <v>1618.4522929049101</v>
      </c>
      <c r="G107">
        <v>1059.13893243097</v>
      </c>
      <c r="H107">
        <v>958.28146153579303</v>
      </c>
      <c r="I107">
        <v>1209.47182303572</v>
      </c>
      <c r="J107">
        <v>3226.8922170024898</v>
      </c>
      <c r="K107">
        <v>0</v>
      </c>
      <c r="L107">
        <v>0</v>
      </c>
      <c r="M107">
        <v>0</v>
      </c>
      <c r="N107">
        <v>0</v>
      </c>
      <c r="P107">
        <v>4800</v>
      </c>
      <c r="Q107">
        <v>727.66211351510697</v>
      </c>
      <c r="R107">
        <v>684.06015536354903</v>
      </c>
      <c r="S107">
        <v>571.02089712693396</v>
      </c>
      <c r="T107">
        <v>1982.74316600559</v>
      </c>
      <c r="U107">
        <v>1014.37969660511</v>
      </c>
      <c r="V107">
        <v>1079.3470122487599</v>
      </c>
      <c r="W107">
        <v>1783.75168463607</v>
      </c>
      <c r="X107">
        <v>3877.4783934899401</v>
      </c>
      <c r="Y107">
        <v>0</v>
      </c>
      <c r="Z107">
        <v>0</v>
      </c>
      <c r="AA107">
        <v>0</v>
      </c>
      <c r="AB107">
        <v>0</v>
      </c>
      <c r="AD107">
        <v>4800</v>
      </c>
      <c r="AE107">
        <v>631.821737841502</v>
      </c>
      <c r="AF107">
        <v>661.20268505040099</v>
      </c>
      <c r="AG107">
        <v>831.60463352905902</v>
      </c>
      <c r="AH107">
        <v>2124.6290564209598</v>
      </c>
      <c r="AI107">
        <v>1501.0617174419299</v>
      </c>
      <c r="AJ107">
        <v>1085.89413323188</v>
      </c>
      <c r="AK107">
        <v>1037.0205840844301</v>
      </c>
      <c r="AL107">
        <v>3623.97643475824</v>
      </c>
      <c r="AM107">
        <v>0</v>
      </c>
      <c r="AN107">
        <v>0</v>
      </c>
      <c r="AO107">
        <v>0</v>
      </c>
      <c r="AP107">
        <v>0</v>
      </c>
    </row>
    <row r="108" spans="2:42">
      <c r="B108">
        <v>4850</v>
      </c>
      <c r="C108">
        <v>757.13501106823799</v>
      </c>
      <c r="D108">
        <v>522.62584577600899</v>
      </c>
      <c r="E108">
        <v>421.45945746762601</v>
      </c>
      <c r="F108">
        <v>1701.22031431187</v>
      </c>
      <c r="G108">
        <v>1137.1857858992901</v>
      </c>
      <c r="H108">
        <v>967.98907643678001</v>
      </c>
      <c r="I108">
        <v>1213.9233972268601</v>
      </c>
      <c r="J108">
        <v>3319.0982595629298</v>
      </c>
      <c r="K108">
        <v>0</v>
      </c>
      <c r="L108">
        <v>0</v>
      </c>
      <c r="M108">
        <v>0</v>
      </c>
      <c r="N108">
        <v>0</v>
      </c>
      <c r="P108">
        <v>4850</v>
      </c>
      <c r="Q108">
        <v>755.39090567645803</v>
      </c>
      <c r="R108">
        <v>734.24716220236803</v>
      </c>
      <c r="S108">
        <v>544.30939478080302</v>
      </c>
      <c r="T108">
        <v>2033.94746265963</v>
      </c>
      <c r="U108">
        <v>1006.51205461857</v>
      </c>
      <c r="V108">
        <v>1073.63920631121</v>
      </c>
      <c r="W108">
        <v>1863.1243186214899</v>
      </c>
      <c r="X108">
        <v>3943.2755795512599</v>
      </c>
      <c r="Y108">
        <v>0</v>
      </c>
      <c r="Z108">
        <v>0</v>
      </c>
      <c r="AA108">
        <v>0</v>
      </c>
      <c r="AB108">
        <v>0</v>
      </c>
      <c r="AD108">
        <v>4850</v>
      </c>
      <c r="AE108">
        <v>648.58343190158496</v>
      </c>
      <c r="AF108">
        <v>664.69593062195702</v>
      </c>
      <c r="AG108">
        <v>846.76653457446503</v>
      </c>
      <c r="AH108">
        <v>2160.0458970980098</v>
      </c>
      <c r="AI108">
        <v>1495.98707907834</v>
      </c>
      <c r="AJ108">
        <v>1131.18391479971</v>
      </c>
      <c r="AK108">
        <v>1025.81114262338</v>
      </c>
      <c r="AL108">
        <v>3652.98213650143</v>
      </c>
      <c r="AM108">
        <v>0</v>
      </c>
      <c r="AN108">
        <v>0</v>
      </c>
      <c r="AO108">
        <v>0</v>
      </c>
      <c r="AP108">
        <v>0</v>
      </c>
    </row>
    <row r="109" spans="2:42">
      <c r="B109">
        <v>4900</v>
      </c>
      <c r="C109">
        <v>788.02520039756803</v>
      </c>
      <c r="D109">
        <v>564.77262873229404</v>
      </c>
      <c r="E109">
        <v>409.56616898889598</v>
      </c>
      <c r="F109">
        <v>1762.36399811876</v>
      </c>
      <c r="G109">
        <v>1122.69360160356</v>
      </c>
      <c r="H109">
        <v>946.75136000903899</v>
      </c>
      <c r="I109">
        <v>1312.0021567024301</v>
      </c>
      <c r="J109">
        <v>3381.4471183150299</v>
      </c>
      <c r="K109">
        <v>0</v>
      </c>
      <c r="L109">
        <v>0</v>
      </c>
      <c r="M109">
        <v>0</v>
      </c>
      <c r="N109">
        <v>0</v>
      </c>
      <c r="P109">
        <v>4900</v>
      </c>
      <c r="Q109">
        <v>712.60076765921497</v>
      </c>
      <c r="R109">
        <v>724.03578722967995</v>
      </c>
      <c r="S109">
        <v>529.36654959566602</v>
      </c>
      <c r="T109">
        <v>1966.00310448456</v>
      </c>
      <c r="U109">
        <v>1010.14506083611</v>
      </c>
      <c r="V109">
        <v>1105.88316570352</v>
      </c>
      <c r="W109">
        <v>1844.6403285991501</v>
      </c>
      <c r="X109">
        <v>3960.66855513878</v>
      </c>
      <c r="Y109">
        <v>0</v>
      </c>
      <c r="Z109">
        <v>0</v>
      </c>
      <c r="AA109">
        <v>0</v>
      </c>
      <c r="AB109">
        <v>0</v>
      </c>
      <c r="AD109">
        <v>4900</v>
      </c>
      <c r="AE109">
        <v>685.47057233191401</v>
      </c>
      <c r="AF109">
        <v>665.94452333097001</v>
      </c>
      <c r="AG109">
        <v>814.11240325065899</v>
      </c>
      <c r="AH109">
        <v>2165.5274989135401</v>
      </c>
      <c r="AI109">
        <v>1528.10940916354</v>
      </c>
      <c r="AJ109">
        <v>1096.1515696941999</v>
      </c>
      <c r="AK109">
        <v>988.449237205705</v>
      </c>
      <c r="AL109">
        <v>3612.7102160634399</v>
      </c>
      <c r="AM109">
        <v>0</v>
      </c>
      <c r="AN109">
        <v>0</v>
      </c>
      <c r="AO109">
        <v>0</v>
      </c>
      <c r="AP109">
        <v>0</v>
      </c>
    </row>
    <row r="110" spans="2:42">
      <c r="B110">
        <v>4950</v>
      </c>
      <c r="C110">
        <v>825.09570734829094</v>
      </c>
      <c r="D110">
        <v>606.56968138060404</v>
      </c>
      <c r="E110">
        <v>374.04648349950901</v>
      </c>
      <c r="F110">
        <v>1805.7118722283999</v>
      </c>
      <c r="G110">
        <v>1142.61748945156</v>
      </c>
      <c r="H110">
        <v>1016.3185703089</v>
      </c>
      <c r="I110">
        <v>1322.93009524889</v>
      </c>
      <c r="J110">
        <v>3481.8661550093502</v>
      </c>
      <c r="K110">
        <v>0</v>
      </c>
      <c r="L110">
        <v>0</v>
      </c>
      <c r="M110">
        <v>0</v>
      </c>
      <c r="N110">
        <v>0</v>
      </c>
      <c r="P110">
        <v>4950</v>
      </c>
      <c r="Q110">
        <v>761.89270295066001</v>
      </c>
      <c r="R110">
        <v>692.40437604825797</v>
      </c>
      <c r="S110">
        <v>530.47048610021398</v>
      </c>
      <c r="T110">
        <v>1984.76756509913</v>
      </c>
      <c r="U110">
        <v>1035.93418990892</v>
      </c>
      <c r="V110">
        <v>1166.18845886946</v>
      </c>
      <c r="W110">
        <v>1852.4472361610799</v>
      </c>
      <c r="X110">
        <v>4054.5698849394598</v>
      </c>
      <c r="Y110">
        <v>0</v>
      </c>
      <c r="Z110">
        <v>0</v>
      </c>
      <c r="AA110">
        <v>0</v>
      </c>
      <c r="AB110">
        <v>0</v>
      </c>
      <c r="AD110">
        <v>4950</v>
      </c>
      <c r="AE110">
        <v>670.46998053941297</v>
      </c>
      <c r="AF110">
        <v>669.36804016823396</v>
      </c>
      <c r="AG110">
        <v>814.73467907062604</v>
      </c>
      <c r="AH110">
        <v>2154.5726997782699</v>
      </c>
      <c r="AI110">
        <v>1507.6432278242</v>
      </c>
      <c r="AJ110">
        <v>1073.5106834452699</v>
      </c>
      <c r="AK110">
        <v>1007.1188354867199</v>
      </c>
      <c r="AL110">
        <v>3588.2727467561899</v>
      </c>
      <c r="AM110">
        <v>0</v>
      </c>
      <c r="AN110">
        <v>0</v>
      </c>
      <c r="AO110">
        <v>0</v>
      </c>
      <c r="AP110">
        <v>0</v>
      </c>
    </row>
    <row r="111" spans="2:42">
      <c r="B111">
        <v>5000</v>
      </c>
      <c r="C111">
        <v>778.44766091033603</v>
      </c>
      <c r="D111">
        <v>632.89791868105794</v>
      </c>
      <c r="E111">
        <v>405.394963175947</v>
      </c>
      <c r="F111">
        <v>1816.74054276734</v>
      </c>
      <c r="G111">
        <v>1065.30609452725</v>
      </c>
      <c r="H111">
        <v>957.12084456904302</v>
      </c>
      <c r="I111">
        <v>1307.63312152152</v>
      </c>
      <c r="J111">
        <v>3330.06006061781</v>
      </c>
      <c r="K111">
        <v>0</v>
      </c>
      <c r="L111">
        <v>0</v>
      </c>
      <c r="M111">
        <v>0</v>
      </c>
      <c r="N111">
        <v>0</v>
      </c>
      <c r="P111">
        <v>5000</v>
      </c>
      <c r="Q111">
        <v>764.61987636201695</v>
      </c>
      <c r="R111">
        <v>701.07485118100999</v>
      </c>
      <c r="S111">
        <v>521.82680248680902</v>
      </c>
      <c r="T111">
        <v>1987.5215300298401</v>
      </c>
      <c r="U111">
        <v>1082.9569069317899</v>
      </c>
      <c r="V111">
        <v>1159.82503276742</v>
      </c>
      <c r="W111">
        <v>1822.5269892943099</v>
      </c>
      <c r="X111">
        <v>4065.3089289935301</v>
      </c>
      <c r="Y111">
        <v>0</v>
      </c>
      <c r="Z111">
        <v>0</v>
      </c>
      <c r="AA111">
        <v>0</v>
      </c>
      <c r="AB111">
        <v>0</v>
      </c>
      <c r="AD111">
        <v>5000</v>
      </c>
      <c r="AE111">
        <v>678.98432561782101</v>
      </c>
      <c r="AF111">
        <v>634.71185894001803</v>
      </c>
      <c r="AG111">
        <v>810.585192429828</v>
      </c>
      <c r="AH111">
        <v>2124.2813769876698</v>
      </c>
      <c r="AI111">
        <v>1524.8383245504999</v>
      </c>
      <c r="AJ111">
        <v>1020.48517683734</v>
      </c>
      <c r="AK111">
        <v>1049.28408881103</v>
      </c>
      <c r="AL111">
        <v>3594.6075901988702</v>
      </c>
      <c r="AM111">
        <v>0</v>
      </c>
      <c r="AN111">
        <v>0</v>
      </c>
      <c r="AO111">
        <v>0</v>
      </c>
      <c r="AP11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8E24-B020-864E-A35E-04F406918704}">
  <dimension ref="B1:AP111"/>
  <sheetViews>
    <sheetView workbookViewId="0">
      <selection activeCell="J2" sqref="J2:K4"/>
    </sheetView>
  </sheetViews>
  <sheetFormatPr baseColWidth="10" defaultRowHeight="16"/>
  <cols>
    <col min="10" max="10" width="12.1640625" bestFit="1" customWidth="1"/>
  </cols>
  <sheetData>
    <row r="1" spans="2:42">
      <c r="F1" t="s">
        <v>13</v>
      </c>
      <c r="G1" t="s">
        <v>0</v>
      </c>
      <c r="H1" t="s">
        <v>1</v>
      </c>
      <c r="I1" t="s">
        <v>14</v>
      </c>
      <c r="J1" t="s">
        <v>0</v>
      </c>
      <c r="K1" t="s">
        <v>1</v>
      </c>
    </row>
    <row r="2" spans="2:42">
      <c r="B2" t="s">
        <v>12</v>
      </c>
      <c r="C2" s="3">
        <v>4.0000000000000003E-15</v>
      </c>
      <c r="F2">
        <v>1</v>
      </c>
      <c r="G2" s="3">
        <v>0.34999000000000002</v>
      </c>
      <c r="H2" s="3">
        <v>0.56193000000000004</v>
      </c>
      <c r="J2">
        <f>G2*(1E-20)/(0.000000000000004)</f>
        <v>8.7497499999999993E-7</v>
      </c>
      <c r="K2">
        <f>H2*(1E-20)/(0.000000000000004)</f>
        <v>1.4048249999999999E-6</v>
      </c>
    </row>
    <row r="3" spans="2:42">
      <c r="C3" s="3"/>
      <c r="F3">
        <v>2</v>
      </c>
      <c r="G3" s="3"/>
      <c r="H3" s="3"/>
      <c r="J3">
        <f t="shared" ref="J3:J4" si="0">G3*(1E-20)/(0.000000000000004)</f>
        <v>0</v>
      </c>
      <c r="K3">
        <f t="shared" ref="K3:K4" si="1">H3*(1E-20)/(0.000000000000004)</f>
        <v>0</v>
      </c>
    </row>
    <row r="4" spans="2:42">
      <c r="C4" s="3"/>
      <c r="F4">
        <v>3</v>
      </c>
      <c r="G4" s="3">
        <v>0.38164999999999999</v>
      </c>
      <c r="H4" s="3">
        <v>0.60431999999999997</v>
      </c>
      <c r="J4">
        <f t="shared" si="0"/>
        <v>9.5412499999999995E-7</v>
      </c>
      <c r="K4">
        <f t="shared" si="1"/>
        <v>1.5107999999999998E-6</v>
      </c>
    </row>
    <row r="5" spans="2:42">
      <c r="I5" t="s">
        <v>15</v>
      </c>
      <c r="J5">
        <f>AVERAGE(J2:J4)</f>
        <v>6.0969999999999996E-7</v>
      </c>
      <c r="K5">
        <f>AVERAGE(K2:K4)</f>
        <v>9.7187499999999991E-7</v>
      </c>
      <c r="L5" t="s">
        <v>14</v>
      </c>
    </row>
    <row r="6" spans="2:42">
      <c r="I6" t="s">
        <v>16</v>
      </c>
      <c r="J6" s="4">
        <f>J5/50</f>
        <v>1.2194E-8</v>
      </c>
      <c r="K6" s="4">
        <f>K5/50</f>
        <v>1.9437499999999998E-8</v>
      </c>
      <c r="L6" t="s">
        <v>14</v>
      </c>
    </row>
    <row r="7" spans="2:42">
      <c r="B7" t="s">
        <v>17</v>
      </c>
    </row>
    <row r="8" spans="2:4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>
      <c r="B13">
        <v>100</v>
      </c>
      <c r="C13">
        <v>9.7804154964079402</v>
      </c>
      <c r="D13">
        <v>8.3601004204904203</v>
      </c>
      <c r="E13">
        <v>11.598567844830599</v>
      </c>
      <c r="F13">
        <v>29.739083761728999</v>
      </c>
      <c r="G13">
        <v>15.828257711221401</v>
      </c>
      <c r="H13">
        <v>10.3787796581639</v>
      </c>
      <c r="I13">
        <v>14.2576439251725</v>
      </c>
      <c r="J13">
        <v>40.464681294557799</v>
      </c>
      <c r="K13">
        <v>0</v>
      </c>
      <c r="L13">
        <v>0</v>
      </c>
      <c r="M13">
        <v>0</v>
      </c>
      <c r="N13">
        <v>0</v>
      </c>
      <c r="P13">
        <v>100</v>
      </c>
      <c r="Q13">
        <v>10.357050765047999</v>
      </c>
      <c r="R13">
        <v>11.593476295733399</v>
      </c>
      <c r="S13">
        <v>10.149853698438699</v>
      </c>
      <c r="T13">
        <v>32.100380759220201</v>
      </c>
      <c r="U13">
        <v>21.889539146322601</v>
      </c>
      <c r="V13">
        <v>12.9016299187259</v>
      </c>
      <c r="W13">
        <v>22.2399865051839</v>
      </c>
      <c r="X13">
        <v>57.0311555702324</v>
      </c>
      <c r="Y13">
        <v>0</v>
      </c>
      <c r="Z13">
        <v>0</v>
      </c>
      <c r="AA13">
        <v>0</v>
      </c>
      <c r="AB13">
        <v>0</v>
      </c>
      <c r="AD13">
        <v>100</v>
      </c>
      <c r="AE13">
        <v>9.0996328953489893</v>
      </c>
      <c r="AF13">
        <v>13.301076275250599</v>
      </c>
      <c r="AG13">
        <v>16.325550974448198</v>
      </c>
      <c r="AH13">
        <v>38.726260145047902</v>
      </c>
      <c r="AI13">
        <v>17.555228421383202</v>
      </c>
      <c r="AJ13">
        <v>25.138931969691701</v>
      </c>
      <c r="AK13">
        <v>16.670088605560402</v>
      </c>
      <c r="AL13">
        <v>59.364248996635197</v>
      </c>
      <c r="AM13">
        <v>0</v>
      </c>
      <c r="AN13">
        <v>0</v>
      </c>
      <c r="AO13">
        <v>0</v>
      </c>
      <c r="AP13">
        <v>0</v>
      </c>
    </row>
    <row r="14" spans="2:42">
      <c r="B14">
        <v>150</v>
      </c>
      <c r="C14">
        <v>16.836716054994898</v>
      </c>
      <c r="D14">
        <v>12.385385869325001</v>
      </c>
      <c r="E14">
        <v>28.183657297664201</v>
      </c>
      <c r="F14">
        <v>57.405759221984098</v>
      </c>
      <c r="G14">
        <v>23.9909868449</v>
      </c>
      <c r="H14">
        <v>22.634248719388701</v>
      </c>
      <c r="I14">
        <v>32.418896985133998</v>
      </c>
      <c r="J14">
        <v>79.044132549422699</v>
      </c>
      <c r="K14">
        <v>0</v>
      </c>
      <c r="L14">
        <v>0</v>
      </c>
      <c r="M14">
        <v>0</v>
      </c>
      <c r="N14">
        <v>0</v>
      </c>
      <c r="P14">
        <v>150</v>
      </c>
      <c r="Q14">
        <v>17.0982249724279</v>
      </c>
      <c r="R14">
        <v>28.0347788963353</v>
      </c>
      <c r="S14">
        <v>18.6520989955503</v>
      </c>
      <c r="T14">
        <v>63.7851028643136</v>
      </c>
      <c r="U14">
        <v>27.6361768293763</v>
      </c>
      <c r="V14">
        <v>34.141454181642999</v>
      </c>
      <c r="W14">
        <v>31.8344011678358</v>
      </c>
      <c r="X14">
        <v>93.612032178855102</v>
      </c>
      <c r="Y14">
        <v>0</v>
      </c>
      <c r="Z14">
        <v>0</v>
      </c>
      <c r="AA14">
        <v>0</v>
      </c>
      <c r="AB14">
        <v>0</v>
      </c>
      <c r="AD14">
        <v>150</v>
      </c>
      <c r="AE14">
        <v>16.199931447950998</v>
      </c>
      <c r="AF14">
        <v>21.080217989008101</v>
      </c>
      <c r="AG14">
        <v>26.312273642011601</v>
      </c>
      <c r="AH14">
        <v>63.592423078970597</v>
      </c>
      <c r="AI14">
        <v>24.973080966148601</v>
      </c>
      <c r="AJ14">
        <v>28.6105518252926</v>
      </c>
      <c r="AK14">
        <v>23.9026606330623</v>
      </c>
      <c r="AL14">
        <v>77.486293424503501</v>
      </c>
      <c r="AM14">
        <v>0</v>
      </c>
      <c r="AN14">
        <v>0</v>
      </c>
      <c r="AO14">
        <v>0</v>
      </c>
      <c r="AP14">
        <v>0</v>
      </c>
    </row>
    <row r="15" spans="2:42">
      <c r="B15">
        <v>200</v>
      </c>
      <c r="C15">
        <v>23.225967207271601</v>
      </c>
      <c r="D15">
        <v>23.348710946241098</v>
      </c>
      <c r="E15">
        <v>43.833373775398897</v>
      </c>
      <c r="F15">
        <v>90.408051928911604</v>
      </c>
      <c r="G15">
        <v>37.424425486203802</v>
      </c>
      <c r="H15">
        <v>29.818349693960201</v>
      </c>
      <c r="I15">
        <v>47.188745417430802</v>
      </c>
      <c r="J15">
        <v>114.431520597595</v>
      </c>
      <c r="K15">
        <v>0</v>
      </c>
      <c r="L15">
        <v>0</v>
      </c>
      <c r="M15">
        <v>0</v>
      </c>
      <c r="N15">
        <v>0</v>
      </c>
      <c r="P15">
        <v>200</v>
      </c>
      <c r="Q15">
        <v>19.524425859742301</v>
      </c>
      <c r="R15">
        <v>31.430782552346599</v>
      </c>
      <c r="S15">
        <v>36.938227335791296</v>
      </c>
      <c r="T15">
        <v>87.893435747880204</v>
      </c>
      <c r="U15">
        <v>33.940454758332301</v>
      </c>
      <c r="V15">
        <v>56.869245659886602</v>
      </c>
      <c r="W15">
        <v>45.180182743962199</v>
      </c>
      <c r="X15">
        <v>135.989883162181</v>
      </c>
      <c r="Y15">
        <v>0</v>
      </c>
      <c r="Z15">
        <v>0</v>
      </c>
      <c r="AA15">
        <v>0</v>
      </c>
      <c r="AB15">
        <v>0</v>
      </c>
      <c r="AD15">
        <v>200</v>
      </c>
      <c r="AE15">
        <v>24.887737562456699</v>
      </c>
      <c r="AF15">
        <v>28.4476560644251</v>
      </c>
      <c r="AG15">
        <v>30.4315565352478</v>
      </c>
      <c r="AH15">
        <v>83.766950162129703</v>
      </c>
      <c r="AI15">
        <v>41.8344532298091</v>
      </c>
      <c r="AJ15">
        <v>52.817705409699698</v>
      </c>
      <c r="AK15">
        <v>44.362236328031202</v>
      </c>
      <c r="AL15">
        <v>139.01439496754</v>
      </c>
      <c r="AM15">
        <v>0</v>
      </c>
      <c r="AN15">
        <v>0</v>
      </c>
      <c r="AO15">
        <v>0</v>
      </c>
      <c r="AP15">
        <v>0</v>
      </c>
    </row>
    <row r="16" spans="2:42">
      <c r="B16">
        <v>250</v>
      </c>
      <c r="C16">
        <v>30.445177505536801</v>
      </c>
      <c r="D16">
        <v>27.540845813337299</v>
      </c>
      <c r="E16">
        <v>44.903125973732998</v>
      </c>
      <c r="F16">
        <v>102.889149292607</v>
      </c>
      <c r="G16">
        <v>33.345225700661899</v>
      </c>
      <c r="H16">
        <v>35.078665921355501</v>
      </c>
      <c r="I16">
        <v>53.693846133078203</v>
      </c>
      <c r="J16">
        <v>122.117737755096</v>
      </c>
      <c r="K16">
        <v>0</v>
      </c>
      <c r="L16">
        <v>0</v>
      </c>
      <c r="M16">
        <v>0</v>
      </c>
      <c r="N16">
        <v>0</v>
      </c>
      <c r="P16">
        <v>250</v>
      </c>
      <c r="Q16">
        <v>36.002017186371603</v>
      </c>
      <c r="R16">
        <v>39.595899936641501</v>
      </c>
      <c r="S16">
        <v>42.014476739227099</v>
      </c>
      <c r="T16">
        <v>117.61239386224</v>
      </c>
      <c r="U16">
        <v>50.923364250892099</v>
      </c>
      <c r="V16">
        <v>61.465979579794897</v>
      </c>
      <c r="W16">
        <v>48.3425849913665</v>
      </c>
      <c r="X16">
        <v>160.73192882205399</v>
      </c>
      <c r="Y16">
        <v>0</v>
      </c>
      <c r="Z16">
        <v>0</v>
      </c>
      <c r="AA16">
        <v>0</v>
      </c>
      <c r="AB16">
        <v>0</v>
      </c>
      <c r="AD16">
        <v>250</v>
      </c>
      <c r="AE16">
        <v>28.920122287969001</v>
      </c>
      <c r="AF16">
        <v>34.538307646839598</v>
      </c>
      <c r="AG16">
        <v>42.917378013879002</v>
      </c>
      <c r="AH16">
        <v>106.37580794868801</v>
      </c>
      <c r="AI16">
        <v>50.002821245727802</v>
      </c>
      <c r="AJ16">
        <v>63.349204281338402</v>
      </c>
      <c r="AK16">
        <v>68.793209209866205</v>
      </c>
      <c r="AL16">
        <v>182.14523473693299</v>
      </c>
      <c r="AM16">
        <v>0</v>
      </c>
      <c r="AN16">
        <v>0</v>
      </c>
      <c r="AO16">
        <v>0</v>
      </c>
      <c r="AP16">
        <v>0</v>
      </c>
    </row>
    <row r="17" spans="2:42">
      <c r="B17">
        <v>300</v>
      </c>
      <c r="C17">
        <v>35.003081587065402</v>
      </c>
      <c r="D17">
        <v>36.688673043856497</v>
      </c>
      <c r="E17">
        <v>60.688302237833298</v>
      </c>
      <c r="F17">
        <v>132.38005686875499</v>
      </c>
      <c r="G17">
        <v>50.206680515959398</v>
      </c>
      <c r="H17">
        <v>45.989302860399398</v>
      </c>
      <c r="I17">
        <v>61.945479883163898</v>
      </c>
      <c r="J17">
        <v>158.14146325952299</v>
      </c>
      <c r="K17">
        <v>0</v>
      </c>
      <c r="L17">
        <v>0</v>
      </c>
      <c r="M17">
        <v>0</v>
      </c>
      <c r="N17">
        <v>0</v>
      </c>
      <c r="P17">
        <v>300</v>
      </c>
      <c r="Q17">
        <v>35.019909170301403</v>
      </c>
      <c r="R17">
        <v>42.572106426805803</v>
      </c>
      <c r="S17">
        <v>47.221835225592798</v>
      </c>
      <c r="T17">
        <v>124.8138508227</v>
      </c>
      <c r="U17">
        <v>63.2684350840088</v>
      </c>
      <c r="V17">
        <v>87.361616134503294</v>
      </c>
      <c r="W17">
        <v>71.270477333228598</v>
      </c>
      <c r="X17">
        <v>221.90052855174099</v>
      </c>
      <c r="Y17">
        <v>0</v>
      </c>
      <c r="Z17">
        <v>0</v>
      </c>
      <c r="AA17">
        <v>0</v>
      </c>
      <c r="AB17">
        <v>0</v>
      </c>
      <c r="AD17">
        <v>300</v>
      </c>
      <c r="AE17">
        <v>31.686919366424402</v>
      </c>
      <c r="AF17">
        <v>37.965556550315299</v>
      </c>
      <c r="AG17">
        <v>46.244656129912002</v>
      </c>
      <c r="AH17">
        <v>115.897132046652</v>
      </c>
      <c r="AI17">
        <v>57.327625857587002</v>
      </c>
      <c r="AJ17">
        <v>99.2910662594836</v>
      </c>
      <c r="AK17">
        <v>60.089315510627301</v>
      </c>
      <c r="AL17">
        <v>216.70800762769801</v>
      </c>
      <c r="AM17">
        <v>0</v>
      </c>
      <c r="AN17">
        <v>0</v>
      </c>
      <c r="AO17">
        <v>0</v>
      </c>
      <c r="AP17">
        <v>0</v>
      </c>
    </row>
    <row r="18" spans="2:42">
      <c r="B18">
        <v>350</v>
      </c>
      <c r="C18">
        <v>43.023286466987798</v>
      </c>
      <c r="D18">
        <v>51.095425476126202</v>
      </c>
      <c r="E18">
        <v>73.392733538549805</v>
      </c>
      <c r="F18">
        <v>167.511445481664</v>
      </c>
      <c r="G18">
        <v>68.879932893986506</v>
      </c>
      <c r="H18">
        <v>66.448231323668494</v>
      </c>
      <c r="I18">
        <v>87.1219559338154</v>
      </c>
      <c r="J18">
        <v>222.45012015147</v>
      </c>
      <c r="K18">
        <v>0</v>
      </c>
      <c r="L18">
        <v>0</v>
      </c>
      <c r="M18">
        <v>0</v>
      </c>
      <c r="N18">
        <v>0</v>
      </c>
      <c r="P18">
        <v>350</v>
      </c>
      <c r="Q18">
        <v>48.090706345409103</v>
      </c>
      <c r="R18">
        <v>53.625772709396102</v>
      </c>
      <c r="S18">
        <v>59.549164569646102</v>
      </c>
      <c r="T18">
        <v>161.265643624451</v>
      </c>
      <c r="U18">
        <v>61.228428396549198</v>
      </c>
      <c r="V18">
        <v>104.51384960843799</v>
      </c>
      <c r="W18">
        <v>81.647887622784296</v>
      </c>
      <c r="X18">
        <v>247.39016562777101</v>
      </c>
      <c r="Y18">
        <v>0</v>
      </c>
      <c r="Z18">
        <v>0</v>
      </c>
      <c r="AA18">
        <v>0</v>
      </c>
      <c r="AB18">
        <v>0</v>
      </c>
      <c r="AD18">
        <v>350</v>
      </c>
      <c r="AE18">
        <v>27.527094634415501</v>
      </c>
      <c r="AF18">
        <v>47.131529468110699</v>
      </c>
      <c r="AG18">
        <v>35.9797282360881</v>
      </c>
      <c r="AH18">
        <v>110.638352338614</v>
      </c>
      <c r="AI18">
        <v>61.538694373365701</v>
      </c>
      <c r="AJ18">
        <v>109.02600044910901</v>
      </c>
      <c r="AK18">
        <v>46.980284839237399</v>
      </c>
      <c r="AL18">
        <v>217.54497966171201</v>
      </c>
      <c r="AM18">
        <v>0</v>
      </c>
      <c r="AN18">
        <v>0</v>
      </c>
      <c r="AO18">
        <v>0</v>
      </c>
      <c r="AP18">
        <v>0</v>
      </c>
    </row>
    <row r="19" spans="2:42">
      <c r="B19">
        <v>400</v>
      </c>
      <c r="C19">
        <v>52.209298393670501</v>
      </c>
      <c r="D19">
        <v>50.785180746965501</v>
      </c>
      <c r="E19">
        <v>85.175199424330302</v>
      </c>
      <c r="F19">
        <v>188.16967856496601</v>
      </c>
      <c r="G19">
        <v>71.439832910993402</v>
      </c>
      <c r="H19">
        <v>89.185196738238105</v>
      </c>
      <c r="I19">
        <v>110.03727460376101</v>
      </c>
      <c r="J19">
        <v>270.66230425299199</v>
      </c>
      <c r="K19">
        <v>0</v>
      </c>
      <c r="L19">
        <v>0</v>
      </c>
      <c r="M19">
        <v>0</v>
      </c>
      <c r="N19">
        <v>0</v>
      </c>
      <c r="P19">
        <v>400</v>
      </c>
      <c r="Q19">
        <v>57.955016957196698</v>
      </c>
      <c r="R19">
        <v>54.445684181826699</v>
      </c>
      <c r="S19">
        <v>58.485487399475801</v>
      </c>
      <c r="T19">
        <v>170.886188538499</v>
      </c>
      <c r="U19">
        <v>70.249716814234304</v>
      </c>
      <c r="V19">
        <v>104.533749718774</v>
      </c>
      <c r="W19">
        <v>87.551284945231401</v>
      </c>
      <c r="X19">
        <v>262.33475147823998</v>
      </c>
      <c r="Y19">
        <v>0</v>
      </c>
      <c r="Z19">
        <v>0</v>
      </c>
      <c r="AA19">
        <v>0</v>
      </c>
      <c r="AB19">
        <v>0</v>
      </c>
      <c r="AD19">
        <v>400</v>
      </c>
      <c r="AE19">
        <v>32.028878572953303</v>
      </c>
      <c r="AF19">
        <v>46.581619775923997</v>
      </c>
      <c r="AG19">
        <v>39.518101544788102</v>
      </c>
      <c r="AH19">
        <v>118.128599893665</v>
      </c>
      <c r="AI19">
        <v>81.820431874792604</v>
      </c>
      <c r="AJ19">
        <v>107.927002269152</v>
      </c>
      <c r="AK19">
        <v>63.210474842886498</v>
      </c>
      <c r="AL19">
        <v>252.957908986831</v>
      </c>
      <c r="AM19">
        <v>0</v>
      </c>
      <c r="AN19">
        <v>0</v>
      </c>
      <c r="AO19">
        <v>0</v>
      </c>
      <c r="AP19">
        <v>0</v>
      </c>
    </row>
    <row r="20" spans="2:42">
      <c r="B20">
        <v>450</v>
      </c>
      <c r="C20">
        <v>83.153693997339005</v>
      </c>
      <c r="D20">
        <v>48.132312090958898</v>
      </c>
      <c r="E20">
        <v>85.523651069860307</v>
      </c>
      <c r="F20">
        <v>216.80965715815799</v>
      </c>
      <c r="G20">
        <v>84.940754811104895</v>
      </c>
      <c r="H20">
        <v>88.088744682309098</v>
      </c>
      <c r="I20">
        <v>116.374893585164</v>
      </c>
      <c r="J20">
        <v>289.40439307857798</v>
      </c>
      <c r="K20">
        <v>0</v>
      </c>
      <c r="L20">
        <v>0</v>
      </c>
      <c r="M20">
        <v>0</v>
      </c>
      <c r="N20">
        <v>0</v>
      </c>
      <c r="P20">
        <v>450</v>
      </c>
      <c r="Q20">
        <v>68.649108980561394</v>
      </c>
      <c r="R20">
        <v>74.052628932659303</v>
      </c>
      <c r="S20">
        <v>59.2100324817795</v>
      </c>
      <c r="T20">
        <v>201.91177039499999</v>
      </c>
      <c r="U20">
        <v>78.291416931623303</v>
      </c>
      <c r="V20">
        <v>126.795800174573</v>
      </c>
      <c r="W20">
        <v>91.534633452947801</v>
      </c>
      <c r="X20">
        <v>296.62185055914398</v>
      </c>
      <c r="Y20">
        <v>0</v>
      </c>
      <c r="Z20">
        <v>0</v>
      </c>
      <c r="AA20">
        <v>0</v>
      </c>
      <c r="AB20">
        <v>0</v>
      </c>
      <c r="AD20">
        <v>450</v>
      </c>
      <c r="AE20">
        <v>31.5965644072209</v>
      </c>
      <c r="AF20">
        <v>40.967251359029497</v>
      </c>
      <c r="AG20">
        <v>44.000202903636897</v>
      </c>
      <c r="AH20">
        <v>116.56401866988701</v>
      </c>
      <c r="AI20">
        <v>88.375752101348297</v>
      </c>
      <c r="AJ20">
        <v>125.243092127932</v>
      </c>
      <c r="AK20">
        <v>84.574247352794501</v>
      </c>
      <c r="AL20">
        <v>298.193091582075</v>
      </c>
      <c r="AM20">
        <v>0</v>
      </c>
      <c r="AN20">
        <v>0</v>
      </c>
      <c r="AO20">
        <v>0</v>
      </c>
      <c r="AP20">
        <v>0</v>
      </c>
    </row>
    <row r="21" spans="2:42">
      <c r="B21">
        <v>500</v>
      </c>
      <c r="C21">
        <v>89.873176921303397</v>
      </c>
      <c r="D21">
        <v>59.229074864318399</v>
      </c>
      <c r="E21">
        <v>90.184334457699194</v>
      </c>
      <c r="F21">
        <v>239.28658624332101</v>
      </c>
      <c r="G21">
        <v>91.493988707726501</v>
      </c>
      <c r="H21">
        <v>97.5893191113189</v>
      </c>
      <c r="I21">
        <v>114.26399251908001</v>
      </c>
      <c r="J21">
        <v>303.34730033812502</v>
      </c>
      <c r="K21">
        <v>0</v>
      </c>
      <c r="L21">
        <v>0</v>
      </c>
      <c r="M21">
        <v>0</v>
      </c>
      <c r="N21">
        <v>0</v>
      </c>
      <c r="P21">
        <v>500</v>
      </c>
      <c r="Q21">
        <v>82.025180067832395</v>
      </c>
      <c r="R21">
        <v>87.820037663954906</v>
      </c>
      <c r="S21">
        <v>65.2870715382074</v>
      </c>
      <c r="T21">
        <v>235.132289269995</v>
      </c>
      <c r="U21">
        <v>82.373905585601904</v>
      </c>
      <c r="V21">
        <v>154.80341024927401</v>
      </c>
      <c r="W21">
        <v>118.573387178045</v>
      </c>
      <c r="X21">
        <v>355.75070301292101</v>
      </c>
      <c r="Y21">
        <v>0</v>
      </c>
      <c r="Z21">
        <v>0</v>
      </c>
      <c r="AA21">
        <v>0</v>
      </c>
      <c r="AB21">
        <v>0</v>
      </c>
      <c r="AD21">
        <v>500</v>
      </c>
      <c r="AE21">
        <v>38.038007037128096</v>
      </c>
      <c r="AF21">
        <v>52.483288154229903</v>
      </c>
      <c r="AG21">
        <v>53.797130648607798</v>
      </c>
      <c r="AH21">
        <v>144.31842583996601</v>
      </c>
      <c r="AI21">
        <v>115.092375407414</v>
      </c>
      <c r="AJ21">
        <v>120.835698700066</v>
      </c>
      <c r="AK21">
        <v>72.147490641783506</v>
      </c>
      <c r="AL21">
        <v>308.07556474926298</v>
      </c>
      <c r="AM21">
        <v>0</v>
      </c>
      <c r="AN21">
        <v>0</v>
      </c>
      <c r="AO21">
        <v>0</v>
      </c>
      <c r="AP21">
        <v>0</v>
      </c>
    </row>
    <row r="22" spans="2:42">
      <c r="B22">
        <v>550</v>
      </c>
      <c r="C22">
        <v>99.919595731718999</v>
      </c>
      <c r="D22">
        <v>72.092800216387502</v>
      </c>
      <c r="E22">
        <v>88.208095458289193</v>
      </c>
      <c r="F22">
        <v>260.22049140639598</v>
      </c>
      <c r="G22">
        <v>108.279255145386</v>
      </c>
      <c r="H22">
        <v>124.542705624373</v>
      </c>
      <c r="I22">
        <v>111.97201832834899</v>
      </c>
      <c r="J22">
        <v>344.79397909810803</v>
      </c>
      <c r="K22">
        <v>0</v>
      </c>
      <c r="L22">
        <v>0</v>
      </c>
      <c r="M22">
        <v>0</v>
      </c>
      <c r="N22">
        <v>0</v>
      </c>
      <c r="P22">
        <v>550</v>
      </c>
      <c r="Q22">
        <v>81.569942129691597</v>
      </c>
      <c r="R22">
        <v>93.562245301432696</v>
      </c>
      <c r="S22">
        <v>64.633113801021693</v>
      </c>
      <c r="T22">
        <v>239.76530123214599</v>
      </c>
      <c r="U22">
        <v>80.494622448045504</v>
      </c>
      <c r="V22">
        <v>150.81315166581899</v>
      </c>
      <c r="W22">
        <v>141.46594931348099</v>
      </c>
      <c r="X22">
        <v>372.77372342734498</v>
      </c>
      <c r="Y22">
        <v>0</v>
      </c>
      <c r="Z22">
        <v>0</v>
      </c>
      <c r="AA22">
        <v>0</v>
      </c>
      <c r="AB22">
        <v>0</v>
      </c>
      <c r="AD22">
        <v>550</v>
      </c>
      <c r="AE22">
        <v>43.749525978340799</v>
      </c>
      <c r="AF22">
        <v>57.947868058874398</v>
      </c>
      <c r="AG22">
        <v>44.743546531146201</v>
      </c>
      <c r="AH22">
        <v>146.44094056836099</v>
      </c>
      <c r="AI22">
        <v>135.004401047849</v>
      </c>
      <c r="AJ22">
        <v>127.86538017937499</v>
      </c>
      <c r="AK22">
        <v>61.710747894962601</v>
      </c>
      <c r="AL22">
        <v>324.58052912218699</v>
      </c>
      <c r="AM22">
        <v>0</v>
      </c>
      <c r="AN22">
        <v>0</v>
      </c>
      <c r="AO22">
        <v>0</v>
      </c>
      <c r="AP22">
        <v>0</v>
      </c>
    </row>
    <row r="23" spans="2:42">
      <c r="B23">
        <v>600</v>
      </c>
      <c r="C23">
        <v>111.033390405107</v>
      </c>
      <c r="D23">
        <v>77.913208390155205</v>
      </c>
      <c r="E23">
        <v>104.333509631472</v>
      </c>
      <c r="F23">
        <v>293.28010842673399</v>
      </c>
      <c r="G23">
        <v>89.395056337192898</v>
      </c>
      <c r="H23">
        <v>121.420190175979</v>
      </c>
      <c r="I23">
        <v>122.222595568579</v>
      </c>
      <c r="J23">
        <v>333.03784208175199</v>
      </c>
      <c r="K23">
        <v>0</v>
      </c>
      <c r="L23">
        <v>0</v>
      </c>
      <c r="M23">
        <v>0</v>
      </c>
      <c r="N23">
        <v>0</v>
      </c>
      <c r="P23">
        <v>600</v>
      </c>
      <c r="Q23">
        <v>68.896179505398095</v>
      </c>
      <c r="R23">
        <v>92.699204598348999</v>
      </c>
      <c r="S23">
        <v>68.166213679830307</v>
      </c>
      <c r="T23">
        <v>229.761597783577</v>
      </c>
      <c r="U23">
        <v>117.632528892953</v>
      </c>
      <c r="V23">
        <v>184.67178189172401</v>
      </c>
      <c r="W23">
        <v>151.62774519894799</v>
      </c>
      <c r="X23">
        <v>453.93205598362499</v>
      </c>
      <c r="Y23">
        <v>0</v>
      </c>
      <c r="Z23">
        <v>0</v>
      </c>
      <c r="AA23">
        <v>0</v>
      </c>
      <c r="AB23">
        <v>0</v>
      </c>
      <c r="AD23">
        <v>600</v>
      </c>
      <c r="AE23">
        <v>47.0814363624565</v>
      </c>
      <c r="AF23">
        <v>62.7748110443722</v>
      </c>
      <c r="AG23">
        <v>46.296238706964601</v>
      </c>
      <c r="AH23">
        <v>156.152486113793</v>
      </c>
      <c r="AI23">
        <v>135.923638647659</v>
      </c>
      <c r="AJ23">
        <v>146.19212155410099</v>
      </c>
      <c r="AK23">
        <v>60.531672869209402</v>
      </c>
      <c r="AL23">
        <v>342.64743307096899</v>
      </c>
      <c r="AM23">
        <v>0</v>
      </c>
      <c r="AN23">
        <v>0</v>
      </c>
      <c r="AO23">
        <v>0</v>
      </c>
      <c r="AP23">
        <v>0</v>
      </c>
    </row>
    <row r="24" spans="2:42">
      <c r="B24">
        <v>650</v>
      </c>
      <c r="C24">
        <v>111.278734056237</v>
      </c>
      <c r="D24">
        <v>75.502094439411394</v>
      </c>
      <c r="E24">
        <v>100.377861060371</v>
      </c>
      <c r="F24">
        <v>287.15868955602002</v>
      </c>
      <c r="G24">
        <v>95.992864022507405</v>
      </c>
      <c r="H24">
        <v>112.77690519068</v>
      </c>
      <c r="I24">
        <v>128.841102277701</v>
      </c>
      <c r="J24">
        <v>337.61087149088797</v>
      </c>
      <c r="K24">
        <v>0</v>
      </c>
      <c r="L24">
        <v>0</v>
      </c>
      <c r="M24">
        <v>0</v>
      </c>
      <c r="N24">
        <v>0</v>
      </c>
      <c r="P24">
        <v>650</v>
      </c>
      <c r="Q24">
        <v>86.934728033536004</v>
      </c>
      <c r="R24">
        <v>94.994314594438194</v>
      </c>
      <c r="S24">
        <v>74.908117831264903</v>
      </c>
      <c r="T24">
        <v>256.83716045923899</v>
      </c>
      <c r="U24">
        <v>107.873020756907</v>
      </c>
      <c r="V24">
        <v>184.215530249643</v>
      </c>
      <c r="W24">
        <v>146.194364786721</v>
      </c>
      <c r="X24">
        <v>438.282915793271</v>
      </c>
      <c r="Y24">
        <v>0</v>
      </c>
      <c r="Z24">
        <v>0</v>
      </c>
      <c r="AA24">
        <v>0</v>
      </c>
      <c r="AB24">
        <v>0</v>
      </c>
      <c r="AD24">
        <v>650</v>
      </c>
      <c r="AE24">
        <v>55.749333670010898</v>
      </c>
      <c r="AF24">
        <v>75.2169389845251</v>
      </c>
      <c r="AG24">
        <v>59.746754806485697</v>
      </c>
      <c r="AH24">
        <v>190.71302746102199</v>
      </c>
      <c r="AI24">
        <v>147.76494802497899</v>
      </c>
      <c r="AJ24">
        <v>127.5538659275</v>
      </c>
      <c r="AK24">
        <v>73.887588127234196</v>
      </c>
      <c r="AL24">
        <v>349.20640207971297</v>
      </c>
      <c r="AM24">
        <v>0</v>
      </c>
      <c r="AN24">
        <v>0</v>
      </c>
      <c r="AO24">
        <v>0</v>
      </c>
      <c r="AP24">
        <v>0</v>
      </c>
    </row>
    <row r="25" spans="2:42">
      <c r="B25">
        <v>700</v>
      </c>
      <c r="C25">
        <v>87.360019827169296</v>
      </c>
      <c r="D25">
        <v>70.018040382017105</v>
      </c>
      <c r="E25">
        <v>103.481514494504</v>
      </c>
      <c r="F25">
        <v>260.85957470368999</v>
      </c>
      <c r="G25">
        <v>103.869952646043</v>
      </c>
      <c r="H25">
        <v>119.062221506629</v>
      </c>
      <c r="I25">
        <v>109.20173954726999</v>
      </c>
      <c r="J25">
        <v>332.13391369994099</v>
      </c>
      <c r="K25">
        <v>0</v>
      </c>
      <c r="L25">
        <v>0</v>
      </c>
      <c r="M25">
        <v>0</v>
      </c>
      <c r="N25">
        <v>0</v>
      </c>
      <c r="P25">
        <v>700</v>
      </c>
      <c r="Q25">
        <v>87.918092990768002</v>
      </c>
      <c r="R25">
        <v>83.900416031094394</v>
      </c>
      <c r="S25">
        <v>79.937867212912494</v>
      </c>
      <c r="T25">
        <v>251.75637623477499</v>
      </c>
      <c r="U25">
        <v>109.33766372699699</v>
      </c>
      <c r="V25">
        <v>216.37733183107201</v>
      </c>
      <c r="W25">
        <v>170.603102347202</v>
      </c>
      <c r="X25">
        <v>496.31809790527097</v>
      </c>
      <c r="Y25">
        <v>0</v>
      </c>
      <c r="Z25">
        <v>0</v>
      </c>
      <c r="AA25">
        <v>0</v>
      </c>
      <c r="AB25">
        <v>0</v>
      </c>
      <c r="AD25">
        <v>700</v>
      </c>
      <c r="AE25">
        <v>53.017458000010102</v>
      </c>
      <c r="AF25">
        <v>81.783009877193606</v>
      </c>
      <c r="AG25">
        <v>58.688955644859597</v>
      </c>
      <c r="AH25">
        <v>193.48942352206299</v>
      </c>
      <c r="AI25">
        <v>140.204520842557</v>
      </c>
      <c r="AJ25">
        <v>127.52546217619999</v>
      </c>
      <c r="AK25">
        <v>82.248811636893905</v>
      </c>
      <c r="AL25">
        <v>349.97879465565097</v>
      </c>
      <c r="AM25">
        <v>0</v>
      </c>
      <c r="AN25">
        <v>0</v>
      </c>
      <c r="AO25">
        <v>0</v>
      </c>
      <c r="AP25">
        <v>0</v>
      </c>
    </row>
    <row r="26" spans="2:42">
      <c r="B26">
        <v>750</v>
      </c>
      <c r="C26">
        <v>95.378591324345194</v>
      </c>
      <c r="D26">
        <v>64.671536014490101</v>
      </c>
      <c r="E26">
        <v>85.425707556082102</v>
      </c>
      <c r="F26">
        <v>245.475834894917</v>
      </c>
      <c r="G26">
        <v>122.86016394702899</v>
      </c>
      <c r="H26">
        <v>100.58728917219101</v>
      </c>
      <c r="I26">
        <v>133.01825373129299</v>
      </c>
      <c r="J26">
        <v>356.46570685051302</v>
      </c>
      <c r="K26">
        <v>0</v>
      </c>
      <c r="L26">
        <v>0</v>
      </c>
      <c r="M26">
        <v>0</v>
      </c>
      <c r="N26">
        <v>0</v>
      </c>
      <c r="P26">
        <v>750</v>
      </c>
      <c r="Q26">
        <v>87.298383812970002</v>
      </c>
      <c r="R26">
        <v>85.704160382587901</v>
      </c>
      <c r="S26">
        <v>91.207461733490703</v>
      </c>
      <c r="T26">
        <v>264.21000592904898</v>
      </c>
      <c r="U26">
        <v>103.234134089799</v>
      </c>
      <c r="V26">
        <v>210.70210016798299</v>
      </c>
      <c r="W26">
        <v>193.62301263473699</v>
      </c>
      <c r="X26">
        <v>507.55924689251901</v>
      </c>
      <c r="Y26">
        <v>0</v>
      </c>
      <c r="Z26">
        <v>0</v>
      </c>
      <c r="AA26">
        <v>0</v>
      </c>
      <c r="AB26">
        <v>0</v>
      </c>
      <c r="AD26">
        <v>750</v>
      </c>
      <c r="AE26">
        <v>61.740514111324401</v>
      </c>
      <c r="AF26">
        <v>93.811156764829803</v>
      </c>
      <c r="AG26">
        <v>58.994476049759697</v>
      </c>
      <c r="AH26">
        <v>214.546146925914</v>
      </c>
      <c r="AI26">
        <v>138.66760367335101</v>
      </c>
      <c r="AJ26">
        <v>146.61222965794599</v>
      </c>
      <c r="AK26">
        <v>95.738088108350794</v>
      </c>
      <c r="AL26">
        <v>381.01792143964798</v>
      </c>
      <c r="AM26">
        <v>0</v>
      </c>
      <c r="AN26">
        <v>0</v>
      </c>
      <c r="AO26">
        <v>0</v>
      </c>
      <c r="AP26">
        <v>0</v>
      </c>
    </row>
    <row r="27" spans="2:42">
      <c r="B27">
        <v>800</v>
      </c>
      <c r="C27">
        <v>103.381282963704</v>
      </c>
      <c r="D27">
        <v>89.241848052810099</v>
      </c>
      <c r="E27">
        <v>78.295112294404703</v>
      </c>
      <c r="F27">
        <v>270.91824331091902</v>
      </c>
      <c r="G27">
        <v>113.86623662965501</v>
      </c>
      <c r="H27">
        <v>116.835213380204</v>
      </c>
      <c r="I27">
        <v>127.76770374962901</v>
      </c>
      <c r="J27">
        <v>358.46915375948799</v>
      </c>
      <c r="K27">
        <v>0</v>
      </c>
      <c r="L27">
        <v>0</v>
      </c>
      <c r="M27">
        <v>0</v>
      </c>
      <c r="N27">
        <v>0</v>
      </c>
      <c r="P27">
        <v>800</v>
      </c>
      <c r="Q27">
        <v>107.245770872104</v>
      </c>
      <c r="R27">
        <v>87.372158668474</v>
      </c>
      <c r="S27">
        <v>97.144175334534495</v>
      </c>
      <c r="T27">
        <v>291.76210487511298</v>
      </c>
      <c r="U27">
        <v>135.31705596306401</v>
      </c>
      <c r="V27">
        <v>239.95275652876299</v>
      </c>
      <c r="W27">
        <v>187.090552891231</v>
      </c>
      <c r="X27">
        <v>562.36036538305802</v>
      </c>
      <c r="Y27">
        <v>0</v>
      </c>
      <c r="Z27">
        <v>0</v>
      </c>
      <c r="AA27">
        <v>0</v>
      </c>
      <c r="AB27">
        <v>0</v>
      </c>
      <c r="AD27">
        <v>800</v>
      </c>
      <c r="AE27">
        <v>92.069218590936202</v>
      </c>
      <c r="AF27">
        <v>99.159259497211394</v>
      </c>
      <c r="AG27">
        <v>88.062560436151799</v>
      </c>
      <c r="AH27">
        <v>279.29103852429898</v>
      </c>
      <c r="AI27">
        <v>152.35949935171999</v>
      </c>
      <c r="AJ27">
        <v>151.402400749007</v>
      </c>
      <c r="AK27">
        <v>95.966229815807097</v>
      </c>
      <c r="AL27">
        <v>399.72812991653399</v>
      </c>
      <c r="AM27">
        <v>0</v>
      </c>
      <c r="AN27">
        <v>0</v>
      </c>
      <c r="AO27">
        <v>0</v>
      </c>
      <c r="AP27">
        <v>0</v>
      </c>
    </row>
    <row r="28" spans="2:42">
      <c r="B28">
        <v>850</v>
      </c>
      <c r="C28">
        <v>103.172885990061</v>
      </c>
      <c r="D28">
        <v>102.070206436061</v>
      </c>
      <c r="E28">
        <v>76.910749888710896</v>
      </c>
      <c r="F28">
        <v>282.15384231483301</v>
      </c>
      <c r="G28">
        <v>134.38535011009699</v>
      </c>
      <c r="H28">
        <v>144.851154192759</v>
      </c>
      <c r="I28">
        <v>161.747473031634</v>
      </c>
      <c r="J28">
        <v>440.98397733449002</v>
      </c>
      <c r="K28">
        <v>0</v>
      </c>
      <c r="L28">
        <v>0</v>
      </c>
      <c r="M28">
        <v>0</v>
      </c>
      <c r="N28">
        <v>0</v>
      </c>
      <c r="P28">
        <v>850</v>
      </c>
      <c r="Q28">
        <v>139.867398882793</v>
      </c>
      <c r="R28">
        <v>75.272314705936395</v>
      </c>
      <c r="S28">
        <v>125.42330130779</v>
      </c>
      <c r="T28">
        <v>340.56301489651997</v>
      </c>
      <c r="U28">
        <v>149.76191810367101</v>
      </c>
      <c r="V28">
        <v>260.37376131317097</v>
      </c>
      <c r="W28">
        <v>191.25997840726399</v>
      </c>
      <c r="X28">
        <v>601.39565782410602</v>
      </c>
      <c r="Y28">
        <v>0</v>
      </c>
      <c r="Z28">
        <v>0</v>
      </c>
      <c r="AA28">
        <v>0</v>
      </c>
      <c r="AB28">
        <v>0</v>
      </c>
      <c r="AD28">
        <v>850</v>
      </c>
      <c r="AE28">
        <v>94.2670159185232</v>
      </c>
      <c r="AF28">
        <v>103.81010423541299</v>
      </c>
      <c r="AG28">
        <v>103.482881856567</v>
      </c>
      <c r="AH28">
        <v>301.56000201050301</v>
      </c>
      <c r="AI28">
        <v>134.62048604530801</v>
      </c>
      <c r="AJ28">
        <v>156.256386047555</v>
      </c>
      <c r="AK28">
        <v>105.283447510494</v>
      </c>
      <c r="AL28">
        <v>396.16031960335698</v>
      </c>
      <c r="AM28">
        <v>0</v>
      </c>
      <c r="AN28">
        <v>0</v>
      </c>
      <c r="AO28">
        <v>0</v>
      </c>
      <c r="AP28">
        <v>0</v>
      </c>
    </row>
    <row r="29" spans="2:42">
      <c r="B29">
        <v>900</v>
      </c>
      <c r="C29">
        <v>115.17775417713899</v>
      </c>
      <c r="D29">
        <v>116.744537228037</v>
      </c>
      <c r="E29">
        <v>81.683295701921395</v>
      </c>
      <c r="F29">
        <v>313.60558710709802</v>
      </c>
      <c r="G29">
        <v>118.582969828438</v>
      </c>
      <c r="H29">
        <v>137.65587750271601</v>
      </c>
      <c r="I29">
        <v>164.43261927935899</v>
      </c>
      <c r="J29">
        <v>420.67146661051203</v>
      </c>
      <c r="K29">
        <v>0</v>
      </c>
      <c r="L29">
        <v>0</v>
      </c>
      <c r="M29">
        <v>0</v>
      </c>
      <c r="N29">
        <v>0</v>
      </c>
      <c r="P29">
        <v>900</v>
      </c>
      <c r="Q29">
        <v>147.440271417264</v>
      </c>
      <c r="R29">
        <v>87.545177980467599</v>
      </c>
      <c r="S29">
        <v>122.48478925972999</v>
      </c>
      <c r="T29">
        <v>357.470238657462</v>
      </c>
      <c r="U29">
        <v>152.49617064840501</v>
      </c>
      <c r="V29">
        <v>251.03218633800901</v>
      </c>
      <c r="W29">
        <v>205.62660620659599</v>
      </c>
      <c r="X29">
        <v>609.15496319300996</v>
      </c>
      <c r="Y29">
        <v>0</v>
      </c>
      <c r="Z29">
        <v>0</v>
      </c>
      <c r="AA29">
        <v>0</v>
      </c>
      <c r="AB29">
        <v>0</v>
      </c>
      <c r="AD29">
        <v>900</v>
      </c>
      <c r="AE29">
        <v>113.443192192265</v>
      </c>
      <c r="AF29">
        <v>111.75618641895301</v>
      </c>
      <c r="AG29">
        <v>111.737942006648</v>
      </c>
      <c r="AH29">
        <v>336.93732061786602</v>
      </c>
      <c r="AI29">
        <v>146.20512625363901</v>
      </c>
      <c r="AJ29">
        <v>179.14006127741399</v>
      </c>
      <c r="AK29">
        <v>113.30508053188299</v>
      </c>
      <c r="AL29">
        <v>438.65026806293599</v>
      </c>
      <c r="AM29">
        <v>0</v>
      </c>
      <c r="AN29">
        <v>0</v>
      </c>
      <c r="AO29">
        <v>0</v>
      </c>
      <c r="AP29">
        <v>0</v>
      </c>
    </row>
    <row r="30" spans="2:42">
      <c r="B30">
        <v>950</v>
      </c>
      <c r="C30">
        <v>128.03100905579601</v>
      </c>
      <c r="D30">
        <v>113.508985625346</v>
      </c>
      <c r="E30">
        <v>80.804509758327399</v>
      </c>
      <c r="F30">
        <v>322.34450443946901</v>
      </c>
      <c r="G30">
        <v>131.75434836411301</v>
      </c>
      <c r="H30">
        <v>134.08730482294499</v>
      </c>
      <c r="I30">
        <v>167.56827412549799</v>
      </c>
      <c r="J30">
        <v>433.409927312555</v>
      </c>
      <c r="K30">
        <v>0</v>
      </c>
      <c r="L30">
        <v>0</v>
      </c>
      <c r="M30">
        <v>0</v>
      </c>
      <c r="N30">
        <v>0</v>
      </c>
      <c r="P30">
        <v>950</v>
      </c>
      <c r="Q30">
        <v>133.609745103775</v>
      </c>
      <c r="R30">
        <v>104.54662480768999</v>
      </c>
      <c r="S30">
        <v>133.39934379925199</v>
      </c>
      <c r="T30">
        <v>371.55571371071699</v>
      </c>
      <c r="U30">
        <v>129.81039578675299</v>
      </c>
      <c r="V30">
        <v>221.44147413752501</v>
      </c>
      <c r="W30">
        <v>199.36371359610601</v>
      </c>
      <c r="X30">
        <v>550.61558352038401</v>
      </c>
      <c r="Y30">
        <v>0</v>
      </c>
      <c r="Z30">
        <v>0</v>
      </c>
      <c r="AA30">
        <v>0</v>
      </c>
      <c r="AB30">
        <v>0</v>
      </c>
      <c r="AD30">
        <v>950</v>
      </c>
      <c r="AE30">
        <v>114.22702898537899</v>
      </c>
      <c r="AF30">
        <v>150.00851494569</v>
      </c>
      <c r="AG30">
        <v>120.66588423104299</v>
      </c>
      <c r="AH30">
        <v>384.90142816211301</v>
      </c>
      <c r="AI30">
        <v>146.89883629628</v>
      </c>
      <c r="AJ30">
        <v>189.428662730561</v>
      </c>
      <c r="AK30">
        <v>141.91002525468099</v>
      </c>
      <c r="AL30">
        <v>478.23752428152102</v>
      </c>
      <c r="AM30">
        <v>0</v>
      </c>
      <c r="AN30">
        <v>0</v>
      </c>
      <c r="AO30">
        <v>0</v>
      </c>
      <c r="AP30">
        <v>0</v>
      </c>
    </row>
    <row r="31" spans="2:42">
      <c r="B31">
        <v>1000</v>
      </c>
      <c r="C31">
        <v>136.555303010774</v>
      </c>
      <c r="D31">
        <v>145.33971245817901</v>
      </c>
      <c r="E31">
        <v>85.718019817823205</v>
      </c>
      <c r="F31">
        <v>367.61303528677701</v>
      </c>
      <c r="G31">
        <v>150.76080457018901</v>
      </c>
      <c r="H31">
        <v>172.90216292515001</v>
      </c>
      <c r="I31">
        <v>167.069803352957</v>
      </c>
      <c r="J31">
        <v>490.73277084829601</v>
      </c>
      <c r="K31">
        <v>0</v>
      </c>
      <c r="L31">
        <v>0</v>
      </c>
      <c r="M31">
        <v>0</v>
      </c>
      <c r="N31">
        <v>0</v>
      </c>
      <c r="P31">
        <v>1000</v>
      </c>
      <c r="Q31">
        <v>121.13163213754</v>
      </c>
      <c r="R31">
        <v>107.366833982355</v>
      </c>
      <c r="S31">
        <v>153.824736232916</v>
      </c>
      <c r="T31">
        <v>382.32320235281099</v>
      </c>
      <c r="U31">
        <v>132.304034998622</v>
      </c>
      <c r="V31">
        <v>251.52664139125599</v>
      </c>
      <c r="W31">
        <v>227.248033891712</v>
      </c>
      <c r="X31">
        <v>611.078710281589</v>
      </c>
      <c r="Y31">
        <v>0</v>
      </c>
      <c r="Z31">
        <v>0</v>
      </c>
      <c r="AA31">
        <v>0</v>
      </c>
      <c r="AB31">
        <v>0</v>
      </c>
      <c r="AD31">
        <v>1000</v>
      </c>
      <c r="AE31">
        <v>129.19369563793001</v>
      </c>
      <c r="AF31">
        <v>158.23661867938199</v>
      </c>
      <c r="AG31">
        <v>128.412142295396</v>
      </c>
      <c r="AH31">
        <v>415.84245661270802</v>
      </c>
      <c r="AI31">
        <v>165.32703477526201</v>
      </c>
      <c r="AJ31">
        <v>197.84260297034399</v>
      </c>
      <c r="AK31">
        <v>149.72748883669101</v>
      </c>
      <c r="AL31">
        <v>512.89712658229803</v>
      </c>
      <c r="AM31">
        <v>0</v>
      </c>
      <c r="AN31">
        <v>0</v>
      </c>
      <c r="AO31">
        <v>0</v>
      </c>
      <c r="AP31">
        <v>0</v>
      </c>
    </row>
    <row r="32" spans="2:42">
      <c r="B32">
        <v>1050</v>
      </c>
      <c r="C32">
        <v>144.06987620834599</v>
      </c>
      <c r="D32">
        <v>157.40695700433699</v>
      </c>
      <c r="E32">
        <v>93.852379137641805</v>
      </c>
      <c r="F32">
        <v>395.32921235032501</v>
      </c>
      <c r="G32">
        <v>156.694166477225</v>
      </c>
      <c r="H32">
        <v>169.207216809903</v>
      </c>
      <c r="I32">
        <v>188.53302141365401</v>
      </c>
      <c r="J32">
        <v>514.43440470078201</v>
      </c>
      <c r="K32">
        <v>0</v>
      </c>
      <c r="L32">
        <v>0</v>
      </c>
      <c r="M32">
        <v>0</v>
      </c>
      <c r="N32">
        <v>0</v>
      </c>
      <c r="P32">
        <v>1050</v>
      </c>
      <c r="Q32">
        <v>120.402925570845</v>
      </c>
      <c r="R32">
        <v>102.14079506410999</v>
      </c>
      <c r="S32">
        <v>181.20413971191101</v>
      </c>
      <c r="T32">
        <v>403.74786034686599</v>
      </c>
      <c r="U32">
        <v>120.84036603642301</v>
      </c>
      <c r="V32">
        <v>282.94544396631102</v>
      </c>
      <c r="W32">
        <v>248.20285780796999</v>
      </c>
      <c r="X32">
        <v>651.98866781070399</v>
      </c>
      <c r="Y32">
        <v>0</v>
      </c>
      <c r="Z32">
        <v>0</v>
      </c>
      <c r="AA32">
        <v>0</v>
      </c>
      <c r="AB32">
        <v>0</v>
      </c>
      <c r="AD32">
        <v>1050</v>
      </c>
      <c r="AE32">
        <v>139.488691494818</v>
      </c>
      <c r="AF32">
        <v>150.187024907731</v>
      </c>
      <c r="AG32">
        <v>126.02958947478599</v>
      </c>
      <c r="AH32">
        <v>415.70530587733498</v>
      </c>
      <c r="AI32">
        <v>172.19470929654</v>
      </c>
      <c r="AJ32">
        <v>211.57042560899899</v>
      </c>
      <c r="AK32">
        <v>160.17753295302899</v>
      </c>
      <c r="AL32">
        <v>543.94266785856905</v>
      </c>
      <c r="AM32">
        <v>0</v>
      </c>
      <c r="AN32">
        <v>0</v>
      </c>
      <c r="AO32">
        <v>0</v>
      </c>
      <c r="AP32">
        <v>0</v>
      </c>
    </row>
    <row r="33" spans="2:42">
      <c r="B33">
        <v>1100</v>
      </c>
      <c r="C33">
        <v>132.642622733482</v>
      </c>
      <c r="D33">
        <v>141.70682501980701</v>
      </c>
      <c r="E33">
        <v>101.856732871196</v>
      </c>
      <c r="F33">
        <v>376.20618062448602</v>
      </c>
      <c r="G33">
        <v>164.11400651413999</v>
      </c>
      <c r="H33">
        <v>161.24017435425699</v>
      </c>
      <c r="I33">
        <v>216.609987123428</v>
      </c>
      <c r="J33">
        <v>541.964167991826</v>
      </c>
      <c r="K33">
        <v>0</v>
      </c>
      <c r="L33">
        <v>0</v>
      </c>
      <c r="M33">
        <v>0</v>
      </c>
      <c r="N33">
        <v>0</v>
      </c>
      <c r="P33">
        <v>1100</v>
      </c>
      <c r="Q33">
        <v>118.04280411908999</v>
      </c>
      <c r="R33">
        <v>118.482264425764</v>
      </c>
      <c r="S33">
        <v>209.06059256499401</v>
      </c>
      <c r="T33">
        <v>445.58566110984799</v>
      </c>
      <c r="U33">
        <v>120.161872851529</v>
      </c>
      <c r="V33">
        <v>303.24019253174703</v>
      </c>
      <c r="W33">
        <v>265.42369225435402</v>
      </c>
      <c r="X33">
        <v>688.82575763762998</v>
      </c>
      <c r="Y33">
        <v>0</v>
      </c>
      <c r="Z33">
        <v>0</v>
      </c>
      <c r="AA33">
        <v>0</v>
      </c>
      <c r="AB33">
        <v>0</v>
      </c>
      <c r="AD33">
        <v>1100</v>
      </c>
      <c r="AE33">
        <v>152.28566911167999</v>
      </c>
      <c r="AF33">
        <v>150.08862841112301</v>
      </c>
      <c r="AG33">
        <v>136.62993693757801</v>
      </c>
      <c r="AH33">
        <v>439.00423446038099</v>
      </c>
      <c r="AI33">
        <v>172.52015394459099</v>
      </c>
      <c r="AJ33">
        <v>230.39639561172001</v>
      </c>
      <c r="AK33">
        <v>187.465802746202</v>
      </c>
      <c r="AL33">
        <v>590.382352302512</v>
      </c>
      <c r="AM33">
        <v>0</v>
      </c>
      <c r="AN33">
        <v>0</v>
      </c>
      <c r="AO33">
        <v>0</v>
      </c>
      <c r="AP33">
        <v>0</v>
      </c>
    </row>
    <row r="34" spans="2:42">
      <c r="B34">
        <v>1150</v>
      </c>
      <c r="C34">
        <v>129.42407864923101</v>
      </c>
      <c r="D34">
        <v>149.86706131626201</v>
      </c>
      <c r="E34">
        <v>120.127609559569</v>
      </c>
      <c r="F34">
        <v>399.41874952506203</v>
      </c>
      <c r="G34">
        <v>166.01805793333801</v>
      </c>
      <c r="H34">
        <v>177.21353831048501</v>
      </c>
      <c r="I34">
        <v>237.83905319356401</v>
      </c>
      <c r="J34">
        <v>581.07064943738703</v>
      </c>
      <c r="K34">
        <v>0</v>
      </c>
      <c r="L34">
        <v>0</v>
      </c>
      <c r="M34">
        <v>0</v>
      </c>
      <c r="N34">
        <v>0</v>
      </c>
      <c r="P34">
        <v>1150</v>
      </c>
      <c r="Q34">
        <v>123.606172716272</v>
      </c>
      <c r="R34">
        <v>144.98390422914301</v>
      </c>
      <c r="S34">
        <v>227.62451757890901</v>
      </c>
      <c r="T34">
        <v>496.21459452432401</v>
      </c>
      <c r="U34">
        <v>119.529339451097</v>
      </c>
      <c r="V34">
        <v>305.84785685937499</v>
      </c>
      <c r="W34">
        <v>271.09079265627201</v>
      </c>
      <c r="X34">
        <v>696.46798896674295</v>
      </c>
      <c r="Y34">
        <v>0</v>
      </c>
      <c r="Z34">
        <v>0</v>
      </c>
      <c r="AA34">
        <v>0</v>
      </c>
      <c r="AB34">
        <v>0</v>
      </c>
      <c r="AD34">
        <v>1150</v>
      </c>
      <c r="AE34">
        <v>146.67715883958601</v>
      </c>
      <c r="AF34">
        <v>175.88994842423901</v>
      </c>
      <c r="AG34">
        <v>119.968172312569</v>
      </c>
      <c r="AH34">
        <v>442.53527957639398</v>
      </c>
      <c r="AI34">
        <v>189.99318818575699</v>
      </c>
      <c r="AJ34">
        <v>231.41746783491999</v>
      </c>
      <c r="AK34">
        <v>180.39916681</v>
      </c>
      <c r="AL34">
        <v>601.80982283067601</v>
      </c>
      <c r="AM34">
        <v>0</v>
      </c>
      <c r="AN34">
        <v>0</v>
      </c>
      <c r="AO34">
        <v>0</v>
      </c>
      <c r="AP34">
        <v>0</v>
      </c>
    </row>
    <row r="35" spans="2:42">
      <c r="B35">
        <v>1200</v>
      </c>
      <c r="C35">
        <v>143.701456742076</v>
      </c>
      <c r="D35">
        <v>144.919867921107</v>
      </c>
      <c r="E35">
        <v>116.819630981701</v>
      </c>
      <c r="F35">
        <v>405.44095564488401</v>
      </c>
      <c r="G35">
        <v>172.80519582026201</v>
      </c>
      <c r="H35">
        <v>185.38345558494001</v>
      </c>
      <c r="I35">
        <v>233.18919927549101</v>
      </c>
      <c r="J35">
        <v>591.37785068069297</v>
      </c>
      <c r="K35">
        <v>0</v>
      </c>
      <c r="L35">
        <v>0</v>
      </c>
      <c r="M35">
        <v>0</v>
      </c>
      <c r="N35">
        <v>0</v>
      </c>
      <c r="P35">
        <v>1200</v>
      </c>
      <c r="Q35">
        <v>116.46393016833601</v>
      </c>
      <c r="R35">
        <v>143.300423033805</v>
      </c>
      <c r="S35">
        <v>224.00140898923601</v>
      </c>
      <c r="T35">
        <v>483.76576219137797</v>
      </c>
      <c r="U35">
        <v>123.78298315999299</v>
      </c>
      <c r="V35">
        <v>317.77043726481497</v>
      </c>
      <c r="W35">
        <v>306.308428637779</v>
      </c>
      <c r="X35">
        <v>747.861849062587</v>
      </c>
      <c r="Y35">
        <v>0</v>
      </c>
      <c r="Z35">
        <v>0</v>
      </c>
      <c r="AA35">
        <v>0</v>
      </c>
      <c r="AB35">
        <v>0</v>
      </c>
      <c r="AD35">
        <v>1200</v>
      </c>
      <c r="AE35">
        <v>132.292793073821</v>
      </c>
      <c r="AF35">
        <v>180.571228744584</v>
      </c>
      <c r="AG35">
        <v>124.691034283935</v>
      </c>
      <c r="AH35">
        <v>437.55505610233899</v>
      </c>
      <c r="AI35">
        <v>209.92249890048299</v>
      </c>
      <c r="AJ35">
        <v>230.223340213776</v>
      </c>
      <c r="AK35">
        <v>204.757528537214</v>
      </c>
      <c r="AL35">
        <v>644.90336765147299</v>
      </c>
      <c r="AM35">
        <v>0</v>
      </c>
      <c r="AN35">
        <v>0</v>
      </c>
      <c r="AO35">
        <v>0</v>
      </c>
      <c r="AP35">
        <v>0</v>
      </c>
    </row>
    <row r="36" spans="2:42">
      <c r="B36">
        <v>1250</v>
      </c>
      <c r="C36">
        <v>154.56954793812301</v>
      </c>
      <c r="D36">
        <v>140.79304321157801</v>
      </c>
      <c r="E36">
        <v>125.92530869776</v>
      </c>
      <c r="F36">
        <v>421.28789984746101</v>
      </c>
      <c r="G36">
        <v>181.908261024333</v>
      </c>
      <c r="H36">
        <v>196.156198805131</v>
      </c>
      <c r="I36">
        <v>236.086646408386</v>
      </c>
      <c r="J36">
        <v>614.15110623784994</v>
      </c>
      <c r="K36">
        <v>0</v>
      </c>
      <c r="L36">
        <v>0</v>
      </c>
      <c r="M36">
        <v>0</v>
      </c>
      <c r="N36">
        <v>0</v>
      </c>
      <c r="P36">
        <v>1250</v>
      </c>
      <c r="Q36">
        <v>136.434405966513</v>
      </c>
      <c r="R36">
        <v>138.190436420015</v>
      </c>
      <c r="S36">
        <v>214.77677373586801</v>
      </c>
      <c r="T36">
        <v>489.40161612239501</v>
      </c>
      <c r="U36">
        <v>135.14530005585601</v>
      </c>
      <c r="V36">
        <v>363.66996179095298</v>
      </c>
      <c r="W36">
        <v>313.60591863233998</v>
      </c>
      <c r="X36">
        <v>812.42118047914801</v>
      </c>
      <c r="Y36">
        <v>0</v>
      </c>
      <c r="Z36">
        <v>0</v>
      </c>
      <c r="AA36">
        <v>0</v>
      </c>
      <c r="AB36">
        <v>0</v>
      </c>
      <c r="AD36">
        <v>1250</v>
      </c>
      <c r="AE36">
        <v>137.86513599719399</v>
      </c>
      <c r="AF36">
        <v>190.82493220217199</v>
      </c>
      <c r="AG36">
        <v>133.26110490305001</v>
      </c>
      <c r="AH36">
        <v>461.95117310241602</v>
      </c>
      <c r="AI36">
        <v>226.327264479647</v>
      </c>
      <c r="AJ36">
        <v>211.90054469757001</v>
      </c>
      <c r="AK36">
        <v>199.71012888826701</v>
      </c>
      <c r="AL36">
        <v>637.93793806548399</v>
      </c>
      <c r="AM36">
        <v>0</v>
      </c>
      <c r="AN36">
        <v>0</v>
      </c>
      <c r="AO36">
        <v>0</v>
      </c>
      <c r="AP36">
        <v>0</v>
      </c>
    </row>
    <row r="37" spans="2:42">
      <c r="B37">
        <v>1300</v>
      </c>
      <c r="C37">
        <v>186.91994636391601</v>
      </c>
      <c r="D37">
        <v>132.49869510114601</v>
      </c>
      <c r="E37">
        <v>137.44605993686301</v>
      </c>
      <c r="F37">
        <v>456.864701401925</v>
      </c>
      <c r="G37">
        <v>165.69479179818299</v>
      </c>
      <c r="H37">
        <v>198.50513077287499</v>
      </c>
      <c r="I37">
        <v>233.34007067863499</v>
      </c>
      <c r="J37">
        <v>597.53999324969402</v>
      </c>
      <c r="K37">
        <v>0</v>
      </c>
      <c r="L37">
        <v>0</v>
      </c>
      <c r="M37">
        <v>0</v>
      </c>
      <c r="N37">
        <v>0</v>
      </c>
      <c r="P37">
        <v>1300</v>
      </c>
      <c r="Q37">
        <v>142.82791790303199</v>
      </c>
      <c r="R37">
        <v>182.162232535046</v>
      </c>
      <c r="S37">
        <v>226.346192912303</v>
      </c>
      <c r="T37">
        <v>551.33634335038096</v>
      </c>
      <c r="U37">
        <v>158.22111346432001</v>
      </c>
      <c r="V37">
        <v>397.16127847486803</v>
      </c>
      <c r="W37">
        <v>329.273544618556</v>
      </c>
      <c r="X37">
        <v>884.65593655774398</v>
      </c>
      <c r="Y37">
        <v>0</v>
      </c>
      <c r="Z37">
        <v>0</v>
      </c>
      <c r="AA37">
        <v>0</v>
      </c>
      <c r="AB37">
        <v>0</v>
      </c>
      <c r="AD37">
        <v>1300</v>
      </c>
      <c r="AE37">
        <v>143.10993491948099</v>
      </c>
      <c r="AF37">
        <v>218.44218983036399</v>
      </c>
      <c r="AG37">
        <v>135.13792605291201</v>
      </c>
      <c r="AH37">
        <v>496.69005080275701</v>
      </c>
      <c r="AI37">
        <v>211.34619843630901</v>
      </c>
      <c r="AJ37">
        <v>253.00938563643899</v>
      </c>
      <c r="AK37">
        <v>195.51147844795</v>
      </c>
      <c r="AL37">
        <v>659.86706252069905</v>
      </c>
      <c r="AM37">
        <v>0</v>
      </c>
      <c r="AN37">
        <v>0</v>
      </c>
      <c r="AO37">
        <v>0</v>
      </c>
      <c r="AP37">
        <v>0</v>
      </c>
    </row>
    <row r="38" spans="2:42">
      <c r="B38">
        <v>1350</v>
      </c>
      <c r="C38">
        <v>207.195892541988</v>
      </c>
      <c r="D38">
        <v>115.483866845886</v>
      </c>
      <c r="E38">
        <v>132.1099263907</v>
      </c>
      <c r="F38">
        <v>454.78968577857398</v>
      </c>
      <c r="G38">
        <v>154.679058028718</v>
      </c>
      <c r="H38">
        <v>192.72285352184699</v>
      </c>
      <c r="I38">
        <v>252.677660421143</v>
      </c>
      <c r="J38">
        <v>600.07957197170697</v>
      </c>
      <c r="K38">
        <v>0</v>
      </c>
      <c r="L38">
        <v>0</v>
      </c>
      <c r="M38">
        <v>0</v>
      </c>
      <c r="N38">
        <v>0</v>
      </c>
      <c r="P38">
        <v>1350</v>
      </c>
      <c r="Q38">
        <v>144.80523065248099</v>
      </c>
      <c r="R38">
        <v>204.81088389848</v>
      </c>
      <c r="S38">
        <v>220.057397164587</v>
      </c>
      <c r="T38">
        <v>569.67351171554799</v>
      </c>
      <c r="U38">
        <v>172.515443193968</v>
      </c>
      <c r="V38">
        <v>449.88597945253798</v>
      </c>
      <c r="W38">
        <v>324.27199442343101</v>
      </c>
      <c r="X38">
        <v>946.67341706993795</v>
      </c>
      <c r="Y38">
        <v>0</v>
      </c>
      <c r="Z38">
        <v>0</v>
      </c>
      <c r="AA38">
        <v>0</v>
      </c>
      <c r="AB38">
        <v>0</v>
      </c>
      <c r="AD38">
        <v>1350</v>
      </c>
      <c r="AE38">
        <v>147.19329960232</v>
      </c>
      <c r="AF38">
        <v>219.687814569267</v>
      </c>
      <c r="AG38">
        <v>137.94583493417301</v>
      </c>
      <c r="AH38">
        <v>504.82694910575998</v>
      </c>
      <c r="AI38">
        <v>211.528204540334</v>
      </c>
      <c r="AJ38">
        <v>255.33847023615701</v>
      </c>
      <c r="AK38">
        <v>220.11705704845301</v>
      </c>
      <c r="AL38">
        <v>686.98373182494402</v>
      </c>
      <c r="AM38">
        <v>0</v>
      </c>
      <c r="AN38">
        <v>0</v>
      </c>
      <c r="AO38">
        <v>0</v>
      </c>
      <c r="AP38">
        <v>0</v>
      </c>
    </row>
    <row r="39" spans="2:42">
      <c r="B39">
        <v>1400</v>
      </c>
      <c r="C39">
        <v>177.93473179892999</v>
      </c>
      <c r="D39">
        <v>136.51674496224999</v>
      </c>
      <c r="E39">
        <v>137.243909765843</v>
      </c>
      <c r="F39">
        <v>451.695386527023</v>
      </c>
      <c r="G39">
        <v>178.890632548426</v>
      </c>
      <c r="H39">
        <v>214.24972005218001</v>
      </c>
      <c r="I39">
        <v>256.20134112537801</v>
      </c>
      <c r="J39">
        <v>649.34169372598399</v>
      </c>
      <c r="K39">
        <v>0</v>
      </c>
      <c r="L39">
        <v>0</v>
      </c>
      <c r="M39">
        <v>0</v>
      </c>
      <c r="N39">
        <v>0</v>
      </c>
      <c r="P39">
        <v>1400</v>
      </c>
      <c r="Q39">
        <v>152.137371759502</v>
      </c>
      <c r="R39">
        <v>211.71752357813699</v>
      </c>
      <c r="S39">
        <v>255.54850193536501</v>
      </c>
      <c r="T39">
        <v>619.40339727300397</v>
      </c>
      <c r="U39">
        <v>181.20749637478099</v>
      </c>
      <c r="V39">
        <v>493.22718083616098</v>
      </c>
      <c r="W39">
        <v>360.90075757526301</v>
      </c>
      <c r="X39">
        <v>1035.3354347862</v>
      </c>
      <c r="Y39">
        <v>0</v>
      </c>
      <c r="Z39">
        <v>0</v>
      </c>
      <c r="AA39">
        <v>0</v>
      </c>
      <c r="AB39">
        <v>0</v>
      </c>
      <c r="AD39">
        <v>1400</v>
      </c>
      <c r="AE39">
        <v>135.616494995887</v>
      </c>
      <c r="AF39">
        <v>247.02945616440101</v>
      </c>
      <c r="AG39">
        <v>156.69118476549099</v>
      </c>
      <c r="AH39">
        <v>539.33713592577999</v>
      </c>
      <c r="AI39">
        <v>205.81264085931099</v>
      </c>
      <c r="AJ39">
        <v>277.059973015232</v>
      </c>
      <c r="AK39">
        <v>258.55872982558299</v>
      </c>
      <c r="AL39">
        <v>741.43134370012604</v>
      </c>
      <c r="AM39">
        <v>0</v>
      </c>
      <c r="AN39">
        <v>0</v>
      </c>
      <c r="AO39">
        <v>0</v>
      </c>
      <c r="AP39">
        <v>0</v>
      </c>
    </row>
    <row r="40" spans="2:42">
      <c r="B40">
        <v>1450</v>
      </c>
      <c r="C40">
        <v>179.56356259468001</v>
      </c>
      <c r="D40">
        <v>135.55449906205899</v>
      </c>
      <c r="E40">
        <v>158.42261163847601</v>
      </c>
      <c r="F40">
        <v>473.54067329521502</v>
      </c>
      <c r="G40">
        <v>190.774952875781</v>
      </c>
      <c r="H40">
        <v>249.60582258982501</v>
      </c>
      <c r="I40">
        <v>261.44491518733503</v>
      </c>
      <c r="J40">
        <v>701.82569065294103</v>
      </c>
      <c r="K40">
        <v>0</v>
      </c>
      <c r="L40">
        <v>0</v>
      </c>
      <c r="M40">
        <v>0</v>
      </c>
      <c r="N40">
        <v>0</v>
      </c>
      <c r="P40">
        <v>1450</v>
      </c>
      <c r="Q40">
        <v>151.08073325813399</v>
      </c>
      <c r="R40">
        <v>192.52417113534801</v>
      </c>
      <c r="S40">
        <v>252.58594629383001</v>
      </c>
      <c r="T40">
        <v>596.19085068731204</v>
      </c>
      <c r="U40">
        <v>176.91923230149999</v>
      </c>
      <c r="V40">
        <v>467.13438654030699</v>
      </c>
      <c r="W40">
        <v>373.64151085567602</v>
      </c>
      <c r="X40">
        <v>1017.69512969748</v>
      </c>
      <c r="Y40">
        <v>0</v>
      </c>
      <c r="Z40">
        <v>0</v>
      </c>
      <c r="AA40">
        <v>0</v>
      </c>
      <c r="AB40">
        <v>0</v>
      </c>
      <c r="AD40">
        <v>1450</v>
      </c>
      <c r="AE40">
        <v>159.462354615653</v>
      </c>
      <c r="AF40">
        <v>248.834815301395</v>
      </c>
      <c r="AG40">
        <v>159.13882551317701</v>
      </c>
      <c r="AH40">
        <v>567.43599543022594</v>
      </c>
      <c r="AI40">
        <v>181.36351096302701</v>
      </c>
      <c r="AJ40">
        <v>281.80053021639498</v>
      </c>
      <c r="AK40">
        <v>270.44616484418401</v>
      </c>
      <c r="AL40">
        <v>733.610206023606</v>
      </c>
      <c r="AM40">
        <v>0</v>
      </c>
      <c r="AN40">
        <v>0</v>
      </c>
      <c r="AO40">
        <v>0</v>
      </c>
      <c r="AP40">
        <v>0</v>
      </c>
    </row>
    <row r="41" spans="2:42">
      <c r="B41">
        <v>1500</v>
      </c>
      <c r="C41">
        <v>187.34793820298901</v>
      </c>
      <c r="D41">
        <v>154.21336760487699</v>
      </c>
      <c r="E41">
        <v>165.56845559520599</v>
      </c>
      <c r="F41">
        <v>507.12976140307097</v>
      </c>
      <c r="G41">
        <v>187.99310837841099</v>
      </c>
      <c r="H41">
        <v>286.225545027046</v>
      </c>
      <c r="I41">
        <v>288.82113706891499</v>
      </c>
      <c r="J41">
        <v>763.03979047437201</v>
      </c>
      <c r="K41">
        <v>0</v>
      </c>
      <c r="L41">
        <v>0</v>
      </c>
      <c r="M41">
        <v>0</v>
      </c>
      <c r="N41">
        <v>0</v>
      </c>
      <c r="P41">
        <v>1500</v>
      </c>
      <c r="Q41">
        <v>162.238891857456</v>
      </c>
      <c r="R41">
        <v>163.72234864616999</v>
      </c>
      <c r="S41">
        <v>296.75400487458</v>
      </c>
      <c r="T41">
        <v>622.71524537820699</v>
      </c>
      <c r="U41">
        <v>226.30942240315301</v>
      </c>
      <c r="V41">
        <v>481.10298142834301</v>
      </c>
      <c r="W41">
        <v>406.09030285175402</v>
      </c>
      <c r="X41">
        <v>1113.5027066832499</v>
      </c>
      <c r="Y41">
        <v>0</v>
      </c>
      <c r="Z41">
        <v>0</v>
      </c>
      <c r="AA41">
        <v>0</v>
      </c>
      <c r="AB41">
        <v>0</v>
      </c>
      <c r="AD41">
        <v>1500</v>
      </c>
      <c r="AE41">
        <v>156.826003582043</v>
      </c>
      <c r="AF41">
        <v>256.54766910117399</v>
      </c>
      <c r="AG41">
        <v>161.21701907889599</v>
      </c>
      <c r="AH41">
        <v>574.59069176211403</v>
      </c>
      <c r="AI41">
        <v>202.78800979215501</v>
      </c>
      <c r="AJ41">
        <v>291.09335441384201</v>
      </c>
      <c r="AK41">
        <v>258.90243941004098</v>
      </c>
      <c r="AL41">
        <v>752.78380361603899</v>
      </c>
      <c r="AM41">
        <v>0</v>
      </c>
      <c r="AN41">
        <v>0</v>
      </c>
      <c r="AO41">
        <v>0</v>
      </c>
      <c r="AP41">
        <v>0</v>
      </c>
    </row>
    <row r="42" spans="2:42">
      <c r="B42">
        <v>1550</v>
      </c>
      <c r="C42">
        <v>209.88245758104699</v>
      </c>
      <c r="D42">
        <v>151.78728452150699</v>
      </c>
      <c r="E42">
        <v>161.898747975916</v>
      </c>
      <c r="F42">
        <v>523.56849007846904</v>
      </c>
      <c r="G42">
        <v>185.39948368250199</v>
      </c>
      <c r="H42">
        <v>265.39260506196803</v>
      </c>
      <c r="I42">
        <v>308.60012914175201</v>
      </c>
      <c r="J42">
        <v>759.39221788622206</v>
      </c>
      <c r="K42">
        <v>0</v>
      </c>
      <c r="L42">
        <v>0</v>
      </c>
      <c r="M42">
        <v>0</v>
      </c>
      <c r="N42">
        <v>0</v>
      </c>
      <c r="P42">
        <v>1550</v>
      </c>
      <c r="Q42">
        <v>174.31013640656499</v>
      </c>
      <c r="R42">
        <v>159.19260782631699</v>
      </c>
      <c r="S42">
        <v>304.92653192408198</v>
      </c>
      <c r="T42">
        <v>638.42927615696397</v>
      </c>
      <c r="U42">
        <v>270.03270756531299</v>
      </c>
      <c r="V42">
        <v>482.20705135367098</v>
      </c>
      <c r="W42">
        <v>383.69984462130799</v>
      </c>
      <c r="X42">
        <v>1135.9396035402899</v>
      </c>
      <c r="Y42">
        <v>0</v>
      </c>
      <c r="Z42">
        <v>0</v>
      </c>
      <c r="AA42">
        <v>0</v>
      </c>
      <c r="AB42">
        <v>0</v>
      </c>
      <c r="AD42">
        <v>1550</v>
      </c>
      <c r="AE42">
        <v>157.25371066353</v>
      </c>
      <c r="AF42">
        <v>212.76691314749499</v>
      </c>
      <c r="AG42">
        <v>161.111381619772</v>
      </c>
      <c r="AH42">
        <v>531.13200543079802</v>
      </c>
      <c r="AI42">
        <v>235.83062985176801</v>
      </c>
      <c r="AJ42">
        <v>295.43148401467499</v>
      </c>
      <c r="AK42">
        <v>259.87811174397501</v>
      </c>
      <c r="AL42">
        <v>791.14022561041702</v>
      </c>
      <c r="AM42">
        <v>0</v>
      </c>
      <c r="AN42">
        <v>0</v>
      </c>
      <c r="AO42">
        <v>0</v>
      </c>
      <c r="AP42">
        <v>0</v>
      </c>
    </row>
    <row r="43" spans="2:42">
      <c r="B43">
        <v>1600</v>
      </c>
      <c r="C43">
        <v>219.03071249964401</v>
      </c>
      <c r="D43">
        <v>157.77785873424801</v>
      </c>
      <c r="E43">
        <v>175.52757314278</v>
      </c>
      <c r="F43">
        <v>552.33614437667097</v>
      </c>
      <c r="G43">
        <v>187.255052670249</v>
      </c>
      <c r="H43">
        <v>257.32269188993001</v>
      </c>
      <c r="I43">
        <v>325.954291307684</v>
      </c>
      <c r="J43">
        <v>770.53203586786401</v>
      </c>
      <c r="K43">
        <v>0</v>
      </c>
      <c r="L43">
        <v>0</v>
      </c>
      <c r="M43">
        <v>0</v>
      </c>
      <c r="N43">
        <v>0</v>
      </c>
      <c r="P43">
        <v>1600</v>
      </c>
      <c r="Q43">
        <v>167.58833949288899</v>
      </c>
      <c r="R43">
        <v>178.67252040600201</v>
      </c>
      <c r="S43">
        <v>292.33613188722097</v>
      </c>
      <c r="T43">
        <v>638.59699178611095</v>
      </c>
      <c r="U43">
        <v>285.59017616065398</v>
      </c>
      <c r="V43">
        <v>477.77050343077201</v>
      </c>
      <c r="W43">
        <v>382.20643885524998</v>
      </c>
      <c r="X43">
        <v>1145.5671184466801</v>
      </c>
      <c r="Y43">
        <v>0</v>
      </c>
      <c r="Z43">
        <v>0</v>
      </c>
      <c r="AA43">
        <v>0</v>
      </c>
      <c r="AB43">
        <v>0</v>
      </c>
      <c r="AD43">
        <v>1600</v>
      </c>
      <c r="AE43">
        <v>155.23680271406201</v>
      </c>
      <c r="AF43">
        <v>204.07794469750399</v>
      </c>
      <c r="AG43">
        <v>169.09416729688101</v>
      </c>
      <c r="AH43">
        <v>528.40891470844701</v>
      </c>
      <c r="AI43">
        <v>252.865127101534</v>
      </c>
      <c r="AJ43">
        <v>286.66700943293199</v>
      </c>
      <c r="AK43">
        <v>301.04256541820001</v>
      </c>
      <c r="AL43">
        <v>840.57470195266603</v>
      </c>
      <c r="AM43">
        <v>0</v>
      </c>
      <c r="AN43">
        <v>0</v>
      </c>
      <c r="AO43">
        <v>0</v>
      </c>
      <c r="AP43">
        <v>0</v>
      </c>
    </row>
    <row r="44" spans="2:42">
      <c r="B44">
        <v>1650</v>
      </c>
      <c r="C44">
        <v>207.99660301262</v>
      </c>
      <c r="D44">
        <v>149.57123976957499</v>
      </c>
      <c r="E44">
        <v>167.320368399611</v>
      </c>
      <c r="F44">
        <v>524.88821118180601</v>
      </c>
      <c r="G44">
        <v>199.61003360230501</v>
      </c>
      <c r="H44">
        <v>242.841271960998</v>
      </c>
      <c r="I44">
        <v>324.56195308578299</v>
      </c>
      <c r="J44">
        <v>767.01325864908597</v>
      </c>
      <c r="K44">
        <v>0</v>
      </c>
      <c r="L44">
        <v>0</v>
      </c>
      <c r="M44">
        <v>0</v>
      </c>
      <c r="N44">
        <v>0</v>
      </c>
      <c r="P44">
        <v>1650</v>
      </c>
      <c r="Q44">
        <v>194.699469218399</v>
      </c>
      <c r="R44">
        <v>178.55680708644999</v>
      </c>
      <c r="S44">
        <v>289.05978284618499</v>
      </c>
      <c r="T44">
        <v>662.31605915103398</v>
      </c>
      <c r="U44">
        <v>283.945167980679</v>
      </c>
      <c r="V44">
        <v>503.291957552577</v>
      </c>
      <c r="W44">
        <v>390.09182937542403</v>
      </c>
      <c r="X44">
        <v>1177.3289549086801</v>
      </c>
      <c r="Y44">
        <v>0</v>
      </c>
      <c r="Z44">
        <v>0</v>
      </c>
      <c r="AA44">
        <v>0</v>
      </c>
      <c r="AB44">
        <v>0</v>
      </c>
      <c r="AD44">
        <v>1650</v>
      </c>
      <c r="AE44">
        <v>124.652578770563</v>
      </c>
      <c r="AF44">
        <v>222.88766941503101</v>
      </c>
      <c r="AG44">
        <v>178.814031834346</v>
      </c>
      <c r="AH44">
        <v>526.35428001994205</v>
      </c>
      <c r="AI44">
        <v>286.24583298833602</v>
      </c>
      <c r="AJ44">
        <v>292.36906658999402</v>
      </c>
      <c r="AK44">
        <v>325.14645477443202</v>
      </c>
      <c r="AL44">
        <v>903.76135435276205</v>
      </c>
      <c r="AM44">
        <v>0</v>
      </c>
      <c r="AN44">
        <v>0</v>
      </c>
      <c r="AO44">
        <v>0</v>
      </c>
      <c r="AP44">
        <v>0</v>
      </c>
    </row>
    <row r="45" spans="2:42">
      <c r="B45">
        <v>1700</v>
      </c>
      <c r="C45">
        <v>231.03682915410499</v>
      </c>
      <c r="D45">
        <v>145.27274436047699</v>
      </c>
      <c r="E45">
        <v>171.061185428692</v>
      </c>
      <c r="F45">
        <v>547.37075894327404</v>
      </c>
      <c r="G45">
        <v>215.10542007650801</v>
      </c>
      <c r="H45">
        <v>256.03371068533102</v>
      </c>
      <c r="I45">
        <v>307.16475655436699</v>
      </c>
      <c r="J45">
        <v>778.30388731620599</v>
      </c>
      <c r="K45">
        <v>0</v>
      </c>
      <c r="L45">
        <v>0</v>
      </c>
      <c r="M45">
        <v>0</v>
      </c>
      <c r="N45">
        <v>0</v>
      </c>
      <c r="P45">
        <v>1700</v>
      </c>
      <c r="Q45">
        <v>181.07000183692401</v>
      </c>
      <c r="R45">
        <v>176.046965832627</v>
      </c>
      <c r="S45">
        <v>263.89070964657702</v>
      </c>
      <c r="T45">
        <v>621.00767731612905</v>
      </c>
      <c r="U45">
        <v>253.33433401029501</v>
      </c>
      <c r="V45">
        <v>518.13431843941305</v>
      </c>
      <c r="W45">
        <v>333.02048123455103</v>
      </c>
      <c r="X45">
        <v>1104.48913368426</v>
      </c>
      <c r="Y45">
        <v>0</v>
      </c>
      <c r="Z45">
        <v>0</v>
      </c>
      <c r="AA45">
        <v>0</v>
      </c>
      <c r="AB45">
        <v>0</v>
      </c>
      <c r="AD45">
        <v>1700</v>
      </c>
      <c r="AE45">
        <v>157.82784926796899</v>
      </c>
      <c r="AF45">
        <v>229.01002665812501</v>
      </c>
      <c r="AG45">
        <v>175.31346549036601</v>
      </c>
      <c r="AH45">
        <v>562.15134141645899</v>
      </c>
      <c r="AI45">
        <v>312.89878436694698</v>
      </c>
      <c r="AJ45">
        <v>304.19586473239298</v>
      </c>
      <c r="AK45">
        <v>325.04151403811301</v>
      </c>
      <c r="AL45">
        <v>942.13616313745399</v>
      </c>
      <c r="AM45">
        <v>0</v>
      </c>
      <c r="AN45">
        <v>0</v>
      </c>
      <c r="AO45">
        <v>0</v>
      </c>
      <c r="AP45">
        <v>0</v>
      </c>
    </row>
    <row r="46" spans="2:42">
      <c r="B46">
        <v>1750</v>
      </c>
      <c r="C46">
        <v>238.29898098099099</v>
      </c>
      <c r="D46">
        <v>156.42442809400899</v>
      </c>
      <c r="E46">
        <v>177.97907354006401</v>
      </c>
      <c r="F46">
        <v>572.70248261506401</v>
      </c>
      <c r="G46">
        <v>219.676368894776</v>
      </c>
      <c r="H46">
        <v>264.50506553672699</v>
      </c>
      <c r="I46">
        <v>325.65589548604697</v>
      </c>
      <c r="J46">
        <v>809.83732991755005</v>
      </c>
      <c r="K46">
        <v>0</v>
      </c>
      <c r="L46">
        <v>0</v>
      </c>
      <c r="M46">
        <v>0</v>
      </c>
      <c r="N46">
        <v>0</v>
      </c>
      <c r="P46">
        <v>1750</v>
      </c>
      <c r="Q46">
        <v>176.098501671061</v>
      </c>
      <c r="R46">
        <v>198.89380699601401</v>
      </c>
      <c r="S46">
        <v>262.94137502234997</v>
      </c>
      <c r="T46">
        <v>637.93368368942595</v>
      </c>
      <c r="U46">
        <v>263.31689896327998</v>
      </c>
      <c r="V46">
        <v>549.40523775056602</v>
      </c>
      <c r="W46">
        <v>348.0575469918</v>
      </c>
      <c r="X46">
        <v>1160.7796837056501</v>
      </c>
      <c r="Y46">
        <v>0</v>
      </c>
      <c r="Z46">
        <v>0</v>
      </c>
      <c r="AA46">
        <v>0</v>
      </c>
      <c r="AB46">
        <v>0</v>
      </c>
      <c r="AD46">
        <v>1750</v>
      </c>
      <c r="AE46">
        <v>165.439823547618</v>
      </c>
      <c r="AF46">
        <v>211.22590678124899</v>
      </c>
      <c r="AG46">
        <v>180.072011419538</v>
      </c>
      <c r="AH46">
        <v>556.73774174840401</v>
      </c>
      <c r="AI46">
        <v>329.64574906261203</v>
      </c>
      <c r="AJ46">
        <v>325.96841125467398</v>
      </c>
      <c r="AK46">
        <v>356.80924233097602</v>
      </c>
      <c r="AL46">
        <v>1012.42340264826</v>
      </c>
      <c r="AM46">
        <v>0</v>
      </c>
      <c r="AN46">
        <v>0</v>
      </c>
      <c r="AO46">
        <v>0</v>
      </c>
      <c r="AP46">
        <v>0</v>
      </c>
    </row>
    <row r="47" spans="2:42">
      <c r="B47">
        <v>1800</v>
      </c>
      <c r="C47">
        <v>240.58585973936599</v>
      </c>
      <c r="D47">
        <v>154.37778912642199</v>
      </c>
      <c r="E47">
        <v>172.796709972998</v>
      </c>
      <c r="F47">
        <v>567.76035883878603</v>
      </c>
      <c r="G47">
        <v>235.367795744853</v>
      </c>
      <c r="H47">
        <v>290.79556510328803</v>
      </c>
      <c r="I47">
        <v>346.99765279335901</v>
      </c>
      <c r="J47">
        <v>873.16101364150097</v>
      </c>
      <c r="K47">
        <v>0</v>
      </c>
      <c r="L47">
        <v>0</v>
      </c>
      <c r="M47">
        <v>0</v>
      </c>
      <c r="N47">
        <v>0</v>
      </c>
      <c r="AD47">
        <v>1800</v>
      </c>
      <c r="AE47">
        <v>183.79778346315999</v>
      </c>
      <c r="AF47">
        <v>237.033527584117</v>
      </c>
      <c r="AG47">
        <v>169.18898191066799</v>
      </c>
      <c r="AH47">
        <v>590.02029295794398</v>
      </c>
      <c r="AI47">
        <v>380.780091445533</v>
      </c>
      <c r="AJ47">
        <v>313.62680403136801</v>
      </c>
      <c r="AK47">
        <v>391.886403388855</v>
      </c>
      <c r="AL47">
        <v>1086.2932988657501</v>
      </c>
      <c r="AM47">
        <v>0</v>
      </c>
      <c r="AN47">
        <v>0</v>
      </c>
      <c r="AO47">
        <v>0</v>
      </c>
      <c r="AP47">
        <v>0</v>
      </c>
    </row>
    <row r="48" spans="2:42">
      <c r="B48">
        <v>1850</v>
      </c>
      <c r="C48">
        <v>221.83324151548399</v>
      </c>
      <c r="D48">
        <v>161.00954293818401</v>
      </c>
      <c r="E48">
        <v>186.513545867555</v>
      </c>
      <c r="F48">
        <v>569.35633032122303</v>
      </c>
      <c r="G48">
        <v>256.08049549421099</v>
      </c>
      <c r="H48">
        <v>314.62735590728602</v>
      </c>
      <c r="I48">
        <v>357.79248843488398</v>
      </c>
      <c r="J48">
        <v>928.50033983638195</v>
      </c>
      <c r="K48">
        <v>0</v>
      </c>
      <c r="L48">
        <v>0</v>
      </c>
      <c r="M48">
        <v>0</v>
      </c>
      <c r="N48">
        <v>0</v>
      </c>
      <c r="AD48">
        <v>1850</v>
      </c>
      <c r="AE48">
        <v>199.43417231128601</v>
      </c>
      <c r="AF48">
        <v>224.17912813326799</v>
      </c>
      <c r="AG48">
        <v>161.717134305407</v>
      </c>
      <c r="AH48">
        <v>585.330434749961</v>
      </c>
      <c r="AI48">
        <v>386.52924450890799</v>
      </c>
      <c r="AJ48">
        <v>337.09862548107998</v>
      </c>
      <c r="AK48">
        <v>430.350617417173</v>
      </c>
      <c r="AL48">
        <v>1153.9784874071599</v>
      </c>
      <c r="AM48">
        <v>0</v>
      </c>
      <c r="AN48">
        <v>0</v>
      </c>
      <c r="AO48">
        <v>0</v>
      </c>
      <c r="AP48">
        <v>0</v>
      </c>
    </row>
    <row r="49" spans="2:42">
      <c r="B49">
        <v>1900</v>
      </c>
      <c r="C49">
        <v>209.78587619654601</v>
      </c>
      <c r="D49">
        <v>180.224850667282</v>
      </c>
      <c r="E49">
        <v>172.92247892501999</v>
      </c>
      <c r="F49">
        <v>562.933205788848</v>
      </c>
      <c r="G49">
        <v>257.651655440696</v>
      </c>
      <c r="H49">
        <v>315.79351494659602</v>
      </c>
      <c r="I49">
        <v>388.84707779640598</v>
      </c>
      <c r="J49">
        <v>962.29224818369801</v>
      </c>
      <c r="K49">
        <v>0</v>
      </c>
      <c r="L49">
        <v>0</v>
      </c>
      <c r="M49">
        <v>0</v>
      </c>
      <c r="N49">
        <v>0</v>
      </c>
      <c r="AD49">
        <v>1900</v>
      </c>
      <c r="AE49">
        <v>188.232618894951</v>
      </c>
      <c r="AF49">
        <v>218.651161178146</v>
      </c>
      <c r="AG49">
        <v>150.96699723750999</v>
      </c>
      <c r="AH49">
        <v>557.85077731060699</v>
      </c>
      <c r="AI49">
        <v>398.928716597093</v>
      </c>
      <c r="AJ49">
        <v>337.30201331980999</v>
      </c>
      <c r="AK49">
        <v>462.82243926218598</v>
      </c>
      <c r="AL49">
        <v>1199.05316917909</v>
      </c>
      <c r="AM49">
        <v>0</v>
      </c>
      <c r="AN49">
        <v>0</v>
      </c>
      <c r="AO49">
        <v>0</v>
      </c>
      <c r="AP49">
        <v>0</v>
      </c>
    </row>
    <row r="50" spans="2:42">
      <c r="B50">
        <v>1950</v>
      </c>
      <c r="C50">
        <v>223.80043454866799</v>
      </c>
      <c r="D50">
        <v>182.04758773162399</v>
      </c>
      <c r="E50">
        <v>166.00782883486801</v>
      </c>
      <c r="F50">
        <v>571.855851115159</v>
      </c>
      <c r="G50">
        <v>243.507226216368</v>
      </c>
      <c r="H50">
        <v>348.94477949127798</v>
      </c>
      <c r="I50">
        <v>377.92207851861798</v>
      </c>
      <c r="J50">
        <v>970.37408422626402</v>
      </c>
      <c r="K50">
        <v>0</v>
      </c>
      <c r="L50">
        <v>0</v>
      </c>
      <c r="M50">
        <v>0</v>
      </c>
      <c r="N50">
        <v>0</v>
      </c>
      <c r="AD50">
        <v>1950</v>
      </c>
      <c r="AE50">
        <v>203.35307922183199</v>
      </c>
      <c r="AF50">
        <v>225.489945153669</v>
      </c>
      <c r="AG50">
        <v>148.682107295094</v>
      </c>
      <c r="AH50">
        <v>577.52513167059499</v>
      </c>
      <c r="AI50">
        <v>397.01047987498299</v>
      </c>
      <c r="AJ50">
        <v>325.12074790230002</v>
      </c>
      <c r="AK50">
        <v>472.18312310169603</v>
      </c>
      <c r="AL50">
        <v>1194.3143508789799</v>
      </c>
      <c r="AM50">
        <v>0</v>
      </c>
      <c r="AN50">
        <v>0</v>
      </c>
      <c r="AO50">
        <v>0</v>
      </c>
      <c r="AP50">
        <v>0</v>
      </c>
    </row>
    <row r="51" spans="2:42">
      <c r="B51">
        <v>2000</v>
      </c>
      <c r="C51">
        <v>211.19654364272799</v>
      </c>
      <c r="D51">
        <v>200.64078432864599</v>
      </c>
      <c r="E51">
        <v>160.69643775919999</v>
      </c>
      <c r="F51">
        <v>572.53376573057506</v>
      </c>
      <c r="G51">
        <v>257.67486205707098</v>
      </c>
      <c r="H51">
        <v>347.56009662430199</v>
      </c>
      <c r="I51">
        <v>353.63537857209297</v>
      </c>
      <c r="J51">
        <v>958.87033725346498</v>
      </c>
      <c r="K51">
        <v>0</v>
      </c>
      <c r="L51">
        <v>0</v>
      </c>
      <c r="M51">
        <v>0</v>
      </c>
      <c r="N51">
        <v>0</v>
      </c>
      <c r="AD51">
        <v>2000</v>
      </c>
      <c r="AE51">
        <v>198.73533802101201</v>
      </c>
      <c r="AF51">
        <v>228.31438036748699</v>
      </c>
      <c r="AG51">
        <v>162.00280421021401</v>
      </c>
      <c r="AH51">
        <v>589.05252259871202</v>
      </c>
      <c r="AI51">
        <v>384.020277158998</v>
      </c>
      <c r="AJ51">
        <v>366.52788320189399</v>
      </c>
      <c r="AK51">
        <v>497.75183993463799</v>
      </c>
      <c r="AL51">
        <v>1248.30000029553</v>
      </c>
      <c r="AM51">
        <v>0</v>
      </c>
      <c r="AN51">
        <v>0</v>
      </c>
      <c r="AO51">
        <v>0</v>
      </c>
      <c r="AP51">
        <v>0</v>
      </c>
    </row>
    <row r="52" spans="2:42">
      <c r="B52">
        <v>2050</v>
      </c>
      <c r="C52">
        <v>222.89582090304401</v>
      </c>
      <c r="D52">
        <v>202.229934619945</v>
      </c>
      <c r="E52">
        <v>157.10665097092399</v>
      </c>
      <c r="F52">
        <v>582.232406493913</v>
      </c>
      <c r="G52">
        <v>254.67643950222001</v>
      </c>
      <c r="H52">
        <v>372.753294966358</v>
      </c>
      <c r="I52">
        <v>365.65029868455503</v>
      </c>
      <c r="J52">
        <v>993.08003315313294</v>
      </c>
      <c r="K52">
        <v>0</v>
      </c>
      <c r="L52">
        <v>0</v>
      </c>
      <c r="M52">
        <v>0</v>
      </c>
      <c r="N52">
        <v>0</v>
      </c>
      <c r="AD52">
        <v>2050</v>
      </c>
      <c r="AE52">
        <v>189.36009900413299</v>
      </c>
      <c r="AF52">
        <v>245.62030675308</v>
      </c>
      <c r="AG52">
        <v>162.594126469473</v>
      </c>
      <c r="AH52">
        <v>597.57453222668596</v>
      </c>
      <c r="AI52">
        <v>465.76670876548599</v>
      </c>
      <c r="AJ52">
        <v>409.15852545499502</v>
      </c>
      <c r="AK52">
        <v>521.12444190528697</v>
      </c>
      <c r="AL52">
        <v>1396.04967612577</v>
      </c>
      <c r="AM52">
        <v>0</v>
      </c>
      <c r="AN52">
        <v>0</v>
      </c>
      <c r="AO52">
        <v>0</v>
      </c>
      <c r="AP52">
        <v>0</v>
      </c>
    </row>
    <row r="53" spans="2:42">
      <c r="B53">
        <v>2100</v>
      </c>
      <c r="C53">
        <v>252.49494153607401</v>
      </c>
      <c r="D53">
        <v>224.197777052129</v>
      </c>
      <c r="E53">
        <v>152.56860088497899</v>
      </c>
      <c r="F53">
        <v>629.26131947318197</v>
      </c>
      <c r="G53">
        <v>255.859414607128</v>
      </c>
      <c r="H53">
        <v>367.14147916494602</v>
      </c>
      <c r="I53">
        <v>400.78886764701201</v>
      </c>
      <c r="J53">
        <v>1023.78976141909</v>
      </c>
      <c r="K53">
        <v>0</v>
      </c>
      <c r="L53">
        <v>0</v>
      </c>
      <c r="M53">
        <v>0</v>
      </c>
      <c r="N53">
        <v>0</v>
      </c>
      <c r="AD53">
        <v>2100</v>
      </c>
      <c r="AE53">
        <v>201.82296878350101</v>
      </c>
      <c r="AF53">
        <v>239.67057555597401</v>
      </c>
      <c r="AG53">
        <v>175.704564640466</v>
      </c>
      <c r="AH53">
        <v>617.19810897994205</v>
      </c>
      <c r="AI53">
        <v>508.33428308073701</v>
      </c>
      <c r="AJ53">
        <v>415.29614794585302</v>
      </c>
      <c r="AK53">
        <v>513.77711574307398</v>
      </c>
      <c r="AL53">
        <v>1437.40754676966</v>
      </c>
      <c r="AM53">
        <v>0</v>
      </c>
      <c r="AN53">
        <v>0</v>
      </c>
      <c r="AO53">
        <v>0</v>
      </c>
      <c r="AP53">
        <v>0</v>
      </c>
    </row>
    <row r="54" spans="2:42">
      <c r="B54">
        <v>2150</v>
      </c>
      <c r="C54">
        <v>270.139151861421</v>
      </c>
      <c r="D54">
        <v>232.49742870159301</v>
      </c>
      <c r="E54">
        <v>151.65293114095201</v>
      </c>
      <c r="F54">
        <v>654.28951170396601</v>
      </c>
      <c r="G54">
        <v>272.34905037647297</v>
      </c>
      <c r="H54">
        <v>383.98809129083003</v>
      </c>
      <c r="I54">
        <v>412.78782200132599</v>
      </c>
      <c r="J54">
        <v>1069.12496366863</v>
      </c>
      <c r="K54">
        <v>0</v>
      </c>
      <c r="L54">
        <v>0</v>
      </c>
      <c r="M54">
        <v>0</v>
      </c>
      <c r="N54">
        <v>0</v>
      </c>
      <c r="AD54">
        <v>2150</v>
      </c>
      <c r="AE54">
        <v>211.83507435581299</v>
      </c>
      <c r="AF54">
        <v>230.202116331875</v>
      </c>
      <c r="AG54">
        <v>185.42600762515201</v>
      </c>
      <c r="AH54">
        <v>627.46319831284097</v>
      </c>
      <c r="AI54">
        <v>501.13477434784602</v>
      </c>
      <c r="AJ54">
        <v>454.19253369461597</v>
      </c>
      <c r="AK54">
        <v>534.50745624020703</v>
      </c>
      <c r="AL54">
        <v>1489.83476428267</v>
      </c>
      <c r="AM54">
        <v>0</v>
      </c>
      <c r="AN54">
        <v>0</v>
      </c>
      <c r="AO54">
        <v>0</v>
      </c>
      <c r="AP54">
        <v>0</v>
      </c>
    </row>
    <row r="55" spans="2:42">
      <c r="B55">
        <v>2200</v>
      </c>
      <c r="C55">
        <v>281.34024688849701</v>
      </c>
      <c r="D55">
        <v>237.96285095564599</v>
      </c>
      <c r="E55">
        <v>152.450932589899</v>
      </c>
      <c r="F55">
        <v>671.75403043404106</v>
      </c>
      <c r="G55">
        <v>249.475143174712</v>
      </c>
      <c r="H55">
        <v>396.80257571633399</v>
      </c>
      <c r="I55">
        <v>408.33932099966501</v>
      </c>
      <c r="J55">
        <v>1054.61703989071</v>
      </c>
      <c r="K55">
        <v>0</v>
      </c>
      <c r="L55">
        <v>0</v>
      </c>
      <c r="M55">
        <v>0</v>
      </c>
      <c r="N55">
        <v>0</v>
      </c>
      <c r="AD55">
        <v>2200</v>
      </c>
      <c r="AE55">
        <v>206.79622458574099</v>
      </c>
      <c r="AF55">
        <v>227.541500230173</v>
      </c>
      <c r="AG55">
        <v>205.118833326984</v>
      </c>
      <c r="AH55">
        <v>639.45655814289796</v>
      </c>
      <c r="AI55">
        <v>523.68439026895305</v>
      </c>
      <c r="AJ55">
        <v>488.97959528507198</v>
      </c>
      <c r="AK55">
        <v>537.85274983823695</v>
      </c>
      <c r="AL55">
        <v>1550.51673539226</v>
      </c>
      <c r="AM55">
        <v>0</v>
      </c>
      <c r="AN55">
        <v>0</v>
      </c>
      <c r="AO55">
        <v>0</v>
      </c>
      <c r="AP55">
        <v>0</v>
      </c>
    </row>
    <row r="56" spans="2:42">
      <c r="B56">
        <v>2250</v>
      </c>
      <c r="C56">
        <v>293.32688017787598</v>
      </c>
      <c r="D56">
        <v>249.482461595898</v>
      </c>
      <c r="E56">
        <v>153.12944965225799</v>
      </c>
      <c r="F56">
        <v>695.93879142603203</v>
      </c>
      <c r="G56">
        <v>300.58799634166002</v>
      </c>
      <c r="H56">
        <v>359.19535148901099</v>
      </c>
      <c r="I56">
        <v>420.63765742702401</v>
      </c>
      <c r="J56">
        <v>1080.42100525769</v>
      </c>
      <c r="K56">
        <v>0</v>
      </c>
      <c r="L56">
        <v>0</v>
      </c>
      <c r="M56">
        <v>0</v>
      </c>
      <c r="N56">
        <v>0</v>
      </c>
      <c r="AD56">
        <v>2250</v>
      </c>
      <c r="AE56">
        <v>228.56538370366499</v>
      </c>
      <c r="AF56">
        <v>244.668745492997</v>
      </c>
      <c r="AG56">
        <v>193.78279681633401</v>
      </c>
      <c r="AH56">
        <v>667.01692601299499</v>
      </c>
      <c r="AI56">
        <v>464.60050740052799</v>
      </c>
      <c r="AJ56">
        <v>489.072908674286</v>
      </c>
      <c r="AK56">
        <v>559.44738132733698</v>
      </c>
      <c r="AL56">
        <v>1513.1207974021499</v>
      </c>
      <c r="AM56">
        <v>0</v>
      </c>
      <c r="AN56">
        <v>0</v>
      </c>
      <c r="AO56">
        <v>0</v>
      </c>
      <c r="AP56">
        <v>0</v>
      </c>
    </row>
    <row r="57" spans="2:42">
      <c r="B57">
        <v>2300</v>
      </c>
      <c r="C57">
        <v>308.118896379251</v>
      </c>
      <c r="D57">
        <v>250.476488109743</v>
      </c>
      <c r="E57">
        <v>150.481722320312</v>
      </c>
      <c r="F57">
        <v>709.07710680930597</v>
      </c>
      <c r="G57">
        <v>294.48495539502898</v>
      </c>
      <c r="H57">
        <v>368.866527429869</v>
      </c>
      <c r="I57">
        <v>409.150856053778</v>
      </c>
      <c r="J57">
        <v>1072.5023388786799</v>
      </c>
      <c r="K57">
        <v>0</v>
      </c>
      <c r="L57">
        <v>0</v>
      </c>
      <c r="M57">
        <v>0</v>
      </c>
      <c r="N57">
        <v>0</v>
      </c>
      <c r="AD57">
        <v>2300</v>
      </c>
      <c r="AE57">
        <v>261.36417190645398</v>
      </c>
      <c r="AF57">
        <v>270.92606732970597</v>
      </c>
      <c r="AG57">
        <v>191.91510219852199</v>
      </c>
      <c r="AH57">
        <v>724.20534143468103</v>
      </c>
      <c r="AI57">
        <v>480.38495547474702</v>
      </c>
      <c r="AJ57">
        <v>537.57397787007199</v>
      </c>
      <c r="AK57">
        <v>544.50717152404297</v>
      </c>
      <c r="AL57">
        <v>1562.4661048688599</v>
      </c>
      <c r="AM57">
        <v>0</v>
      </c>
      <c r="AN57">
        <v>0</v>
      </c>
      <c r="AO57">
        <v>0</v>
      </c>
      <c r="AP57">
        <v>0</v>
      </c>
    </row>
    <row r="58" spans="2:42">
      <c r="B58">
        <v>2350</v>
      </c>
      <c r="C58">
        <v>301.292820478679</v>
      </c>
      <c r="D58">
        <v>239.64285339201101</v>
      </c>
      <c r="E58">
        <v>162.06689014880101</v>
      </c>
      <c r="F58">
        <v>703.00256401949105</v>
      </c>
      <c r="G58">
        <v>295.409692617026</v>
      </c>
      <c r="H58">
        <v>366.99612254903099</v>
      </c>
      <c r="I58">
        <v>460.11176126089998</v>
      </c>
      <c r="J58">
        <v>1122.51757642696</v>
      </c>
      <c r="K58">
        <v>0</v>
      </c>
      <c r="L58">
        <v>0</v>
      </c>
      <c r="M58">
        <v>0</v>
      </c>
      <c r="N58">
        <v>0</v>
      </c>
      <c r="AD58">
        <v>2350</v>
      </c>
      <c r="AE58">
        <v>265.84009264310998</v>
      </c>
      <c r="AF58">
        <v>314.00752916590898</v>
      </c>
      <c r="AG58">
        <v>184.050425315783</v>
      </c>
      <c r="AH58">
        <v>763.89804712480202</v>
      </c>
      <c r="AI58">
        <v>490.72417776477101</v>
      </c>
      <c r="AJ58">
        <v>533.73838739396604</v>
      </c>
      <c r="AK58">
        <v>540.40121751431695</v>
      </c>
      <c r="AL58">
        <v>1564.8637826730501</v>
      </c>
      <c r="AM58">
        <v>0</v>
      </c>
      <c r="AN58">
        <v>0</v>
      </c>
      <c r="AO58">
        <v>0</v>
      </c>
      <c r="AP58">
        <v>0</v>
      </c>
    </row>
    <row r="59" spans="2:42">
      <c r="B59">
        <v>2400</v>
      </c>
      <c r="C59">
        <v>299.13914260853198</v>
      </c>
      <c r="D59">
        <v>268.58979956535597</v>
      </c>
      <c r="E59">
        <v>167.802438024444</v>
      </c>
      <c r="F59">
        <v>735.53138019833295</v>
      </c>
      <c r="G59">
        <v>284.12197687976101</v>
      </c>
      <c r="H59">
        <v>398.89127743288401</v>
      </c>
      <c r="I59">
        <v>470.78759710370798</v>
      </c>
      <c r="J59">
        <v>1153.80085141635</v>
      </c>
      <c r="K59">
        <v>0</v>
      </c>
      <c r="L59">
        <v>0</v>
      </c>
      <c r="M59">
        <v>0</v>
      </c>
      <c r="N59">
        <v>0</v>
      </c>
      <c r="AD59">
        <v>2400</v>
      </c>
      <c r="AE59">
        <v>251.370878522998</v>
      </c>
      <c r="AF59">
        <v>357.05722446741697</v>
      </c>
      <c r="AG59">
        <v>188.00267790335201</v>
      </c>
      <c r="AH59">
        <v>796.43078089376695</v>
      </c>
      <c r="AI59">
        <v>499.059015873465</v>
      </c>
      <c r="AJ59">
        <v>566.18494386724501</v>
      </c>
      <c r="AK59">
        <v>549.53024154144998</v>
      </c>
      <c r="AL59">
        <v>1614.77420128216</v>
      </c>
      <c r="AM59">
        <v>0</v>
      </c>
      <c r="AN59">
        <v>0</v>
      </c>
      <c r="AO59">
        <v>0</v>
      </c>
      <c r="AP59">
        <v>0</v>
      </c>
    </row>
    <row r="60" spans="2:42">
      <c r="B60">
        <v>2450</v>
      </c>
      <c r="C60">
        <v>297.042809391341</v>
      </c>
      <c r="D60">
        <v>282.362753423642</v>
      </c>
      <c r="E60">
        <v>158.46498075730801</v>
      </c>
      <c r="F60">
        <v>737.87054357229101</v>
      </c>
      <c r="G60">
        <v>298.72884396079502</v>
      </c>
      <c r="H60">
        <v>430.24951146675699</v>
      </c>
      <c r="I60">
        <v>454.31956474862199</v>
      </c>
      <c r="J60">
        <v>1183.29792017617</v>
      </c>
      <c r="K60">
        <v>0</v>
      </c>
      <c r="L60">
        <v>0</v>
      </c>
      <c r="M60">
        <v>0</v>
      </c>
      <c r="N60">
        <v>0</v>
      </c>
      <c r="AD60">
        <v>2450</v>
      </c>
      <c r="AE60">
        <v>260.19778523914903</v>
      </c>
      <c r="AF60">
        <v>383.13143787029702</v>
      </c>
      <c r="AG60">
        <v>216.49688677882</v>
      </c>
      <c r="AH60">
        <v>859.82610988826605</v>
      </c>
      <c r="AI60">
        <v>475.36400639561401</v>
      </c>
      <c r="AJ60">
        <v>565.54659574096797</v>
      </c>
      <c r="AK60">
        <v>525.56107058932901</v>
      </c>
      <c r="AL60">
        <v>1566.4716727259099</v>
      </c>
      <c r="AM60">
        <v>0</v>
      </c>
      <c r="AN60">
        <v>0</v>
      </c>
      <c r="AO60">
        <v>0</v>
      </c>
      <c r="AP60">
        <v>0</v>
      </c>
    </row>
    <row r="61" spans="2:42">
      <c r="B61">
        <v>2500</v>
      </c>
      <c r="C61">
        <v>302.47959239633099</v>
      </c>
      <c r="D61">
        <v>272.63374342369502</v>
      </c>
      <c r="E61">
        <v>164.21486710547899</v>
      </c>
      <c r="F61">
        <v>739.32820292550502</v>
      </c>
      <c r="G61">
        <v>302.31517063844302</v>
      </c>
      <c r="H61">
        <v>452.49141047056298</v>
      </c>
      <c r="I61">
        <v>500.15247660621998</v>
      </c>
      <c r="J61">
        <v>1254.9590577152301</v>
      </c>
      <c r="K61">
        <v>0</v>
      </c>
      <c r="L61">
        <v>0</v>
      </c>
      <c r="M61">
        <v>0</v>
      </c>
      <c r="N61">
        <v>0</v>
      </c>
      <c r="AD61">
        <v>2500</v>
      </c>
      <c r="AE61">
        <v>292.843299471509</v>
      </c>
      <c r="AF61">
        <v>395.695998909325</v>
      </c>
      <c r="AG61">
        <v>207.99512387886401</v>
      </c>
      <c r="AH61">
        <v>896.53442225969798</v>
      </c>
      <c r="AI61">
        <v>489.35225219347899</v>
      </c>
      <c r="AJ61">
        <v>631.52400429967997</v>
      </c>
      <c r="AK61">
        <v>508.05193103509703</v>
      </c>
      <c r="AL61">
        <v>1628.92818752826</v>
      </c>
      <c r="AM61">
        <v>0</v>
      </c>
      <c r="AN61">
        <v>0</v>
      </c>
      <c r="AO61">
        <v>0</v>
      </c>
      <c r="AP61">
        <v>0</v>
      </c>
    </row>
    <row r="62" spans="2:42">
      <c r="B62">
        <v>2550</v>
      </c>
      <c r="C62">
        <v>303.74620864904603</v>
      </c>
      <c r="D62">
        <v>261.49508842432601</v>
      </c>
      <c r="E62">
        <v>150.304943689152</v>
      </c>
      <c r="F62">
        <v>715.54624076252401</v>
      </c>
      <c r="G62">
        <v>333.53711609374801</v>
      </c>
      <c r="H62">
        <v>415.54689208627701</v>
      </c>
      <c r="I62">
        <v>528.45324505356803</v>
      </c>
      <c r="J62">
        <v>1277.53725323359</v>
      </c>
      <c r="K62">
        <v>0</v>
      </c>
      <c r="L62">
        <v>0</v>
      </c>
      <c r="M62">
        <v>0</v>
      </c>
      <c r="N62">
        <v>0</v>
      </c>
      <c r="AD62">
        <v>2550</v>
      </c>
      <c r="AE62">
        <v>279.726994434792</v>
      </c>
      <c r="AF62">
        <v>425.53215944346601</v>
      </c>
      <c r="AG62">
        <v>221.47204093216001</v>
      </c>
      <c r="AH62">
        <v>926.73119481041795</v>
      </c>
      <c r="AI62">
        <v>526.00590271703402</v>
      </c>
      <c r="AJ62">
        <v>675.13341302375795</v>
      </c>
      <c r="AK62">
        <v>489.95797097352101</v>
      </c>
      <c r="AL62">
        <v>1691.09728671431</v>
      </c>
      <c r="AM62">
        <v>0</v>
      </c>
      <c r="AN62">
        <v>0</v>
      </c>
      <c r="AO62">
        <v>0</v>
      </c>
      <c r="AP62">
        <v>0</v>
      </c>
    </row>
    <row r="63" spans="2:42">
      <c r="B63">
        <v>2600</v>
      </c>
      <c r="C63">
        <v>282.855609878949</v>
      </c>
      <c r="D63">
        <v>282.29910834980097</v>
      </c>
      <c r="E63">
        <v>150.914313855263</v>
      </c>
      <c r="F63">
        <v>716.06903208401297</v>
      </c>
      <c r="G63">
        <v>325.33551185370402</v>
      </c>
      <c r="H63">
        <v>423.11837487815399</v>
      </c>
      <c r="I63">
        <v>517.70391089090299</v>
      </c>
      <c r="J63">
        <v>1266.15779762276</v>
      </c>
      <c r="K63">
        <v>0</v>
      </c>
      <c r="L63">
        <v>0</v>
      </c>
      <c r="M63">
        <v>0</v>
      </c>
      <c r="N63">
        <v>0</v>
      </c>
      <c r="AD63">
        <v>2600</v>
      </c>
      <c r="AE63">
        <v>256.63436824169298</v>
      </c>
      <c r="AF63">
        <v>430.11403179634999</v>
      </c>
      <c r="AG63">
        <v>196.91653491449401</v>
      </c>
      <c r="AH63">
        <v>883.66493495253701</v>
      </c>
      <c r="AI63">
        <v>542.65666770276403</v>
      </c>
      <c r="AJ63">
        <v>689.66255028918295</v>
      </c>
      <c r="AK63">
        <v>474.93641600551302</v>
      </c>
      <c r="AL63">
        <v>1707.2556339974601</v>
      </c>
      <c r="AM63">
        <v>0</v>
      </c>
      <c r="AN63">
        <v>0</v>
      </c>
      <c r="AO63">
        <v>0</v>
      </c>
      <c r="AP63">
        <v>0</v>
      </c>
    </row>
    <row r="64" spans="2:42">
      <c r="B64">
        <v>2650</v>
      </c>
      <c r="C64">
        <v>280.20632594399399</v>
      </c>
      <c r="D64">
        <v>278.21823050724402</v>
      </c>
      <c r="E64">
        <v>167.82416234666701</v>
      </c>
      <c r="F64">
        <v>726.24871879790498</v>
      </c>
      <c r="G64">
        <v>335.89713035424199</v>
      </c>
      <c r="H64">
        <v>447.75641588932302</v>
      </c>
      <c r="I64">
        <v>539.471786919446</v>
      </c>
      <c r="J64">
        <v>1323.1253331630101</v>
      </c>
      <c r="K64">
        <v>0</v>
      </c>
      <c r="L64">
        <v>0</v>
      </c>
      <c r="M64">
        <v>0</v>
      </c>
      <c r="N64">
        <v>0</v>
      </c>
      <c r="AD64">
        <v>2650</v>
      </c>
      <c r="AE64">
        <v>289.65127846450901</v>
      </c>
      <c r="AF64">
        <v>427.78601631399403</v>
      </c>
      <c r="AG64">
        <v>199.11945673609199</v>
      </c>
      <c r="AH64">
        <v>916.55675151459502</v>
      </c>
      <c r="AI64">
        <v>547.49303003389502</v>
      </c>
      <c r="AJ64">
        <v>661.50725565969401</v>
      </c>
      <c r="AK64">
        <v>486.56164919640599</v>
      </c>
      <c r="AL64">
        <v>1695.56193488999</v>
      </c>
      <c r="AM64">
        <v>0</v>
      </c>
      <c r="AN64">
        <v>0</v>
      </c>
      <c r="AO64">
        <v>0</v>
      </c>
      <c r="AP64">
        <v>0</v>
      </c>
    </row>
    <row r="65" spans="2:42">
      <c r="B65">
        <v>2700</v>
      </c>
      <c r="C65">
        <v>308.82926788779798</v>
      </c>
      <c r="D65">
        <v>260.65360050220198</v>
      </c>
      <c r="E65">
        <v>160.96579748111799</v>
      </c>
      <c r="F65">
        <v>730.44866587111801</v>
      </c>
      <c r="G65">
        <v>379.07427131220402</v>
      </c>
      <c r="H65">
        <v>462.73817270777403</v>
      </c>
      <c r="I65">
        <v>571.11155006838305</v>
      </c>
      <c r="J65">
        <v>1412.9239940883599</v>
      </c>
      <c r="K65">
        <v>0</v>
      </c>
      <c r="L65">
        <v>0</v>
      </c>
      <c r="M65">
        <v>0</v>
      </c>
      <c r="N65">
        <v>0</v>
      </c>
      <c r="AD65">
        <v>2700</v>
      </c>
      <c r="AE65">
        <v>307.86011075650703</v>
      </c>
      <c r="AF65">
        <v>425.546137298112</v>
      </c>
      <c r="AG65">
        <v>209.19045239938001</v>
      </c>
      <c r="AH65">
        <v>942.59670045399901</v>
      </c>
      <c r="AI65">
        <v>578.33993558581199</v>
      </c>
      <c r="AJ65">
        <v>704.26014574208398</v>
      </c>
      <c r="AK65">
        <v>500.95277297879301</v>
      </c>
      <c r="AL65">
        <v>1783.5528543066901</v>
      </c>
      <c r="AM65">
        <v>0</v>
      </c>
      <c r="AN65">
        <v>0</v>
      </c>
      <c r="AO65">
        <v>0</v>
      </c>
      <c r="AP65">
        <v>0</v>
      </c>
    </row>
    <row r="66" spans="2:42">
      <c r="B66">
        <v>2750</v>
      </c>
      <c r="C66">
        <v>311.03404106858801</v>
      </c>
      <c r="D66">
        <v>273.32253897237098</v>
      </c>
      <c r="E66">
        <v>156.13167893703999</v>
      </c>
      <c r="F66">
        <v>740.48825897799804</v>
      </c>
      <c r="G66">
        <v>409.10687847116998</v>
      </c>
      <c r="H66">
        <v>498.19513048796</v>
      </c>
      <c r="I66">
        <v>589.62938329627696</v>
      </c>
      <c r="J66">
        <v>1496.9313922554099</v>
      </c>
      <c r="K66">
        <v>0</v>
      </c>
      <c r="L66">
        <v>0</v>
      </c>
      <c r="M66">
        <v>0</v>
      </c>
      <c r="N66">
        <v>0</v>
      </c>
      <c r="AD66">
        <v>2750</v>
      </c>
      <c r="AE66">
        <v>355.370767871704</v>
      </c>
      <c r="AF66">
        <v>447.14894056795799</v>
      </c>
      <c r="AG66">
        <v>219.33440334346901</v>
      </c>
      <c r="AH66">
        <v>1021.85411178313</v>
      </c>
      <c r="AI66">
        <v>596.95959957491095</v>
      </c>
      <c r="AJ66">
        <v>683.15382762359695</v>
      </c>
      <c r="AK66">
        <v>545.86171183845101</v>
      </c>
      <c r="AL66">
        <v>1825.9751390369599</v>
      </c>
      <c r="AM66">
        <v>0</v>
      </c>
      <c r="AN66">
        <v>0</v>
      </c>
      <c r="AO66">
        <v>0</v>
      </c>
      <c r="AP66">
        <v>0</v>
      </c>
    </row>
    <row r="67" spans="2:42">
      <c r="B67">
        <v>2800</v>
      </c>
      <c r="C67">
        <v>303.89317267229598</v>
      </c>
      <c r="D67">
        <v>270.57129799882699</v>
      </c>
      <c r="E67">
        <v>170.09148050484399</v>
      </c>
      <c r="F67">
        <v>744.55595117596795</v>
      </c>
      <c r="G67">
        <v>405.10914694899998</v>
      </c>
      <c r="H67">
        <v>532.37229307385803</v>
      </c>
      <c r="I67">
        <v>600.31192947045497</v>
      </c>
      <c r="J67">
        <v>1537.7933694933099</v>
      </c>
      <c r="K67">
        <v>0</v>
      </c>
      <c r="L67">
        <v>0</v>
      </c>
      <c r="M67">
        <v>0</v>
      </c>
      <c r="N67">
        <v>0</v>
      </c>
      <c r="AD67">
        <v>2800</v>
      </c>
      <c r="AE67">
        <v>315.66809656789297</v>
      </c>
      <c r="AF67">
        <v>435.314394678692</v>
      </c>
      <c r="AG67">
        <v>242.83345223111499</v>
      </c>
      <c r="AH67">
        <v>993.81594347770101</v>
      </c>
      <c r="AI67">
        <v>604.354299040059</v>
      </c>
      <c r="AJ67">
        <v>702.07366802424895</v>
      </c>
      <c r="AK67">
        <v>567.00867112784397</v>
      </c>
      <c r="AL67">
        <v>1873.43663819215</v>
      </c>
      <c r="AM67">
        <v>0</v>
      </c>
      <c r="AN67">
        <v>0</v>
      </c>
      <c r="AO67">
        <v>0</v>
      </c>
      <c r="AP67">
        <v>0</v>
      </c>
    </row>
    <row r="68" spans="2:42">
      <c r="B68">
        <v>2850</v>
      </c>
      <c r="C68">
        <v>300.28883822091501</v>
      </c>
      <c r="D68">
        <v>271.48422372473999</v>
      </c>
      <c r="E68">
        <v>187.316099714529</v>
      </c>
      <c r="F68">
        <v>759.08916166018298</v>
      </c>
      <c r="G68">
        <v>419.44492407890402</v>
      </c>
      <c r="H68">
        <v>511.44681819804703</v>
      </c>
      <c r="I68">
        <v>609.121120882014</v>
      </c>
      <c r="J68">
        <v>1540.01286315896</v>
      </c>
      <c r="K68">
        <v>0</v>
      </c>
      <c r="L68">
        <v>0</v>
      </c>
      <c r="M68">
        <v>0</v>
      </c>
      <c r="N68">
        <v>0</v>
      </c>
      <c r="AD68">
        <v>2850</v>
      </c>
      <c r="AE68">
        <v>354.246072518284</v>
      </c>
      <c r="AF68">
        <v>465.09530957355099</v>
      </c>
      <c r="AG68">
        <v>252.65527474231499</v>
      </c>
      <c r="AH68">
        <v>1071.9966568341499</v>
      </c>
      <c r="AI68">
        <v>565.48574754424203</v>
      </c>
      <c r="AJ68">
        <v>759.74780570085204</v>
      </c>
      <c r="AK68">
        <v>596.14464828903897</v>
      </c>
      <c r="AL68">
        <v>1921.3782015341301</v>
      </c>
      <c r="AM68">
        <v>0</v>
      </c>
      <c r="AN68">
        <v>0</v>
      </c>
      <c r="AO68">
        <v>0</v>
      </c>
      <c r="AP68">
        <v>0</v>
      </c>
    </row>
    <row r="69" spans="2:42">
      <c r="B69">
        <v>2900</v>
      </c>
      <c r="C69">
        <v>304.97152376438498</v>
      </c>
      <c r="D69">
        <v>269.858074934981</v>
      </c>
      <c r="E69">
        <v>197.503969535735</v>
      </c>
      <c r="F69">
        <v>772.33356823510098</v>
      </c>
      <c r="G69">
        <v>402.29537427397702</v>
      </c>
      <c r="H69">
        <v>516.77547940658997</v>
      </c>
      <c r="I69">
        <v>623.03785093602096</v>
      </c>
      <c r="J69">
        <v>1542.1087046165901</v>
      </c>
      <c r="K69">
        <v>0</v>
      </c>
      <c r="L69">
        <v>0</v>
      </c>
      <c r="M69">
        <v>0</v>
      </c>
      <c r="N69">
        <v>0</v>
      </c>
      <c r="AD69">
        <v>2900</v>
      </c>
      <c r="AE69">
        <v>386.43872832114101</v>
      </c>
      <c r="AF69">
        <v>491.43189982777398</v>
      </c>
      <c r="AG69">
        <v>264.97342189187498</v>
      </c>
      <c r="AH69">
        <v>1142.8440500407901</v>
      </c>
      <c r="AI69">
        <v>612.08691445113197</v>
      </c>
      <c r="AJ69">
        <v>765.54106851690597</v>
      </c>
      <c r="AK69">
        <v>608.50593977435801</v>
      </c>
      <c r="AL69">
        <v>1986.1339227424</v>
      </c>
      <c r="AM69">
        <v>0</v>
      </c>
      <c r="AN69">
        <v>0</v>
      </c>
      <c r="AO69">
        <v>0</v>
      </c>
      <c r="AP69">
        <v>0</v>
      </c>
    </row>
    <row r="70" spans="2:42">
      <c r="B70">
        <v>2950</v>
      </c>
      <c r="C70">
        <v>310.20585248242702</v>
      </c>
      <c r="D70">
        <v>316.59217003429899</v>
      </c>
      <c r="E70">
        <v>214.07289967947901</v>
      </c>
      <c r="F70">
        <v>840.87092219620502</v>
      </c>
      <c r="G70">
        <v>435.31929065485701</v>
      </c>
      <c r="H70">
        <v>520.87685128979604</v>
      </c>
      <c r="I70">
        <v>662.39804205866903</v>
      </c>
      <c r="J70">
        <v>1618.5941840033199</v>
      </c>
      <c r="K70">
        <v>0</v>
      </c>
      <c r="L70">
        <v>0</v>
      </c>
      <c r="M70">
        <v>0</v>
      </c>
      <c r="N70">
        <v>0</v>
      </c>
      <c r="AD70">
        <v>2950</v>
      </c>
      <c r="AE70">
        <v>389.380093234713</v>
      </c>
      <c r="AF70">
        <v>476.42068794571099</v>
      </c>
      <c r="AG70">
        <v>263.48154772738502</v>
      </c>
      <c r="AH70">
        <v>1129.2823289078101</v>
      </c>
      <c r="AI70">
        <v>595.10075980041302</v>
      </c>
      <c r="AJ70">
        <v>763.42039322087999</v>
      </c>
      <c r="AK70">
        <v>651.27342727480402</v>
      </c>
      <c r="AL70">
        <v>2009.7945802961001</v>
      </c>
      <c r="AM70">
        <v>0</v>
      </c>
      <c r="AN70">
        <v>0</v>
      </c>
      <c r="AO70">
        <v>0</v>
      </c>
      <c r="AP70">
        <v>0</v>
      </c>
    </row>
    <row r="71" spans="2:42">
      <c r="B71">
        <v>3000</v>
      </c>
      <c r="C71">
        <v>310.72376528206399</v>
      </c>
      <c r="D71">
        <v>321.938150147653</v>
      </c>
      <c r="E71">
        <v>197.86495692043101</v>
      </c>
      <c r="F71">
        <v>830.52687235014901</v>
      </c>
      <c r="G71">
        <v>434.86629196737402</v>
      </c>
      <c r="H71">
        <v>539.16690540503805</v>
      </c>
      <c r="I71">
        <v>674.47317975993997</v>
      </c>
      <c r="J71">
        <v>1648.5063771323501</v>
      </c>
      <c r="K71">
        <v>0</v>
      </c>
      <c r="L71">
        <v>0</v>
      </c>
      <c r="M71">
        <v>0</v>
      </c>
      <c r="N71">
        <v>0</v>
      </c>
      <c r="AD71">
        <v>3000</v>
      </c>
      <c r="AE71">
        <v>400.26878918970698</v>
      </c>
      <c r="AF71">
        <v>513.19746572336896</v>
      </c>
      <c r="AG71">
        <v>245.61363141936499</v>
      </c>
      <c r="AH71">
        <v>1159.0798863324401</v>
      </c>
      <c r="AI71">
        <v>587.72224201608196</v>
      </c>
      <c r="AJ71">
        <v>817.875648292199</v>
      </c>
      <c r="AK71">
        <v>662.61662912370696</v>
      </c>
      <c r="AL71">
        <v>2068.2145194319901</v>
      </c>
      <c r="AM71">
        <v>0</v>
      </c>
      <c r="AN71">
        <v>0</v>
      </c>
      <c r="AO71">
        <v>0</v>
      </c>
      <c r="AP71">
        <v>0</v>
      </c>
    </row>
    <row r="72" spans="2:42">
      <c r="B72">
        <v>3050</v>
      </c>
      <c r="C72">
        <v>331.35132634255001</v>
      </c>
      <c r="D72">
        <v>330.43883958327302</v>
      </c>
      <c r="E72">
        <v>209.18910780659701</v>
      </c>
      <c r="F72">
        <v>870.97927373241998</v>
      </c>
      <c r="G72">
        <v>485.917230548303</v>
      </c>
      <c r="H72">
        <v>584.44949234240005</v>
      </c>
      <c r="I72">
        <v>639.80565923374797</v>
      </c>
      <c r="J72">
        <v>1710.17238212445</v>
      </c>
      <c r="K72">
        <v>0</v>
      </c>
      <c r="L72">
        <v>0</v>
      </c>
      <c r="M72">
        <v>0</v>
      </c>
      <c r="N72">
        <v>0</v>
      </c>
      <c r="AD72">
        <v>3050</v>
      </c>
      <c r="AE72">
        <v>398.67105354024301</v>
      </c>
      <c r="AF72">
        <v>504.92521157648503</v>
      </c>
      <c r="AG72">
        <v>274.70100592988098</v>
      </c>
      <c r="AH72">
        <v>1178.2972710466099</v>
      </c>
      <c r="AI72">
        <v>626.55128182266105</v>
      </c>
      <c r="AJ72">
        <v>824.41160248987205</v>
      </c>
      <c r="AK72">
        <v>680.89201556128603</v>
      </c>
      <c r="AL72">
        <v>2131.8548998738202</v>
      </c>
      <c r="AM72">
        <v>0</v>
      </c>
      <c r="AN72">
        <v>0</v>
      </c>
      <c r="AO72">
        <v>0</v>
      </c>
      <c r="AP72">
        <v>0</v>
      </c>
    </row>
    <row r="73" spans="2:42">
      <c r="B73">
        <v>3100</v>
      </c>
      <c r="C73">
        <v>350.08465100154501</v>
      </c>
      <c r="D73">
        <v>367.16800366776198</v>
      </c>
      <c r="E73">
        <v>224.719827926145</v>
      </c>
      <c r="F73">
        <v>941.97248259545199</v>
      </c>
      <c r="G73">
        <v>551.64973726961</v>
      </c>
      <c r="H73">
        <v>578.608915048516</v>
      </c>
      <c r="I73">
        <v>626.70775562093604</v>
      </c>
      <c r="J73">
        <v>1756.96640793906</v>
      </c>
      <c r="K73">
        <v>0</v>
      </c>
      <c r="L73">
        <v>0</v>
      </c>
      <c r="M73">
        <v>0</v>
      </c>
      <c r="N73">
        <v>0</v>
      </c>
      <c r="AD73">
        <v>3100</v>
      </c>
      <c r="AE73">
        <v>447.68919409033998</v>
      </c>
      <c r="AF73">
        <v>568.63394456600201</v>
      </c>
      <c r="AG73">
        <v>288.72143096893302</v>
      </c>
      <c r="AH73">
        <v>1305.04456962528</v>
      </c>
      <c r="AI73">
        <v>697.29481660081399</v>
      </c>
      <c r="AJ73">
        <v>798.84994983672505</v>
      </c>
      <c r="AK73">
        <v>700.49405661020501</v>
      </c>
      <c r="AL73">
        <v>2196.6388230477401</v>
      </c>
      <c r="AM73">
        <v>0</v>
      </c>
      <c r="AN73">
        <v>0</v>
      </c>
      <c r="AO73">
        <v>0</v>
      </c>
      <c r="AP73">
        <v>0</v>
      </c>
    </row>
    <row r="74" spans="2:42">
      <c r="B74">
        <v>3150</v>
      </c>
      <c r="C74">
        <v>374.549503955067</v>
      </c>
      <c r="D74">
        <v>378.28426918965499</v>
      </c>
      <c r="E74">
        <v>230.157915166707</v>
      </c>
      <c r="F74">
        <v>982.99168831142902</v>
      </c>
      <c r="G74">
        <v>532.32565470438101</v>
      </c>
      <c r="H74">
        <v>573.94741335347101</v>
      </c>
      <c r="I74">
        <v>606.49783314875503</v>
      </c>
      <c r="J74">
        <v>1712.77090120661</v>
      </c>
      <c r="K74">
        <v>0</v>
      </c>
      <c r="L74">
        <v>0</v>
      </c>
      <c r="M74">
        <v>0</v>
      </c>
      <c r="N74">
        <v>0</v>
      </c>
      <c r="AD74">
        <v>3150</v>
      </c>
      <c r="AE74">
        <v>465.067893201684</v>
      </c>
      <c r="AF74">
        <v>541.88419979009996</v>
      </c>
      <c r="AG74">
        <v>299.94380856984702</v>
      </c>
      <c r="AH74">
        <v>1306.8959015616299</v>
      </c>
      <c r="AI74">
        <v>660.75320487537601</v>
      </c>
      <c r="AJ74">
        <v>844.91353059949301</v>
      </c>
      <c r="AK74">
        <v>721.04383448378201</v>
      </c>
      <c r="AL74">
        <v>2226.71056995865</v>
      </c>
      <c r="AM74">
        <v>0</v>
      </c>
      <c r="AN74">
        <v>0</v>
      </c>
      <c r="AO74">
        <v>0</v>
      </c>
      <c r="AP74">
        <v>0</v>
      </c>
    </row>
    <row r="75" spans="2:42">
      <c r="B75">
        <v>3200</v>
      </c>
      <c r="C75">
        <v>377.16178191873797</v>
      </c>
      <c r="D75">
        <v>391.48793054557598</v>
      </c>
      <c r="E75">
        <v>255.52027128668601</v>
      </c>
      <c r="F75">
        <v>1024.169983751</v>
      </c>
      <c r="G75">
        <v>563.22178225882101</v>
      </c>
      <c r="H75">
        <v>670.44884965937695</v>
      </c>
      <c r="I75">
        <v>610.29274235704395</v>
      </c>
      <c r="J75">
        <v>1843.9633742752401</v>
      </c>
      <c r="K75">
        <v>0</v>
      </c>
      <c r="L75">
        <v>0</v>
      </c>
      <c r="M75">
        <v>0</v>
      </c>
      <c r="N75">
        <v>0</v>
      </c>
      <c r="AD75">
        <v>3200</v>
      </c>
      <c r="AE75">
        <v>475.57238875450702</v>
      </c>
      <c r="AF75">
        <v>582.01308473303004</v>
      </c>
      <c r="AG75">
        <v>307.97525037002202</v>
      </c>
      <c r="AH75">
        <v>1365.5607238575601</v>
      </c>
      <c r="AI75">
        <v>610.77857235367401</v>
      </c>
      <c r="AJ75">
        <v>846.16120268493103</v>
      </c>
      <c r="AK75">
        <v>725.29603514128303</v>
      </c>
      <c r="AL75">
        <v>2182.23581017989</v>
      </c>
      <c r="AM75">
        <v>0</v>
      </c>
      <c r="AN75">
        <v>0</v>
      </c>
      <c r="AO75">
        <v>0</v>
      </c>
      <c r="AP75">
        <v>0</v>
      </c>
    </row>
    <row r="76" spans="2:42">
      <c r="B76">
        <v>3250</v>
      </c>
      <c r="C76">
        <v>389.91796365524198</v>
      </c>
      <c r="D76">
        <v>390.55478276545603</v>
      </c>
      <c r="E76">
        <v>267.95879751426298</v>
      </c>
      <c r="F76">
        <v>1048.43154393496</v>
      </c>
      <c r="G76">
        <v>622.29277632080198</v>
      </c>
      <c r="H76">
        <v>692.80764395336701</v>
      </c>
      <c r="I76">
        <v>595.55604002561495</v>
      </c>
      <c r="J76">
        <v>1910.6564602997801</v>
      </c>
      <c r="K76">
        <v>0</v>
      </c>
      <c r="L76">
        <v>0</v>
      </c>
      <c r="M76">
        <v>0</v>
      </c>
      <c r="N76">
        <v>0</v>
      </c>
      <c r="AD76">
        <v>3250</v>
      </c>
      <c r="AE76">
        <v>507.46698637442199</v>
      </c>
      <c r="AF76">
        <v>573.85228993497697</v>
      </c>
      <c r="AG76">
        <v>277.88839850059702</v>
      </c>
      <c r="AH76">
        <v>1359.2076748100001</v>
      </c>
      <c r="AI76">
        <v>611.297878711463</v>
      </c>
      <c r="AJ76">
        <v>830.948479508795</v>
      </c>
      <c r="AK76">
        <v>726.31190276443203</v>
      </c>
      <c r="AL76">
        <v>2168.5582609846902</v>
      </c>
      <c r="AM76">
        <v>0</v>
      </c>
      <c r="AN76">
        <v>0</v>
      </c>
      <c r="AO76">
        <v>0</v>
      </c>
      <c r="AP76">
        <v>0</v>
      </c>
    </row>
    <row r="77" spans="2:42">
      <c r="B77">
        <v>3300</v>
      </c>
      <c r="C77">
        <v>373.98806322113097</v>
      </c>
      <c r="D77">
        <v>385.06771439000897</v>
      </c>
      <c r="E77">
        <v>275.81716506830401</v>
      </c>
      <c r="F77">
        <v>1034.87294267944</v>
      </c>
      <c r="G77">
        <v>635.31185797747196</v>
      </c>
      <c r="H77">
        <v>674.13291436587497</v>
      </c>
      <c r="I77">
        <v>607.71797324462602</v>
      </c>
      <c r="J77">
        <v>1917.16274558797</v>
      </c>
      <c r="K77">
        <v>0</v>
      </c>
      <c r="L77">
        <v>0</v>
      </c>
      <c r="M77">
        <v>0</v>
      </c>
      <c r="N77">
        <v>0</v>
      </c>
      <c r="AD77">
        <v>3300</v>
      </c>
      <c r="AE77">
        <v>509.43659503413897</v>
      </c>
      <c r="AF77">
        <v>558.77278104745801</v>
      </c>
      <c r="AG77">
        <v>296.28074041375697</v>
      </c>
      <c r="AH77">
        <v>1364.4901164953501</v>
      </c>
      <c r="AI77">
        <v>602.496350167944</v>
      </c>
      <c r="AJ77">
        <v>810.12994848017695</v>
      </c>
      <c r="AK77">
        <v>698.05092790056301</v>
      </c>
      <c r="AL77">
        <v>2110.6772265486802</v>
      </c>
      <c r="AM77">
        <v>0</v>
      </c>
      <c r="AN77">
        <v>0</v>
      </c>
      <c r="AO77">
        <v>0</v>
      </c>
      <c r="AP77">
        <v>0</v>
      </c>
    </row>
    <row r="78" spans="2:42">
      <c r="B78">
        <v>3350</v>
      </c>
      <c r="C78">
        <v>376.509641508958</v>
      </c>
      <c r="D78">
        <v>391.90052636687898</v>
      </c>
      <c r="E78">
        <v>307.87518169137201</v>
      </c>
      <c r="F78">
        <v>1076.28534956721</v>
      </c>
      <c r="G78">
        <v>670.542861754608</v>
      </c>
      <c r="H78">
        <v>657.33121131954795</v>
      </c>
      <c r="I78">
        <v>647.02892813140897</v>
      </c>
      <c r="J78">
        <v>1974.90300120557</v>
      </c>
      <c r="K78">
        <v>0</v>
      </c>
      <c r="L78">
        <v>0</v>
      </c>
      <c r="M78">
        <v>0</v>
      </c>
      <c r="N78">
        <v>0</v>
      </c>
      <c r="AD78">
        <v>3350</v>
      </c>
      <c r="AE78">
        <v>484.20109740527897</v>
      </c>
      <c r="AF78">
        <v>548.62891826062605</v>
      </c>
      <c r="AG78">
        <v>299.417509100914</v>
      </c>
      <c r="AH78">
        <v>1332.2475247668201</v>
      </c>
      <c r="AI78">
        <v>581.73533677707201</v>
      </c>
      <c r="AJ78">
        <v>808.61842631871502</v>
      </c>
      <c r="AK78">
        <v>689.71266670011698</v>
      </c>
      <c r="AL78">
        <v>2080.0664297959001</v>
      </c>
      <c r="AM78">
        <v>0</v>
      </c>
      <c r="AN78">
        <v>0</v>
      </c>
      <c r="AO78">
        <v>0</v>
      </c>
      <c r="AP78">
        <v>0</v>
      </c>
    </row>
    <row r="79" spans="2:42">
      <c r="B79">
        <v>3400</v>
      </c>
      <c r="C79">
        <v>371.71606621598301</v>
      </c>
      <c r="D79">
        <v>394.57297907696602</v>
      </c>
      <c r="E79">
        <v>300.81085771652801</v>
      </c>
      <c r="F79">
        <v>1067.0999030094799</v>
      </c>
      <c r="G79">
        <v>657.14409119160905</v>
      </c>
      <c r="H79">
        <v>631.65550022207003</v>
      </c>
      <c r="I79">
        <v>680.55682143847002</v>
      </c>
      <c r="J79">
        <v>1969.35641285215</v>
      </c>
      <c r="K79">
        <v>0</v>
      </c>
      <c r="L79">
        <v>0</v>
      </c>
      <c r="M79">
        <v>0</v>
      </c>
      <c r="N79">
        <v>0</v>
      </c>
      <c r="AD79">
        <v>3400</v>
      </c>
      <c r="AE79">
        <v>446.04194838907699</v>
      </c>
      <c r="AF79">
        <v>513.32456182344697</v>
      </c>
      <c r="AG79">
        <v>305.20117035897601</v>
      </c>
      <c r="AH79">
        <v>1264.5676805715</v>
      </c>
      <c r="AI79">
        <v>608.04666309788502</v>
      </c>
      <c r="AJ79">
        <v>766.37398097488995</v>
      </c>
      <c r="AK79">
        <v>718.98533056692395</v>
      </c>
      <c r="AL79">
        <v>2093.4059746397002</v>
      </c>
      <c r="AM79">
        <v>0</v>
      </c>
      <c r="AN79">
        <v>0</v>
      </c>
      <c r="AO79">
        <v>0</v>
      </c>
      <c r="AP79">
        <v>0</v>
      </c>
    </row>
    <row r="80" spans="2:42">
      <c r="B80">
        <v>3450</v>
      </c>
      <c r="C80">
        <v>376.83818730544903</v>
      </c>
      <c r="D80">
        <v>415.76133125015201</v>
      </c>
      <c r="E80">
        <v>308.84741828729199</v>
      </c>
      <c r="F80">
        <v>1101.44693684289</v>
      </c>
      <c r="G80">
        <v>638.47697789132997</v>
      </c>
      <c r="H80">
        <v>630.71598619466999</v>
      </c>
      <c r="I80">
        <v>720.13305652762801</v>
      </c>
      <c r="J80">
        <v>1989.3260206136299</v>
      </c>
      <c r="K80">
        <v>0</v>
      </c>
      <c r="L80">
        <v>0</v>
      </c>
      <c r="M80">
        <v>0</v>
      </c>
      <c r="N80">
        <v>0</v>
      </c>
      <c r="AD80">
        <v>3450</v>
      </c>
      <c r="AE80">
        <v>456.898896600738</v>
      </c>
      <c r="AF80">
        <v>588.03114301026699</v>
      </c>
      <c r="AG80">
        <v>329.38422755498101</v>
      </c>
      <c r="AH80">
        <v>1374.31426716599</v>
      </c>
      <c r="AI80">
        <v>614.78432826928804</v>
      </c>
      <c r="AJ80">
        <v>795.84134925241801</v>
      </c>
      <c r="AK80">
        <v>726.57126027108302</v>
      </c>
      <c r="AL80">
        <v>2137.1969377927899</v>
      </c>
      <c r="AM80">
        <v>0</v>
      </c>
      <c r="AN80">
        <v>0</v>
      </c>
      <c r="AO80">
        <v>0</v>
      </c>
      <c r="AP80">
        <v>0</v>
      </c>
    </row>
    <row r="81" spans="2:42">
      <c r="B81">
        <v>3500</v>
      </c>
      <c r="C81">
        <v>396.99500779947402</v>
      </c>
      <c r="D81">
        <v>409.98618202979497</v>
      </c>
      <c r="E81">
        <v>326.68020200588199</v>
      </c>
      <c r="F81">
        <v>1133.66139183515</v>
      </c>
      <c r="G81">
        <v>682.26089965398796</v>
      </c>
      <c r="H81">
        <v>652.19849306900301</v>
      </c>
      <c r="I81">
        <v>729.82514293670204</v>
      </c>
      <c r="J81">
        <v>2064.2845356596899</v>
      </c>
      <c r="K81">
        <v>0</v>
      </c>
      <c r="L81">
        <v>0</v>
      </c>
      <c r="M81">
        <v>0</v>
      </c>
      <c r="N81">
        <v>0</v>
      </c>
      <c r="AD81">
        <v>3500</v>
      </c>
      <c r="AE81">
        <v>476.33136589001498</v>
      </c>
      <c r="AF81">
        <v>541.89913492126198</v>
      </c>
      <c r="AG81">
        <v>292.46367039895398</v>
      </c>
      <c r="AH81">
        <v>1310.69417121023</v>
      </c>
      <c r="AI81">
        <v>571.21082375018796</v>
      </c>
      <c r="AJ81">
        <v>800.88321001065401</v>
      </c>
      <c r="AK81">
        <v>745.51739458443399</v>
      </c>
      <c r="AL81">
        <v>2117.6114283452798</v>
      </c>
      <c r="AM81">
        <v>0</v>
      </c>
      <c r="AN81">
        <v>0</v>
      </c>
      <c r="AO81">
        <v>0</v>
      </c>
      <c r="AP81">
        <v>0</v>
      </c>
    </row>
    <row r="82" spans="2:42">
      <c r="B82">
        <v>3550</v>
      </c>
      <c r="C82">
        <v>438.88021235643401</v>
      </c>
      <c r="D82">
        <v>427.20036320527998</v>
      </c>
      <c r="E82">
        <v>357.059719899296</v>
      </c>
      <c r="F82">
        <v>1223.1402954610101</v>
      </c>
      <c r="G82">
        <v>677.58798906644802</v>
      </c>
      <c r="H82">
        <v>675.18947762584401</v>
      </c>
      <c r="I82">
        <v>755.42256145608405</v>
      </c>
      <c r="J82">
        <v>2108.2000281483802</v>
      </c>
      <c r="K82">
        <v>0</v>
      </c>
      <c r="L82">
        <v>0</v>
      </c>
      <c r="M82">
        <v>0</v>
      </c>
      <c r="N82">
        <v>0</v>
      </c>
      <c r="AD82">
        <v>3550</v>
      </c>
      <c r="AE82">
        <v>482.42319945613701</v>
      </c>
      <c r="AF82">
        <v>550.16998450311098</v>
      </c>
      <c r="AG82">
        <v>298.43763488767598</v>
      </c>
      <c r="AH82">
        <v>1331.0308188469201</v>
      </c>
      <c r="AI82">
        <v>550.67284183519905</v>
      </c>
      <c r="AJ82">
        <v>831.69832257485302</v>
      </c>
      <c r="AK82">
        <v>796.98245067274297</v>
      </c>
      <c r="AL82">
        <v>2179.3536150827899</v>
      </c>
      <c r="AM82">
        <v>0</v>
      </c>
      <c r="AN82">
        <v>0</v>
      </c>
      <c r="AO82">
        <v>0</v>
      </c>
      <c r="AP82">
        <v>0</v>
      </c>
    </row>
    <row r="83" spans="2:42">
      <c r="B83">
        <v>3600</v>
      </c>
      <c r="C83">
        <v>459.077660805253</v>
      </c>
      <c r="D83">
        <v>402.625327273322</v>
      </c>
      <c r="E83">
        <v>362.19434140858499</v>
      </c>
      <c r="F83">
        <v>1223.8973294871601</v>
      </c>
      <c r="G83">
        <v>692.12038267953596</v>
      </c>
      <c r="H83">
        <v>648.10440497308605</v>
      </c>
      <c r="I83">
        <v>783.55139041344898</v>
      </c>
      <c r="J83">
        <v>2123.7761780660699</v>
      </c>
      <c r="K83">
        <v>0</v>
      </c>
      <c r="L83">
        <v>0</v>
      </c>
      <c r="M83">
        <v>0</v>
      </c>
      <c r="N83">
        <v>0</v>
      </c>
      <c r="AD83">
        <v>3600</v>
      </c>
      <c r="AE83">
        <v>487.33361891337103</v>
      </c>
      <c r="AF83">
        <v>574.63848218113606</v>
      </c>
      <c r="AG83">
        <v>282.59842945957598</v>
      </c>
      <c r="AH83">
        <v>1344.5705305540801</v>
      </c>
      <c r="AI83">
        <v>575.21908381427795</v>
      </c>
      <c r="AJ83">
        <v>843.28107689326305</v>
      </c>
      <c r="AK83">
        <v>804.39156646511401</v>
      </c>
      <c r="AL83">
        <v>2222.89172717266</v>
      </c>
      <c r="AM83">
        <v>0</v>
      </c>
      <c r="AN83">
        <v>0</v>
      </c>
      <c r="AO83">
        <v>0</v>
      </c>
      <c r="AP83">
        <v>0</v>
      </c>
    </row>
    <row r="84" spans="2:42">
      <c r="B84">
        <v>3650</v>
      </c>
      <c r="C84">
        <v>440.96307595066497</v>
      </c>
      <c r="D84">
        <v>401.49132399074603</v>
      </c>
      <c r="E84">
        <v>367.78718004865999</v>
      </c>
      <c r="F84">
        <v>1210.24157999007</v>
      </c>
      <c r="G84">
        <v>668.32491353731803</v>
      </c>
      <c r="H84">
        <v>626.265920114339</v>
      </c>
      <c r="I84">
        <v>779.445769184602</v>
      </c>
      <c r="J84">
        <v>2074.03660283626</v>
      </c>
      <c r="K84">
        <v>0</v>
      </c>
      <c r="L84">
        <v>0</v>
      </c>
      <c r="M84">
        <v>0</v>
      </c>
      <c r="N84">
        <v>0</v>
      </c>
      <c r="AD84">
        <v>3650</v>
      </c>
      <c r="AE84">
        <v>512.16237746510399</v>
      </c>
      <c r="AF84">
        <v>611.013590547131</v>
      </c>
      <c r="AG84">
        <v>301.54284706826502</v>
      </c>
      <c r="AH84">
        <v>1424.7188150805</v>
      </c>
      <c r="AI84">
        <v>609.35181990912997</v>
      </c>
      <c r="AJ84">
        <v>799.11974851824596</v>
      </c>
      <c r="AK84">
        <v>806.66855627336497</v>
      </c>
      <c r="AL84">
        <v>2215.1401247007402</v>
      </c>
      <c r="AM84">
        <v>0</v>
      </c>
      <c r="AN84">
        <v>0</v>
      </c>
      <c r="AO84">
        <v>0</v>
      </c>
      <c r="AP84">
        <v>0</v>
      </c>
    </row>
    <row r="85" spans="2:42">
      <c r="B85">
        <v>3700</v>
      </c>
      <c r="C85">
        <v>448.67096728390999</v>
      </c>
      <c r="D85">
        <v>426.76400478634298</v>
      </c>
      <c r="E85">
        <v>389.78457480820902</v>
      </c>
      <c r="F85">
        <v>1265.2195468784601</v>
      </c>
      <c r="G85">
        <v>700.36226132605202</v>
      </c>
      <c r="H85">
        <v>614.92359059600096</v>
      </c>
      <c r="I85">
        <v>791.64598611343797</v>
      </c>
      <c r="J85">
        <v>2106.9318380354898</v>
      </c>
      <c r="K85">
        <v>0</v>
      </c>
      <c r="L85">
        <v>0</v>
      </c>
      <c r="M85">
        <v>0</v>
      </c>
      <c r="N85">
        <v>0</v>
      </c>
      <c r="AD85">
        <v>3700</v>
      </c>
      <c r="AE85">
        <v>465.95157567348599</v>
      </c>
      <c r="AF85">
        <v>613.73248298147098</v>
      </c>
      <c r="AG85">
        <v>313.18656581555598</v>
      </c>
      <c r="AH85">
        <v>1392.8706244705099</v>
      </c>
      <c r="AI85">
        <v>615.29359862706099</v>
      </c>
      <c r="AJ85">
        <v>901.80050563922305</v>
      </c>
      <c r="AK85">
        <v>868.64620470229795</v>
      </c>
      <c r="AL85">
        <v>2385.7403089685799</v>
      </c>
      <c r="AM85">
        <v>0</v>
      </c>
      <c r="AN85">
        <v>0</v>
      </c>
      <c r="AO85">
        <v>0</v>
      </c>
      <c r="AP85">
        <v>0</v>
      </c>
    </row>
    <row r="86" spans="2:42">
      <c r="B86">
        <v>3750</v>
      </c>
      <c r="C86">
        <v>456.829183615234</v>
      </c>
      <c r="D86">
        <v>467.903152696804</v>
      </c>
      <c r="E86">
        <v>398.87060387738501</v>
      </c>
      <c r="F86">
        <v>1323.60294018942</v>
      </c>
      <c r="G86">
        <v>731.09702056446895</v>
      </c>
      <c r="H86">
        <v>611.50995239001702</v>
      </c>
      <c r="I86">
        <v>825.69928905912798</v>
      </c>
      <c r="J86">
        <v>2168.3062620136102</v>
      </c>
      <c r="K86">
        <v>0</v>
      </c>
      <c r="L86">
        <v>0</v>
      </c>
      <c r="M86">
        <v>0</v>
      </c>
      <c r="N86">
        <v>0</v>
      </c>
      <c r="AD86">
        <v>3750</v>
      </c>
      <c r="AE86">
        <v>480.71688375128701</v>
      </c>
      <c r="AF86">
        <v>622.07560588415799</v>
      </c>
      <c r="AG86">
        <v>326.16653535981601</v>
      </c>
      <c r="AH86">
        <v>1428.9590249952601</v>
      </c>
      <c r="AI86">
        <v>567.35123724729795</v>
      </c>
      <c r="AJ86">
        <v>920.44007754823394</v>
      </c>
      <c r="AK86">
        <v>896.40682340592105</v>
      </c>
      <c r="AL86">
        <v>2384.1981382014501</v>
      </c>
      <c r="AM86">
        <v>0</v>
      </c>
      <c r="AN86">
        <v>0</v>
      </c>
      <c r="AO86">
        <v>0</v>
      </c>
      <c r="AP86">
        <v>0</v>
      </c>
    </row>
    <row r="87" spans="2:42">
      <c r="B87">
        <v>3800</v>
      </c>
      <c r="C87">
        <v>473.17696653275601</v>
      </c>
      <c r="D87">
        <v>455.80353687801198</v>
      </c>
      <c r="E87">
        <v>440.21286236319497</v>
      </c>
      <c r="F87">
        <v>1369.1933657739601</v>
      </c>
      <c r="G87">
        <v>719.79361028485903</v>
      </c>
      <c r="H87">
        <v>694.13908457147397</v>
      </c>
      <c r="I87">
        <v>794.901333106278</v>
      </c>
      <c r="J87">
        <v>2208.83402796261</v>
      </c>
      <c r="K87">
        <v>0</v>
      </c>
      <c r="L87">
        <v>0</v>
      </c>
      <c r="M87">
        <v>0</v>
      </c>
      <c r="N87">
        <v>0</v>
      </c>
      <c r="AD87">
        <v>3800</v>
      </c>
      <c r="AE87">
        <v>498.31571493267597</v>
      </c>
      <c r="AF87">
        <v>597.88670661060803</v>
      </c>
      <c r="AG87">
        <v>323.36614111231501</v>
      </c>
      <c r="AH87">
        <v>1419.5685626556001</v>
      </c>
      <c r="AI87">
        <v>582.38643725314398</v>
      </c>
      <c r="AJ87">
        <v>884.888486093707</v>
      </c>
      <c r="AK87">
        <v>859.86223987040898</v>
      </c>
      <c r="AL87">
        <v>2327.13716321726</v>
      </c>
      <c r="AM87">
        <v>0</v>
      </c>
      <c r="AN87">
        <v>0</v>
      </c>
      <c r="AO87">
        <v>0</v>
      </c>
      <c r="AP87">
        <v>0</v>
      </c>
    </row>
    <row r="88" spans="2:42">
      <c r="B88">
        <v>3850</v>
      </c>
      <c r="C88">
        <v>507.65634700957401</v>
      </c>
      <c r="D88">
        <v>491.87287408648899</v>
      </c>
      <c r="E88">
        <v>415.46355357230902</v>
      </c>
      <c r="F88">
        <v>1414.99277466837</v>
      </c>
      <c r="G88">
        <v>727.83654651259701</v>
      </c>
      <c r="H88">
        <v>690.43522271106701</v>
      </c>
      <c r="I88">
        <v>841.06327890474699</v>
      </c>
      <c r="J88">
        <v>2259.3350481284101</v>
      </c>
      <c r="K88">
        <v>0</v>
      </c>
      <c r="L88">
        <v>0</v>
      </c>
      <c r="M88">
        <v>0</v>
      </c>
      <c r="N88">
        <v>0</v>
      </c>
      <c r="AD88">
        <v>3850</v>
      </c>
      <c r="AE88">
        <v>533.24011185040001</v>
      </c>
      <c r="AF88">
        <v>555.84556084522296</v>
      </c>
      <c r="AG88">
        <v>328.85610475288598</v>
      </c>
      <c r="AH88">
        <v>1417.94177744851</v>
      </c>
      <c r="AI88">
        <v>550.47764495987406</v>
      </c>
      <c r="AJ88">
        <v>924.66745180957298</v>
      </c>
      <c r="AK88">
        <v>859.85525440280196</v>
      </c>
      <c r="AL88">
        <v>2335.0003511722498</v>
      </c>
      <c r="AM88">
        <v>0</v>
      </c>
      <c r="AN88">
        <v>0</v>
      </c>
      <c r="AO88">
        <v>0</v>
      </c>
      <c r="AP88">
        <v>0</v>
      </c>
    </row>
    <row r="89" spans="2:42">
      <c r="B89">
        <v>3900</v>
      </c>
      <c r="C89">
        <v>481.427627277216</v>
      </c>
      <c r="D89">
        <v>518.06089184624705</v>
      </c>
      <c r="E89">
        <v>431.97817634764601</v>
      </c>
      <c r="F89">
        <v>1431.4666954711099</v>
      </c>
      <c r="G89">
        <v>733.48783602114997</v>
      </c>
      <c r="H89">
        <v>667.880219287665</v>
      </c>
      <c r="I89">
        <v>838.87763465778698</v>
      </c>
      <c r="J89">
        <v>2240.2456899665999</v>
      </c>
      <c r="K89">
        <v>0</v>
      </c>
      <c r="L89">
        <v>0</v>
      </c>
      <c r="M89">
        <v>0</v>
      </c>
      <c r="N89">
        <v>0</v>
      </c>
      <c r="AD89">
        <v>3900</v>
      </c>
      <c r="AE89">
        <v>518.26083316233996</v>
      </c>
      <c r="AF89">
        <v>536.96318056269899</v>
      </c>
      <c r="AG89">
        <v>384.108121156658</v>
      </c>
      <c r="AH89">
        <v>1439.3321348817001</v>
      </c>
      <c r="AI89">
        <v>556.96208644947296</v>
      </c>
      <c r="AJ89">
        <v>915.59393623878805</v>
      </c>
      <c r="AK89">
        <v>857.42656043307295</v>
      </c>
      <c r="AL89">
        <v>2329.9825831213402</v>
      </c>
      <c r="AM89">
        <v>0</v>
      </c>
      <c r="AN89">
        <v>0</v>
      </c>
      <c r="AO89">
        <v>0</v>
      </c>
      <c r="AP89">
        <v>0</v>
      </c>
    </row>
    <row r="90" spans="2:42">
      <c r="B90">
        <v>3950</v>
      </c>
      <c r="C90">
        <v>465.63619562277898</v>
      </c>
      <c r="D90">
        <v>503.34755554635302</v>
      </c>
      <c r="E90">
        <v>402.86671150535</v>
      </c>
      <c r="F90">
        <v>1371.85046267448</v>
      </c>
      <c r="G90">
        <v>692.73364059897006</v>
      </c>
      <c r="H90">
        <v>667.98943773928499</v>
      </c>
      <c r="I90">
        <v>797.73262598147903</v>
      </c>
      <c r="J90">
        <v>2158.4557043197301</v>
      </c>
      <c r="K90">
        <v>0</v>
      </c>
      <c r="L90">
        <v>0</v>
      </c>
      <c r="M90">
        <v>0</v>
      </c>
      <c r="N90">
        <v>0</v>
      </c>
      <c r="AD90">
        <v>3950</v>
      </c>
      <c r="AE90">
        <v>525.901529988172</v>
      </c>
      <c r="AF90">
        <v>571.19889806116896</v>
      </c>
      <c r="AG90">
        <v>379.24901072987802</v>
      </c>
      <c r="AH90">
        <v>1476.34943877922</v>
      </c>
      <c r="AI90">
        <v>580.99364127675699</v>
      </c>
      <c r="AJ90">
        <v>902.23406598238398</v>
      </c>
      <c r="AK90">
        <v>823.47228851881096</v>
      </c>
      <c r="AL90">
        <v>2306.6999957779499</v>
      </c>
      <c r="AM90">
        <v>0</v>
      </c>
      <c r="AN90">
        <v>0</v>
      </c>
      <c r="AO90">
        <v>0</v>
      </c>
      <c r="AP90">
        <v>0</v>
      </c>
    </row>
    <row r="91" spans="2:42">
      <c r="B91">
        <v>4000</v>
      </c>
      <c r="C91">
        <v>457.631007044066</v>
      </c>
      <c r="D91">
        <v>501.86955519013401</v>
      </c>
      <c r="E91">
        <v>417.04922887170198</v>
      </c>
      <c r="F91">
        <v>1376.5497911059001</v>
      </c>
      <c r="G91">
        <v>679.87416143643702</v>
      </c>
      <c r="H91">
        <v>695.75209094082595</v>
      </c>
      <c r="I91">
        <v>853.60690598297595</v>
      </c>
      <c r="J91">
        <v>2229.2331583602399</v>
      </c>
      <c r="K91">
        <v>0</v>
      </c>
      <c r="L91">
        <v>0</v>
      </c>
      <c r="M91">
        <v>0</v>
      </c>
      <c r="N91">
        <v>0</v>
      </c>
      <c r="AD91">
        <v>4000</v>
      </c>
      <c r="AE91">
        <v>539.17029041852402</v>
      </c>
      <c r="AF91">
        <v>532.72089338915202</v>
      </c>
      <c r="AG91">
        <v>381.03572690159899</v>
      </c>
      <c r="AH91">
        <v>1452.92691070928</v>
      </c>
      <c r="AI91">
        <v>572.56964649482302</v>
      </c>
      <c r="AJ91">
        <v>905.04823975926899</v>
      </c>
      <c r="AK91">
        <v>900.82149620299299</v>
      </c>
      <c r="AL91">
        <v>2378.4393824570798</v>
      </c>
      <c r="AM91">
        <v>0</v>
      </c>
      <c r="AN91">
        <v>0</v>
      </c>
      <c r="AO91">
        <v>0</v>
      </c>
      <c r="AP91">
        <v>0</v>
      </c>
    </row>
    <row r="92" spans="2:42">
      <c r="B92">
        <v>4050</v>
      </c>
      <c r="C92">
        <v>496.48612064926698</v>
      </c>
      <c r="D92">
        <v>484.22698949813599</v>
      </c>
      <c r="E92">
        <v>395.21598128421101</v>
      </c>
      <c r="F92">
        <v>1375.92909143161</v>
      </c>
      <c r="G92">
        <v>693.61519569213601</v>
      </c>
      <c r="H92">
        <v>674.00886730545005</v>
      </c>
      <c r="I92">
        <v>887.32478182449904</v>
      </c>
      <c r="J92">
        <v>2254.94884482209</v>
      </c>
      <c r="K92">
        <v>0</v>
      </c>
      <c r="L92">
        <v>0</v>
      </c>
      <c r="M92">
        <v>0</v>
      </c>
      <c r="N92">
        <v>0</v>
      </c>
      <c r="AD92">
        <v>4050</v>
      </c>
      <c r="AE92">
        <v>527.38506288050405</v>
      </c>
      <c r="AF92">
        <v>550.11270097805198</v>
      </c>
      <c r="AG92">
        <v>390.27515314745699</v>
      </c>
      <c r="AH92">
        <v>1467.7729170060099</v>
      </c>
      <c r="AI92">
        <v>583.35460714292299</v>
      </c>
      <c r="AJ92">
        <v>981.95165004823696</v>
      </c>
      <c r="AK92">
        <v>929.29515868840599</v>
      </c>
      <c r="AL92">
        <v>2494.6014158795701</v>
      </c>
      <c r="AM92">
        <v>0</v>
      </c>
      <c r="AN92">
        <v>0</v>
      </c>
      <c r="AO92">
        <v>0</v>
      </c>
      <c r="AP92">
        <v>0</v>
      </c>
    </row>
    <row r="93" spans="2:42">
      <c r="B93">
        <v>4100</v>
      </c>
      <c r="C93">
        <v>541.17100628713797</v>
      </c>
      <c r="D93">
        <v>555.78754653277201</v>
      </c>
      <c r="E93">
        <v>416.617225597664</v>
      </c>
      <c r="F93">
        <v>1513.5757784175701</v>
      </c>
      <c r="G93">
        <v>706.17974835526104</v>
      </c>
      <c r="H93">
        <v>644.99489061291297</v>
      </c>
      <c r="I93">
        <v>891.46831246559395</v>
      </c>
      <c r="J93">
        <v>2242.6429514337701</v>
      </c>
      <c r="K93">
        <v>0</v>
      </c>
      <c r="L93">
        <v>0</v>
      </c>
      <c r="M93">
        <v>0</v>
      </c>
      <c r="N93">
        <v>0</v>
      </c>
      <c r="AD93">
        <v>4100</v>
      </c>
      <c r="AE93">
        <v>488.42997273415699</v>
      </c>
      <c r="AF93">
        <v>565.77168412384196</v>
      </c>
      <c r="AG93">
        <v>392.19687032413299</v>
      </c>
      <c r="AH93">
        <v>1446.39852718213</v>
      </c>
      <c r="AI93">
        <v>632.18446655204104</v>
      </c>
      <c r="AJ93">
        <v>971.67665628443206</v>
      </c>
      <c r="AK93">
        <v>937.32147337061997</v>
      </c>
      <c r="AL93">
        <v>2541.1825962070898</v>
      </c>
      <c r="AM93">
        <v>0</v>
      </c>
      <c r="AN93">
        <v>0</v>
      </c>
      <c r="AO93">
        <v>0</v>
      </c>
      <c r="AP93">
        <v>0</v>
      </c>
    </row>
    <row r="94" spans="2:42">
      <c r="B94">
        <v>4150</v>
      </c>
      <c r="C94">
        <v>597.53926445167701</v>
      </c>
      <c r="D94">
        <v>532.13845673469802</v>
      </c>
      <c r="E94">
        <v>414.01801902374302</v>
      </c>
      <c r="F94">
        <v>1543.69574021012</v>
      </c>
      <c r="G94">
        <v>738.24274749946801</v>
      </c>
      <c r="H94">
        <v>700.26390851609096</v>
      </c>
      <c r="I94">
        <v>865.10550361211199</v>
      </c>
      <c r="J94">
        <v>2303.6121596276698</v>
      </c>
      <c r="K94">
        <v>0</v>
      </c>
      <c r="L94">
        <v>0</v>
      </c>
      <c r="M94">
        <v>0</v>
      </c>
      <c r="N94">
        <v>0</v>
      </c>
      <c r="AD94">
        <v>4150</v>
      </c>
      <c r="AE94">
        <v>484.51378209949098</v>
      </c>
      <c r="AF94">
        <v>596.65982526770699</v>
      </c>
      <c r="AG94">
        <v>439.16716081571599</v>
      </c>
      <c r="AH94">
        <v>1520.3407681829101</v>
      </c>
      <c r="AI94">
        <v>656.05565986585202</v>
      </c>
      <c r="AJ94">
        <v>991.26486234103402</v>
      </c>
      <c r="AK94">
        <v>949.40218531191704</v>
      </c>
      <c r="AL94">
        <v>2596.7227075187998</v>
      </c>
      <c r="AM94">
        <v>0</v>
      </c>
      <c r="AN94">
        <v>0</v>
      </c>
      <c r="AO94">
        <v>0</v>
      </c>
      <c r="AP94">
        <v>0</v>
      </c>
    </row>
    <row r="95" spans="2:42">
      <c r="B95">
        <v>4200</v>
      </c>
      <c r="C95">
        <v>614.91499366932203</v>
      </c>
      <c r="D95">
        <v>502.15222425756502</v>
      </c>
      <c r="E95">
        <v>426.85184409639101</v>
      </c>
      <c r="F95">
        <v>1543.91906202328</v>
      </c>
      <c r="G95">
        <v>728.24092318592398</v>
      </c>
      <c r="H95">
        <v>622.38874118392698</v>
      </c>
      <c r="I95">
        <v>936.00291600302296</v>
      </c>
      <c r="J95">
        <v>2286.6325803728701</v>
      </c>
      <c r="K95">
        <v>0</v>
      </c>
      <c r="L95">
        <v>0</v>
      </c>
      <c r="M95">
        <v>0</v>
      </c>
      <c r="N95">
        <v>0</v>
      </c>
      <c r="AD95">
        <v>4200</v>
      </c>
      <c r="AE95">
        <v>489.52158600487098</v>
      </c>
      <c r="AF95">
        <v>583.30453383679105</v>
      </c>
      <c r="AG95">
        <v>447.35872990363703</v>
      </c>
      <c r="AH95">
        <v>1520.1848497453</v>
      </c>
      <c r="AI95">
        <v>646.71919229496302</v>
      </c>
      <c r="AJ95">
        <v>978.27660427319995</v>
      </c>
      <c r="AK95">
        <v>951.91205580951203</v>
      </c>
      <c r="AL95">
        <v>2576.9078523776702</v>
      </c>
      <c r="AM95">
        <v>0</v>
      </c>
      <c r="AN95">
        <v>0</v>
      </c>
      <c r="AO95">
        <v>0</v>
      </c>
      <c r="AP95">
        <v>0</v>
      </c>
    </row>
    <row r="96" spans="2:42">
      <c r="B96">
        <v>4250</v>
      </c>
      <c r="C96">
        <v>571.67312025562205</v>
      </c>
      <c r="D96">
        <v>543.15799890307005</v>
      </c>
      <c r="E96">
        <v>440.45304081775299</v>
      </c>
      <c r="F96">
        <v>1555.2841599764499</v>
      </c>
      <c r="G96">
        <v>741.00393263105002</v>
      </c>
      <c r="H96">
        <v>649.52996360023496</v>
      </c>
      <c r="I96">
        <v>993.08727086057002</v>
      </c>
      <c r="J96">
        <v>2383.6211670918501</v>
      </c>
      <c r="K96">
        <v>0</v>
      </c>
      <c r="L96">
        <v>0</v>
      </c>
      <c r="M96">
        <v>0</v>
      </c>
      <c r="N96">
        <v>0</v>
      </c>
      <c r="AD96">
        <v>4250</v>
      </c>
      <c r="AE96">
        <v>490.78623384738</v>
      </c>
      <c r="AF96">
        <v>594.52190232148803</v>
      </c>
      <c r="AG96">
        <v>460.28428442459602</v>
      </c>
      <c r="AH96">
        <v>1545.59242059346</v>
      </c>
      <c r="AI96">
        <v>657.35956577764205</v>
      </c>
      <c r="AJ96">
        <v>948.81276354200395</v>
      </c>
      <c r="AK96">
        <v>982.84621376323605</v>
      </c>
      <c r="AL96">
        <v>2589.0185430828801</v>
      </c>
      <c r="AM96">
        <v>0</v>
      </c>
      <c r="AN96">
        <v>0</v>
      </c>
      <c r="AO96">
        <v>0</v>
      </c>
      <c r="AP96">
        <v>0</v>
      </c>
    </row>
    <row r="97" spans="2:42">
      <c r="B97">
        <v>4300</v>
      </c>
      <c r="C97">
        <v>576.34142676977899</v>
      </c>
      <c r="D97">
        <v>510.06451966857901</v>
      </c>
      <c r="E97">
        <v>451.59273193543601</v>
      </c>
      <c r="F97">
        <v>1537.99867837379</v>
      </c>
      <c r="G97">
        <v>739.84795093246203</v>
      </c>
      <c r="H97">
        <v>636.406169536628</v>
      </c>
      <c r="I97">
        <v>983.12205238048898</v>
      </c>
      <c r="J97">
        <v>2359.3761728495801</v>
      </c>
      <c r="K97">
        <v>0</v>
      </c>
      <c r="L97">
        <v>0</v>
      </c>
      <c r="M97">
        <v>0</v>
      </c>
      <c r="N97">
        <v>0</v>
      </c>
      <c r="AD97">
        <v>4300</v>
      </c>
      <c r="AE97">
        <v>492.34727259547799</v>
      </c>
      <c r="AF97">
        <v>629.30495791021394</v>
      </c>
      <c r="AG97">
        <v>441.443547565605</v>
      </c>
      <c r="AH97">
        <v>1563.0957780712999</v>
      </c>
      <c r="AI97">
        <v>697.615460302065</v>
      </c>
      <c r="AJ97">
        <v>990.08827174573605</v>
      </c>
      <c r="AK97">
        <v>1097.0689057386501</v>
      </c>
      <c r="AL97">
        <v>2784.7726377864501</v>
      </c>
      <c r="AM97">
        <v>0</v>
      </c>
      <c r="AN97">
        <v>0</v>
      </c>
      <c r="AO97">
        <v>0</v>
      </c>
      <c r="AP97">
        <v>0</v>
      </c>
    </row>
    <row r="98" spans="2:42">
      <c r="B98">
        <v>4350</v>
      </c>
      <c r="C98">
        <v>553.92761891622297</v>
      </c>
      <c r="D98">
        <v>505.64689548497302</v>
      </c>
      <c r="E98">
        <v>453.94311612390197</v>
      </c>
      <c r="F98">
        <v>1513.5176305251</v>
      </c>
      <c r="G98">
        <v>790.48513461658399</v>
      </c>
      <c r="H98">
        <v>660.30064275019197</v>
      </c>
      <c r="I98">
        <v>968.54032068594699</v>
      </c>
      <c r="J98">
        <v>2419.3260980527202</v>
      </c>
      <c r="K98">
        <v>0</v>
      </c>
      <c r="L98">
        <v>0</v>
      </c>
      <c r="M98">
        <v>0</v>
      </c>
      <c r="N98">
        <v>0</v>
      </c>
      <c r="AD98">
        <v>4350</v>
      </c>
      <c r="AE98">
        <v>493.26018752473601</v>
      </c>
      <c r="AF98">
        <v>630.74464343949205</v>
      </c>
      <c r="AG98">
        <v>421.00517998802798</v>
      </c>
      <c r="AH98">
        <v>1545.01001095226</v>
      </c>
      <c r="AI98">
        <v>681.10291932734799</v>
      </c>
      <c r="AJ98">
        <v>983.44241671524799</v>
      </c>
      <c r="AK98">
        <v>1122.98974839579</v>
      </c>
      <c r="AL98">
        <v>2787.5350844383902</v>
      </c>
      <c r="AM98">
        <v>0</v>
      </c>
      <c r="AN98">
        <v>0</v>
      </c>
      <c r="AO98">
        <v>0</v>
      </c>
      <c r="AP98">
        <v>0</v>
      </c>
    </row>
    <row r="99" spans="2:42">
      <c r="B99">
        <v>4400</v>
      </c>
      <c r="C99">
        <v>602.22620331740097</v>
      </c>
      <c r="D99">
        <v>537.71760334011299</v>
      </c>
      <c r="E99">
        <v>454.98059808364502</v>
      </c>
      <c r="F99">
        <v>1594.9244047411601</v>
      </c>
      <c r="G99">
        <v>754.77358484684703</v>
      </c>
      <c r="H99">
        <v>637.46451831941704</v>
      </c>
      <c r="I99">
        <v>981.62580914793398</v>
      </c>
      <c r="J99">
        <v>2373.8639123142002</v>
      </c>
      <c r="K99">
        <v>0</v>
      </c>
      <c r="L99">
        <v>0</v>
      </c>
      <c r="M99">
        <v>0</v>
      </c>
      <c r="N99">
        <v>0</v>
      </c>
      <c r="AD99">
        <v>4400</v>
      </c>
      <c r="AE99">
        <v>498.03970420750602</v>
      </c>
      <c r="AF99">
        <v>598.90865622676995</v>
      </c>
      <c r="AG99">
        <v>424.570141972241</v>
      </c>
      <c r="AH99">
        <v>1521.5185024065199</v>
      </c>
      <c r="AI99">
        <v>660.63629795250404</v>
      </c>
      <c r="AJ99">
        <v>976.37357880801005</v>
      </c>
      <c r="AK99">
        <v>1062.42794368106</v>
      </c>
      <c r="AL99">
        <v>2699.4378204415798</v>
      </c>
      <c r="AM99">
        <v>0</v>
      </c>
      <c r="AN99">
        <v>0</v>
      </c>
      <c r="AO99">
        <v>0</v>
      </c>
      <c r="AP99">
        <v>0</v>
      </c>
    </row>
    <row r="100" spans="2:42">
      <c r="B100">
        <v>4450</v>
      </c>
      <c r="C100">
        <v>565.67390545732803</v>
      </c>
      <c r="D100">
        <v>517.23495874492198</v>
      </c>
      <c r="E100">
        <v>486.82138906748401</v>
      </c>
      <c r="F100">
        <v>1569.7302532697299</v>
      </c>
      <c r="G100">
        <v>772.46576896450597</v>
      </c>
      <c r="H100">
        <v>677.27457262836799</v>
      </c>
      <c r="I100">
        <v>1022.9684169787801</v>
      </c>
      <c r="J100">
        <v>2472.7087585716499</v>
      </c>
      <c r="K100">
        <v>0</v>
      </c>
      <c r="L100">
        <v>0</v>
      </c>
      <c r="M100">
        <v>0</v>
      </c>
      <c r="N100">
        <v>0</v>
      </c>
      <c r="AD100">
        <v>4450</v>
      </c>
      <c r="AE100">
        <v>504.38585099032002</v>
      </c>
      <c r="AF100">
        <v>637.68817523144503</v>
      </c>
      <c r="AG100">
        <v>418.47243421194599</v>
      </c>
      <c r="AH100">
        <v>1560.5464604337101</v>
      </c>
      <c r="AI100">
        <v>660.64776536559498</v>
      </c>
      <c r="AJ100">
        <v>907.23870730736201</v>
      </c>
      <c r="AK100">
        <v>1057.6026099836099</v>
      </c>
      <c r="AL100">
        <v>2625.4890826565602</v>
      </c>
      <c r="AM100">
        <v>0</v>
      </c>
      <c r="AN100">
        <v>0</v>
      </c>
      <c r="AO100">
        <v>0</v>
      </c>
      <c r="AP100">
        <v>0</v>
      </c>
    </row>
    <row r="101" spans="2:42">
      <c r="B101">
        <v>4500</v>
      </c>
      <c r="C101">
        <v>576.20595470932096</v>
      </c>
      <c r="D101">
        <v>568.85664915281495</v>
      </c>
      <c r="E101">
        <v>461.87963089056802</v>
      </c>
      <c r="F101">
        <v>1606.9422347527</v>
      </c>
      <c r="G101">
        <v>750.98595155364296</v>
      </c>
      <c r="H101">
        <v>685.29853949449796</v>
      </c>
      <c r="I101">
        <v>993.31084689565603</v>
      </c>
      <c r="J101">
        <v>2429.5953379438001</v>
      </c>
      <c r="K101">
        <v>0</v>
      </c>
      <c r="L101">
        <v>0</v>
      </c>
      <c r="M101">
        <v>0</v>
      </c>
      <c r="N101">
        <v>0</v>
      </c>
      <c r="AD101">
        <v>4500</v>
      </c>
      <c r="AE101">
        <v>588.27999932693399</v>
      </c>
      <c r="AF101">
        <v>641.60474515773205</v>
      </c>
      <c r="AG101">
        <v>390.76519867780701</v>
      </c>
      <c r="AH101">
        <v>1620.64994316247</v>
      </c>
      <c r="AI101">
        <v>629.75688545530795</v>
      </c>
      <c r="AJ101">
        <v>907.33105735994798</v>
      </c>
      <c r="AK101">
        <v>1030.9890280977399</v>
      </c>
      <c r="AL101">
        <v>2568.076970913</v>
      </c>
      <c r="AM101">
        <v>0</v>
      </c>
      <c r="AN101">
        <v>0</v>
      </c>
      <c r="AO101">
        <v>0</v>
      </c>
      <c r="AP101">
        <v>0</v>
      </c>
    </row>
    <row r="102" spans="2:42">
      <c r="B102">
        <v>4550</v>
      </c>
      <c r="C102">
        <v>627.17725043863504</v>
      </c>
      <c r="D102">
        <v>550.88167652219704</v>
      </c>
      <c r="E102">
        <v>499.17670839450301</v>
      </c>
      <c r="F102">
        <v>1677.23563535534</v>
      </c>
      <c r="G102">
        <v>754.818397390477</v>
      </c>
      <c r="H102">
        <v>675.70692465767695</v>
      </c>
      <c r="I102">
        <v>1002.36585160176</v>
      </c>
      <c r="J102">
        <v>2432.8911736499099</v>
      </c>
      <c r="K102">
        <v>0</v>
      </c>
      <c r="L102">
        <v>0</v>
      </c>
      <c r="M102">
        <v>0</v>
      </c>
      <c r="N102">
        <v>0</v>
      </c>
      <c r="AD102">
        <v>4550</v>
      </c>
      <c r="AE102">
        <v>618.51850819271499</v>
      </c>
      <c r="AF102">
        <v>645.48586989982505</v>
      </c>
      <c r="AG102">
        <v>400.81688448341401</v>
      </c>
      <c r="AH102">
        <v>1664.82126257595</v>
      </c>
      <c r="AI102">
        <v>580.95457847161697</v>
      </c>
      <c r="AJ102">
        <v>920.06062232208296</v>
      </c>
      <c r="AK102">
        <v>1052.56521131718</v>
      </c>
      <c r="AL102">
        <v>2553.5804121108799</v>
      </c>
      <c r="AM102">
        <v>0</v>
      </c>
      <c r="AN102">
        <v>0</v>
      </c>
      <c r="AO102">
        <v>0</v>
      </c>
      <c r="AP102">
        <v>0</v>
      </c>
    </row>
    <row r="103" spans="2:42">
      <c r="B103">
        <v>4600</v>
      </c>
      <c r="C103">
        <v>642.57756619506597</v>
      </c>
      <c r="D103">
        <v>567.50925106034299</v>
      </c>
      <c r="E103">
        <v>456.60797990930098</v>
      </c>
      <c r="F103">
        <v>1666.6947971647101</v>
      </c>
      <c r="G103">
        <v>800.23201230415998</v>
      </c>
      <c r="H103">
        <v>680.648793732797</v>
      </c>
      <c r="I103">
        <v>1040.04740199561</v>
      </c>
      <c r="J103">
        <v>2520.9282080325702</v>
      </c>
      <c r="K103">
        <v>0</v>
      </c>
      <c r="L103">
        <v>0</v>
      </c>
      <c r="M103">
        <v>0</v>
      </c>
      <c r="N103">
        <v>0</v>
      </c>
      <c r="AD103">
        <v>4600</v>
      </c>
      <c r="AE103">
        <v>563.04590144573694</v>
      </c>
      <c r="AF103">
        <v>663.47848445325099</v>
      </c>
      <c r="AG103">
        <v>422.47051950636302</v>
      </c>
      <c r="AH103">
        <v>1648.99490540535</v>
      </c>
      <c r="AI103">
        <v>590.65280375746602</v>
      </c>
      <c r="AJ103">
        <v>910.74615505950601</v>
      </c>
      <c r="AK103">
        <v>1056.7705830755699</v>
      </c>
      <c r="AL103">
        <v>2558.1695418925501</v>
      </c>
      <c r="AM103">
        <v>0</v>
      </c>
      <c r="AN103">
        <v>0</v>
      </c>
      <c r="AO103">
        <v>0</v>
      </c>
      <c r="AP103">
        <v>0</v>
      </c>
    </row>
    <row r="104" spans="2:42">
      <c r="B104">
        <v>4650</v>
      </c>
      <c r="C104">
        <v>701.69029357190198</v>
      </c>
      <c r="D104">
        <v>571.95581708533302</v>
      </c>
      <c r="E104">
        <v>444.12041013020303</v>
      </c>
      <c r="F104">
        <v>1717.76652078744</v>
      </c>
      <c r="G104">
        <v>802.29068943998595</v>
      </c>
      <c r="H104">
        <v>628.78396653422499</v>
      </c>
      <c r="I104">
        <v>1021.17103143297</v>
      </c>
      <c r="J104">
        <v>2452.24568740718</v>
      </c>
      <c r="K104">
        <v>0</v>
      </c>
      <c r="L104">
        <v>0</v>
      </c>
      <c r="M104">
        <v>0</v>
      </c>
      <c r="N104">
        <v>0</v>
      </c>
      <c r="AD104">
        <v>4650</v>
      </c>
      <c r="AE104">
        <v>572.94834228074603</v>
      </c>
      <c r="AF104">
        <v>620.771607244606</v>
      </c>
      <c r="AG104">
        <v>453.77649896576003</v>
      </c>
      <c r="AH104">
        <v>1647.49644849111</v>
      </c>
      <c r="AI104">
        <v>643.415597817817</v>
      </c>
      <c r="AJ104">
        <v>929.33086837743997</v>
      </c>
      <c r="AK104">
        <v>1108.0199749075</v>
      </c>
      <c r="AL104">
        <v>2680.7664411027599</v>
      </c>
      <c r="AM104">
        <v>0</v>
      </c>
      <c r="AN104">
        <v>0</v>
      </c>
      <c r="AO104">
        <v>0</v>
      </c>
      <c r="AP104">
        <v>0</v>
      </c>
    </row>
    <row r="105" spans="2:42">
      <c r="B105">
        <v>4700</v>
      </c>
      <c r="C105">
        <v>662.00239868182496</v>
      </c>
      <c r="D105">
        <v>541.82226834704704</v>
      </c>
      <c r="E105">
        <v>461.37311473316601</v>
      </c>
      <c r="F105">
        <v>1665.19778176204</v>
      </c>
      <c r="G105">
        <v>768.60751876612699</v>
      </c>
      <c r="H105">
        <v>655.60300049751004</v>
      </c>
      <c r="I105">
        <v>1067.64014804725</v>
      </c>
      <c r="J105">
        <v>2491.85066731089</v>
      </c>
      <c r="K105">
        <v>0</v>
      </c>
      <c r="L105">
        <v>0</v>
      </c>
      <c r="M105">
        <v>0</v>
      </c>
      <c r="N105">
        <v>0</v>
      </c>
      <c r="AD105">
        <v>4700</v>
      </c>
      <c r="AE105">
        <v>606.99359854089096</v>
      </c>
      <c r="AF105">
        <v>636.71561141376105</v>
      </c>
      <c r="AG105">
        <v>509.02944172427601</v>
      </c>
      <c r="AH105">
        <v>1752.73865167893</v>
      </c>
      <c r="AI105">
        <v>635.52704202046698</v>
      </c>
      <c r="AJ105">
        <v>920.51302400427596</v>
      </c>
      <c r="AK105">
        <v>1158.0148238163699</v>
      </c>
      <c r="AL105">
        <v>2714.0548898411098</v>
      </c>
      <c r="AM105">
        <v>0</v>
      </c>
      <c r="AN105">
        <v>0</v>
      </c>
      <c r="AO105">
        <v>0</v>
      </c>
      <c r="AP105">
        <v>0</v>
      </c>
    </row>
    <row r="106" spans="2:42">
      <c r="B106">
        <v>4750</v>
      </c>
      <c r="C106">
        <v>658.55779159695498</v>
      </c>
      <c r="D106">
        <v>572.59900113022297</v>
      </c>
      <c r="E106">
        <v>421.41176277694802</v>
      </c>
      <c r="F106">
        <v>1652.56855550413</v>
      </c>
      <c r="G106">
        <v>766.23022202648201</v>
      </c>
      <c r="H106">
        <v>682.95274149169097</v>
      </c>
      <c r="I106">
        <v>1058.8737319879201</v>
      </c>
      <c r="J106">
        <v>2508.0566955060899</v>
      </c>
      <c r="K106">
        <v>0</v>
      </c>
      <c r="L106">
        <v>0</v>
      </c>
      <c r="M106">
        <v>0</v>
      </c>
      <c r="N106">
        <v>0</v>
      </c>
      <c r="AD106">
        <v>4750</v>
      </c>
      <c r="AE106">
        <v>616.53535603057799</v>
      </c>
      <c r="AF106">
        <v>661.98920952628805</v>
      </c>
      <c r="AG106">
        <v>512.52378598842597</v>
      </c>
      <c r="AH106">
        <v>1791.04835154529</v>
      </c>
      <c r="AI106">
        <v>637.53733231971103</v>
      </c>
      <c r="AJ106">
        <v>917.76490248630103</v>
      </c>
      <c r="AK106">
        <v>1117.21913353336</v>
      </c>
      <c r="AL106">
        <v>2672.5213683393699</v>
      </c>
      <c r="AM106">
        <v>0</v>
      </c>
      <c r="AN106">
        <v>0</v>
      </c>
      <c r="AO106">
        <v>0</v>
      </c>
      <c r="AP106">
        <v>0</v>
      </c>
    </row>
    <row r="107" spans="2:42">
      <c r="B107">
        <v>4800</v>
      </c>
      <c r="C107">
        <v>719.30763834592005</v>
      </c>
      <c r="D107">
        <v>558.59159811425002</v>
      </c>
      <c r="E107">
        <v>407.86411956182798</v>
      </c>
      <c r="F107">
        <v>1685.7633560219999</v>
      </c>
      <c r="G107">
        <v>808.89158332647696</v>
      </c>
      <c r="H107">
        <v>685.56364769691902</v>
      </c>
      <c r="I107">
        <v>1029.21668035115</v>
      </c>
      <c r="J107">
        <v>2523.6719113745498</v>
      </c>
      <c r="K107">
        <v>0</v>
      </c>
      <c r="L107">
        <v>0</v>
      </c>
      <c r="M107">
        <v>0</v>
      </c>
      <c r="N107">
        <v>0</v>
      </c>
      <c r="AD107">
        <v>4800</v>
      </c>
      <c r="AE107">
        <v>615.63621266772702</v>
      </c>
      <c r="AF107">
        <v>661.29165851608195</v>
      </c>
      <c r="AG107">
        <v>517.19568551083603</v>
      </c>
      <c r="AH107">
        <v>1794.12355669464</v>
      </c>
      <c r="AI107">
        <v>658.63885609868805</v>
      </c>
      <c r="AJ107">
        <v>909.911068907306</v>
      </c>
      <c r="AK107">
        <v>1111.5716622482601</v>
      </c>
      <c r="AL107">
        <v>2680.1215872542598</v>
      </c>
      <c r="AM107">
        <v>0</v>
      </c>
      <c r="AN107">
        <v>0</v>
      </c>
      <c r="AO107">
        <v>0</v>
      </c>
      <c r="AP107">
        <v>0</v>
      </c>
    </row>
    <row r="108" spans="2:42">
      <c r="B108">
        <v>4850</v>
      </c>
      <c r="C108">
        <v>718.86719428885499</v>
      </c>
      <c r="D108">
        <v>580.38460877584805</v>
      </c>
      <c r="E108">
        <v>455.97986273635598</v>
      </c>
      <c r="F108">
        <v>1755.23166580106</v>
      </c>
      <c r="G108">
        <v>793.20904135181104</v>
      </c>
      <c r="H108">
        <v>675.57261512881598</v>
      </c>
      <c r="I108">
        <v>1074.7190133624199</v>
      </c>
      <c r="J108">
        <v>2543.5006698430502</v>
      </c>
      <c r="K108">
        <v>0</v>
      </c>
      <c r="L108">
        <v>0</v>
      </c>
      <c r="M108">
        <v>0</v>
      </c>
      <c r="N108">
        <v>0</v>
      </c>
      <c r="AD108">
        <v>4850</v>
      </c>
      <c r="AE108">
        <v>653.34968244845197</v>
      </c>
      <c r="AF108">
        <v>682.53477894825198</v>
      </c>
      <c r="AG108">
        <v>493.33718377677297</v>
      </c>
      <c r="AH108">
        <v>1829.2216451734801</v>
      </c>
      <c r="AI108">
        <v>642.19002113672695</v>
      </c>
      <c r="AJ108">
        <v>938.33908136011996</v>
      </c>
      <c r="AK108">
        <v>1111.81055874808</v>
      </c>
      <c r="AL108">
        <v>2692.3396612449301</v>
      </c>
      <c r="AM108">
        <v>0</v>
      </c>
      <c r="AN108">
        <v>0</v>
      </c>
      <c r="AO108">
        <v>0</v>
      </c>
      <c r="AP108">
        <v>0</v>
      </c>
    </row>
    <row r="109" spans="2:42">
      <c r="B109">
        <v>4900</v>
      </c>
      <c r="C109">
        <v>700.20887125730599</v>
      </c>
      <c r="D109">
        <v>572.707695976585</v>
      </c>
      <c r="E109">
        <v>435.456521993465</v>
      </c>
      <c r="F109">
        <v>1708.37308922736</v>
      </c>
      <c r="G109">
        <v>823.60979670363395</v>
      </c>
      <c r="H109">
        <v>668.56375274847903</v>
      </c>
      <c r="I109">
        <v>1116.2674808965501</v>
      </c>
      <c r="J109">
        <v>2608.4410303486602</v>
      </c>
      <c r="K109">
        <v>0</v>
      </c>
      <c r="L109">
        <v>0</v>
      </c>
      <c r="M109">
        <v>0</v>
      </c>
      <c r="N109">
        <v>0</v>
      </c>
      <c r="AD109">
        <v>4900</v>
      </c>
      <c r="AE109">
        <v>662.07652670342202</v>
      </c>
      <c r="AF109">
        <v>748.12556795703597</v>
      </c>
      <c r="AG109">
        <v>526.87405038510894</v>
      </c>
      <c r="AH109">
        <v>1937.07614504557</v>
      </c>
      <c r="AI109">
        <v>645.06666860523706</v>
      </c>
      <c r="AJ109">
        <v>914.322328224937</v>
      </c>
      <c r="AK109">
        <v>1120.85285256627</v>
      </c>
      <c r="AL109">
        <v>2680.2418493964401</v>
      </c>
      <c r="AM109">
        <v>0</v>
      </c>
      <c r="AN109">
        <v>0</v>
      </c>
      <c r="AO109">
        <v>0</v>
      </c>
      <c r="AP109">
        <v>0</v>
      </c>
    </row>
    <row r="110" spans="2:42">
      <c r="B110">
        <v>4950</v>
      </c>
      <c r="C110">
        <v>685.60936307309203</v>
      </c>
      <c r="D110">
        <v>569.99496803890395</v>
      </c>
      <c r="E110">
        <v>479.777771248742</v>
      </c>
      <c r="F110">
        <v>1735.38210236074</v>
      </c>
      <c r="G110">
        <v>802.33785932289697</v>
      </c>
      <c r="H110">
        <v>662.00900700636896</v>
      </c>
      <c r="I110">
        <v>1157.52175424201</v>
      </c>
      <c r="J110">
        <v>2621.8686205712802</v>
      </c>
      <c r="K110">
        <v>0</v>
      </c>
      <c r="L110">
        <v>0</v>
      </c>
      <c r="M110">
        <v>0</v>
      </c>
      <c r="N110">
        <v>0</v>
      </c>
      <c r="AD110">
        <v>4950</v>
      </c>
      <c r="AE110">
        <v>654.28980288437401</v>
      </c>
      <c r="AF110">
        <v>818.65727257231799</v>
      </c>
      <c r="AG110">
        <v>475.89550365516499</v>
      </c>
      <c r="AH110">
        <v>1948.84257911186</v>
      </c>
      <c r="AI110">
        <v>622.05346181670996</v>
      </c>
      <c r="AJ110">
        <v>974.92821512750697</v>
      </c>
      <c r="AK110">
        <v>1077.8310208057101</v>
      </c>
      <c r="AL110">
        <v>2674.8126977499201</v>
      </c>
      <c r="AM110">
        <v>0</v>
      </c>
      <c r="AN110">
        <v>0</v>
      </c>
      <c r="AO110">
        <v>0</v>
      </c>
      <c r="AP110">
        <v>0</v>
      </c>
    </row>
    <row r="111" spans="2:42">
      <c r="B111">
        <v>5000</v>
      </c>
      <c r="C111">
        <v>675.30319543327801</v>
      </c>
      <c r="D111">
        <v>611.48506869593905</v>
      </c>
      <c r="E111">
        <v>521.54802313319101</v>
      </c>
      <c r="F111">
        <v>1808.33628726241</v>
      </c>
      <c r="G111">
        <v>869.26469185335998</v>
      </c>
      <c r="H111">
        <v>634.69245557485499</v>
      </c>
      <c r="I111">
        <v>1157.99666487483</v>
      </c>
      <c r="J111">
        <v>2661.9538123030402</v>
      </c>
      <c r="K111">
        <v>0</v>
      </c>
      <c r="L111">
        <v>0</v>
      </c>
      <c r="M111">
        <v>0</v>
      </c>
      <c r="N111">
        <v>0</v>
      </c>
      <c r="AD111">
        <v>5000</v>
      </c>
      <c r="AE111">
        <v>623.11574785579205</v>
      </c>
      <c r="AF111">
        <v>854.08390305587102</v>
      </c>
      <c r="AG111">
        <v>492.50028559177701</v>
      </c>
      <c r="AH111">
        <v>1969.6999365034401</v>
      </c>
      <c r="AI111">
        <v>675.03137010354703</v>
      </c>
      <c r="AJ111">
        <v>1028.8497398660099</v>
      </c>
      <c r="AK111">
        <v>1115.1861831917299</v>
      </c>
      <c r="AL111">
        <v>2819.0672931612899</v>
      </c>
      <c r="AM111">
        <v>0</v>
      </c>
      <c r="AN111">
        <v>0</v>
      </c>
      <c r="AO111">
        <v>0</v>
      </c>
      <c r="AP11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3FFF-DE7A-C740-9672-7375BEFFD561}">
  <dimension ref="B1:AP111"/>
  <sheetViews>
    <sheetView workbookViewId="0">
      <selection activeCell="H22" sqref="H22"/>
    </sheetView>
  </sheetViews>
  <sheetFormatPr baseColWidth="10" defaultRowHeight="16"/>
  <cols>
    <col min="10" max="10" width="12.1640625" bestFit="1" customWidth="1"/>
  </cols>
  <sheetData>
    <row r="1" spans="2:42">
      <c r="F1" t="s">
        <v>13</v>
      </c>
      <c r="G1" t="s">
        <v>0</v>
      </c>
      <c r="H1" t="s">
        <v>1</v>
      </c>
      <c r="I1" t="s">
        <v>14</v>
      </c>
      <c r="J1" t="s">
        <v>0</v>
      </c>
      <c r="K1" t="s">
        <v>1</v>
      </c>
    </row>
    <row r="2" spans="2:42">
      <c r="B2" t="s">
        <v>12</v>
      </c>
      <c r="C2" s="3">
        <v>4.0000000000000003E-15</v>
      </c>
      <c r="F2">
        <v>1</v>
      </c>
      <c r="G2" s="3"/>
      <c r="H2" s="3"/>
    </row>
    <row r="3" spans="2:42">
      <c r="C3" s="3"/>
      <c r="F3">
        <v>2</v>
      </c>
      <c r="G3" s="3">
        <v>0.51849999999999996</v>
      </c>
      <c r="H3" s="3">
        <v>0.91927000000000003</v>
      </c>
      <c r="J3">
        <f>G3*(1E-20)/(0.000000000000004)</f>
        <v>1.2962499999999997E-6</v>
      </c>
      <c r="K3">
        <f>H3*(1E-20)/(0.000000000000004)</f>
        <v>2.2981749999999998E-6</v>
      </c>
    </row>
    <row r="4" spans="2:42">
      <c r="C4" s="3"/>
      <c r="F4">
        <v>3</v>
      </c>
      <c r="G4" s="3">
        <v>0.48625000000000002</v>
      </c>
      <c r="H4" s="3">
        <v>1.0712999999999999</v>
      </c>
      <c r="J4">
        <f>G4*(1E-20)/(0.000000000000004)</f>
        <v>1.2156249999999999E-6</v>
      </c>
      <c r="K4">
        <f>H4*(1E-20)/(0.000000000000004)</f>
        <v>2.6782499999999993E-6</v>
      </c>
    </row>
    <row r="5" spans="2:42">
      <c r="I5" t="s">
        <v>15</v>
      </c>
      <c r="J5">
        <f>AVERAGE(J2:J4)</f>
        <v>1.2559374999999998E-6</v>
      </c>
      <c r="K5">
        <f>AVERAGE(K2:K4)</f>
        <v>2.4882124999999993E-6</v>
      </c>
      <c r="L5" t="s">
        <v>14</v>
      </c>
    </row>
    <row r="6" spans="2:42">
      <c r="I6" t="s">
        <v>16</v>
      </c>
      <c r="J6" s="4">
        <f>J5/50</f>
        <v>2.5118749999999995E-8</v>
      </c>
      <c r="K6" s="4">
        <f>K5/50</f>
        <v>4.9764249999999988E-8</v>
      </c>
      <c r="L6" t="s">
        <v>14</v>
      </c>
    </row>
    <row r="7" spans="2:42">
      <c r="B7" t="s">
        <v>19</v>
      </c>
    </row>
    <row r="8" spans="2:4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>
      <c r="P13">
        <v>100</v>
      </c>
      <c r="Q13">
        <v>11.618614213196601</v>
      </c>
      <c r="R13">
        <v>18.799779683263399</v>
      </c>
      <c r="S13">
        <v>14.0545266865079</v>
      </c>
      <c r="T13">
        <v>44.472920582967802</v>
      </c>
      <c r="U13">
        <v>17.496733500643401</v>
      </c>
      <c r="V13">
        <v>25.833860102732</v>
      </c>
      <c r="W13">
        <v>19.40385486349</v>
      </c>
      <c r="X13">
        <v>62.734448466865501</v>
      </c>
      <c r="Y13">
        <v>0</v>
      </c>
      <c r="Z13">
        <v>0</v>
      </c>
      <c r="AA13">
        <v>0</v>
      </c>
      <c r="AB13">
        <v>0</v>
      </c>
      <c r="AD13">
        <v>100</v>
      </c>
      <c r="AE13">
        <v>17.763317511947601</v>
      </c>
      <c r="AF13">
        <v>19.275602390024002</v>
      </c>
      <c r="AG13">
        <v>11.5017356070784</v>
      </c>
      <c r="AH13">
        <v>48.540655509049898</v>
      </c>
      <c r="AI13">
        <v>23.921256267489401</v>
      </c>
      <c r="AJ13">
        <v>25.261282335631801</v>
      </c>
      <c r="AK13">
        <v>18.5510882867558</v>
      </c>
      <c r="AL13">
        <v>67.733626889877002</v>
      </c>
      <c r="AM13">
        <v>0</v>
      </c>
      <c r="AN13">
        <v>0</v>
      </c>
      <c r="AO13">
        <v>0</v>
      </c>
      <c r="AP13">
        <v>0</v>
      </c>
    </row>
    <row r="14" spans="2:42">
      <c r="P14">
        <v>150</v>
      </c>
      <c r="Q14">
        <v>24.523049969023798</v>
      </c>
      <c r="R14">
        <v>37.900860692274897</v>
      </c>
      <c r="S14">
        <v>23.111966330905101</v>
      </c>
      <c r="T14">
        <v>85.535876992203796</v>
      </c>
      <c r="U14">
        <v>34.390821662759201</v>
      </c>
      <c r="V14">
        <v>41.415197747599898</v>
      </c>
      <c r="W14">
        <v>37.199789448853103</v>
      </c>
      <c r="X14">
        <v>113.005808859212</v>
      </c>
      <c r="Y14">
        <v>0</v>
      </c>
      <c r="Z14">
        <v>0</v>
      </c>
      <c r="AA14">
        <v>0</v>
      </c>
      <c r="AB14">
        <v>0</v>
      </c>
      <c r="AD14">
        <v>150</v>
      </c>
      <c r="AE14">
        <v>23.919024781978301</v>
      </c>
      <c r="AF14">
        <v>33.710746782768602</v>
      </c>
      <c r="AG14">
        <v>17.9406177501698</v>
      </c>
      <c r="AH14">
        <v>75.570389314916696</v>
      </c>
      <c r="AI14">
        <v>29.996393497944901</v>
      </c>
      <c r="AJ14">
        <v>44.995276708225198</v>
      </c>
      <c r="AK14">
        <v>40.036313548886604</v>
      </c>
      <c r="AL14">
        <v>115.02798375505699</v>
      </c>
      <c r="AM14">
        <v>0</v>
      </c>
      <c r="AN14">
        <v>0</v>
      </c>
      <c r="AO14">
        <v>0</v>
      </c>
      <c r="AP14">
        <v>0</v>
      </c>
    </row>
    <row r="15" spans="2:42">
      <c r="P15">
        <v>200</v>
      </c>
      <c r="Q15">
        <v>36.2338340248441</v>
      </c>
      <c r="R15">
        <v>48.466374966568601</v>
      </c>
      <c r="S15">
        <v>34.8542987011785</v>
      </c>
      <c r="T15">
        <v>119.554507692591</v>
      </c>
      <c r="U15">
        <v>46.862947058432603</v>
      </c>
      <c r="V15">
        <v>56.843020921531703</v>
      </c>
      <c r="W15">
        <v>55.470745810466099</v>
      </c>
      <c r="X15">
        <v>159.17671379043</v>
      </c>
      <c r="Y15">
        <v>0</v>
      </c>
      <c r="Z15">
        <v>0</v>
      </c>
      <c r="AA15">
        <v>0</v>
      </c>
      <c r="AB15">
        <v>0</v>
      </c>
      <c r="AD15">
        <v>200</v>
      </c>
      <c r="AE15">
        <v>29.891347653062802</v>
      </c>
      <c r="AF15">
        <v>39.166313876455</v>
      </c>
      <c r="AG15">
        <v>33.336911820315102</v>
      </c>
      <c r="AH15">
        <v>102.394573349833</v>
      </c>
      <c r="AI15">
        <v>34.647461826036498</v>
      </c>
      <c r="AJ15">
        <v>57.888208727898203</v>
      </c>
      <c r="AK15">
        <v>58.382100625687301</v>
      </c>
      <c r="AL15">
        <v>150.91777117962201</v>
      </c>
      <c r="AM15">
        <v>0</v>
      </c>
      <c r="AN15">
        <v>0</v>
      </c>
      <c r="AO15">
        <v>0</v>
      </c>
      <c r="AP15">
        <v>0</v>
      </c>
    </row>
    <row r="16" spans="2:42">
      <c r="P16">
        <v>250</v>
      </c>
      <c r="Q16">
        <v>27.247642801763199</v>
      </c>
      <c r="R16">
        <v>64.480513808445806</v>
      </c>
      <c r="S16">
        <v>35.640674822513802</v>
      </c>
      <c r="T16">
        <v>127.368831432723</v>
      </c>
      <c r="U16">
        <v>71.497174055631106</v>
      </c>
      <c r="V16">
        <v>103.134865631422</v>
      </c>
      <c r="W16">
        <v>53.330033402800801</v>
      </c>
      <c r="X16">
        <v>227.96207308985399</v>
      </c>
      <c r="Y16">
        <v>0</v>
      </c>
      <c r="Z16">
        <v>0</v>
      </c>
      <c r="AA16">
        <v>0</v>
      </c>
      <c r="AB16">
        <v>0</v>
      </c>
      <c r="AD16">
        <v>250</v>
      </c>
      <c r="AE16">
        <v>36.230235892342499</v>
      </c>
      <c r="AF16">
        <v>44.393687642784499</v>
      </c>
      <c r="AG16">
        <v>44.847133309869001</v>
      </c>
      <c r="AH16">
        <v>125.471056844996</v>
      </c>
      <c r="AI16">
        <v>72.516011862387799</v>
      </c>
      <c r="AJ16">
        <v>65.469430792141296</v>
      </c>
      <c r="AK16">
        <v>75.189886908060302</v>
      </c>
      <c r="AL16">
        <v>213.17532956258901</v>
      </c>
      <c r="AM16">
        <v>0</v>
      </c>
      <c r="AN16">
        <v>0</v>
      </c>
      <c r="AO16">
        <v>0</v>
      </c>
      <c r="AP16">
        <v>0</v>
      </c>
    </row>
    <row r="17" spans="16:42">
      <c r="P17">
        <v>300</v>
      </c>
      <c r="Q17">
        <v>31.824911243549</v>
      </c>
      <c r="R17">
        <v>81.451349052115503</v>
      </c>
      <c r="S17">
        <v>42.347536944265897</v>
      </c>
      <c r="T17">
        <v>155.62379723993001</v>
      </c>
      <c r="U17">
        <v>86.6329881746843</v>
      </c>
      <c r="V17">
        <v>105.30034327644201</v>
      </c>
      <c r="W17">
        <v>95.096431076090695</v>
      </c>
      <c r="X17">
        <v>287.02976252721697</v>
      </c>
      <c r="Y17">
        <v>0</v>
      </c>
      <c r="Z17">
        <v>0</v>
      </c>
      <c r="AA17">
        <v>0</v>
      </c>
      <c r="AB17">
        <v>0</v>
      </c>
      <c r="AD17">
        <v>300</v>
      </c>
      <c r="AE17">
        <v>49.683173770316898</v>
      </c>
      <c r="AF17">
        <v>50.657785490034797</v>
      </c>
      <c r="AG17">
        <v>60.520897576188098</v>
      </c>
      <c r="AH17">
        <v>160.86185683654</v>
      </c>
      <c r="AI17">
        <v>83.5338341420006</v>
      </c>
      <c r="AJ17">
        <v>83.568540757170595</v>
      </c>
      <c r="AK17">
        <v>90.750228354635396</v>
      </c>
      <c r="AL17">
        <v>257.85260325380699</v>
      </c>
      <c r="AM17">
        <v>0</v>
      </c>
      <c r="AN17">
        <v>0</v>
      </c>
      <c r="AO17">
        <v>0</v>
      </c>
      <c r="AP17">
        <v>0</v>
      </c>
    </row>
    <row r="18" spans="16:42">
      <c r="P18">
        <v>350</v>
      </c>
      <c r="Q18">
        <v>43.0556725539345</v>
      </c>
      <c r="R18">
        <v>78.237959351744905</v>
      </c>
      <c r="S18">
        <v>49.893603935486396</v>
      </c>
      <c r="T18">
        <v>171.187235841166</v>
      </c>
      <c r="U18">
        <v>94.2221334260757</v>
      </c>
      <c r="V18">
        <v>128.02560611798299</v>
      </c>
      <c r="W18">
        <v>117.967962317944</v>
      </c>
      <c r="X18">
        <v>340.21570186200302</v>
      </c>
      <c r="Y18">
        <v>0</v>
      </c>
      <c r="Z18">
        <v>0</v>
      </c>
      <c r="AA18">
        <v>0</v>
      </c>
      <c r="AB18">
        <v>0</v>
      </c>
      <c r="AD18">
        <v>350</v>
      </c>
      <c r="AE18">
        <v>51.213949317614102</v>
      </c>
      <c r="AF18">
        <v>57.944805423979297</v>
      </c>
      <c r="AG18">
        <v>105.07726316091799</v>
      </c>
      <c r="AH18">
        <v>214.23601790251101</v>
      </c>
      <c r="AI18">
        <v>82.302970627059395</v>
      </c>
      <c r="AJ18">
        <v>80.906370828739597</v>
      </c>
      <c r="AK18">
        <v>115.43108280557099</v>
      </c>
      <c r="AL18">
        <v>278.64042426137001</v>
      </c>
      <c r="AM18">
        <v>0</v>
      </c>
      <c r="AN18">
        <v>0</v>
      </c>
      <c r="AO18">
        <v>0</v>
      </c>
      <c r="AP18">
        <v>0</v>
      </c>
    </row>
    <row r="19" spans="16:42">
      <c r="P19">
        <v>400</v>
      </c>
      <c r="Q19">
        <v>62.1442083567579</v>
      </c>
      <c r="R19">
        <v>109.69313927887301</v>
      </c>
      <c r="S19">
        <v>69.189880169313497</v>
      </c>
      <c r="T19">
        <v>241.027227804944</v>
      </c>
      <c r="U19">
        <v>89.276124235240005</v>
      </c>
      <c r="V19">
        <v>134.772973045458</v>
      </c>
      <c r="W19">
        <v>148.59337708863501</v>
      </c>
      <c r="X19">
        <v>372.642474369333</v>
      </c>
      <c r="Y19">
        <v>0</v>
      </c>
      <c r="Z19">
        <v>0</v>
      </c>
      <c r="AA19">
        <v>0</v>
      </c>
      <c r="AB19">
        <v>0</v>
      </c>
      <c r="AD19">
        <v>400</v>
      </c>
      <c r="AE19">
        <v>65.200438749571504</v>
      </c>
      <c r="AF19">
        <v>63.920476277588698</v>
      </c>
      <c r="AG19">
        <v>137.30888091109199</v>
      </c>
      <c r="AH19">
        <v>266.42979593825203</v>
      </c>
      <c r="AI19">
        <v>122.07380932013101</v>
      </c>
      <c r="AJ19">
        <v>95.661165200855507</v>
      </c>
      <c r="AK19">
        <v>140.65007451866799</v>
      </c>
      <c r="AL19">
        <v>358.38504903965497</v>
      </c>
      <c r="AM19">
        <v>0</v>
      </c>
      <c r="AN19">
        <v>0</v>
      </c>
      <c r="AO19">
        <v>0</v>
      </c>
      <c r="AP19">
        <v>0</v>
      </c>
    </row>
    <row r="20" spans="16:42">
      <c r="P20">
        <v>450</v>
      </c>
      <c r="Q20">
        <v>49.368864394073299</v>
      </c>
      <c r="R20">
        <v>105.753500091899</v>
      </c>
      <c r="S20">
        <v>81.641944525958806</v>
      </c>
      <c r="T20">
        <v>236.764309011931</v>
      </c>
      <c r="U20">
        <v>106.971871650233</v>
      </c>
      <c r="V20">
        <v>165.98860524429099</v>
      </c>
      <c r="W20">
        <v>151.10235695862801</v>
      </c>
      <c r="X20">
        <v>424.06283385315197</v>
      </c>
      <c r="Y20">
        <v>0</v>
      </c>
      <c r="Z20">
        <v>0</v>
      </c>
      <c r="AA20">
        <v>0</v>
      </c>
      <c r="AB20">
        <v>0</v>
      </c>
      <c r="AD20">
        <v>450</v>
      </c>
      <c r="AE20">
        <v>56.663728584493803</v>
      </c>
      <c r="AF20">
        <v>67.977173097860501</v>
      </c>
      <c r="AG20">
        <v>148.961421228597</v>
      </c>
      <c r="AH20">
        <v>273.60232291095099</v>
      </c>
      <c r="AI20">
        <v>116.366989997613</v>
      </c>
      <c r="AJ20">
        <v>107.01387331215901</v>
      </c>
      <c r="AK20">
        <v>160.49443898854301</v>
      </c>
      <c r="AL20">
        <v>383.87530229831498</v>
      </c>
      <c r="AM20">
        <v>0</v>
      </c>
      <c r="AN20">
        <v>0</v>
      </c>
      <c r="AO20">
        <v>0</v>
      </c>
      <c r="AP20">
        <v>0</v>
      </c>
    </row>
    <row r="21" spans="16:42">
      <c r="P21">
        <v>500</v>
      </c>
      <c r="Q21">
        <v>52.024274258374298</v>
      </c>
      <c r="R21">
        <v>110.994535723819</v>
      </c>
      <c r="S21">
        <v>79.597184462665894</v>
      </c>
      <c r="T21">
        <v>242.61599444485901</v>
      </c>
      <c r="U21">
        <v>109.19807244395599</v>
      </c>
      <c r="V21">
        <v>163.95533475434499</v>
      </c>
      <c r="W21">
        <v>174.76290964299099</v>
      </c>
      <c r="X21">
        <v>447.91631684129197</v>
      </c>
      <c r="Y21">
        <v>0</v>
      </c>
      <c r="Z21">
        <v>0</v>
      </c>
      <c r="AA21">
        <v>0</v>
      </c>
      <c r="AB21">
        <v>0</v>
      </c>
      <c r="AD21">
        <v>500</v>
      </c>
      <c r="AE21">
        <v>72.786441349941995</v>
      </c>
      <c r="AF21">
        <v>80.554893735735604</v>
      </c>
      <c r="AG21">
        <v>143.57853276503701</v>
      </c>
      <c r="AH21">
        <v>296.91986785071401</v>
      </c>
      <c r="AI21">
        <v>134.790186524337</v>
      </c>
      <c r="AJ21">
        <v>123.79848144343801</v>
      </c>
      <c r="AK21">
        <v>176.681873760206</v>
      </c>
      <c r="AL21">
        <v>435.27054172798103</v>
      </c>
      <c r="AM21">
        <v>0</v>
      </c>
      <c r="AN21">
        <v>0</v>
      </c>
      <c r="AO21">
        <v>0</v>
      </c>
      <c r="AP21">
        <v>0</v>
      </c>
    </row>
    <row r="22" spans="16:42">
      <c r="P22">
        <v>550</v>
      </c>
      <c r="Q22">
        <v>67.258739816197206</v>
      </c>
      <c r="R22">
        <v>109.995116789913</v>
      </c>
      <c r="S22">
        <v>89.473149535106003</v>
      </c>
      <c r="T22">
        <v>266.72700614121601</v>
      </c>
      <c r="U22">
        <v>117.203688637011</v>
      </c>
      <c r="V22">
        <v>178.46513107927601</v>
      </c>
      <c r="W22">
        <v>222.928095385646</v>
      </c>
      <c r="X22">
        <v>518.59691510193295</v>
      </c>
      <c r="Y22">
        <v>0</v>
      </c>
      <c r="Z22">
        <v>0</v>
      </c>
      <c r="AA22">
        <v>0</v>
      </c>
      <c r="AB22">
        <v>0</v>
      </c>
      <c r="AD22">
        <v>550</v>
      </c>
      <c r="AE22">
        <v>93.526663502194594</v>
      </c>
      <c r="AF22">
        <v>95.372000184271002</v>
      </c>
      <c r="AG22">
        <v>199.73582877924699</v>
      </c>
      <c r="AH22">
        <v>388.63449246571298</v>
      </c>
      <c r="AI22">
        <v>153.09043025365901</v>
      </c>
      <c r="AJ22">
        <v>118.461503681986</v>
      </c>
      <c r="AK22">
        <v>217.38604267456401</v>
      </c>
      <c r="AL22">
        <v>488.93797661020898</v>
      </c>
      <c r="AM22">
        <v>0</v>
      </c>
      <c r="AN22">
        <v>0</v>
      </c>
      <c r="AO22">
        <v>0</v>
      </c>
      <c r="AP22">
        <v>0</v>
      </c>
    </row>
    <row r="23" spans="16:42">
      <c r="P23">
        <v>600</v>
      </c>
      <c r="Q23">
        <v>65.461092997551802</v>
      </c>
      <c r="R23">
        <v>112.154611277885</v>
      </c>
      <c r="S23">
        <v>99.684112894572493</v>
      </c>
      <c r="T23">
        <v>277.29981717000999</v>
      </c>
      <c r="U23">
        <v>120.956640612953</v>
      </c>
      <c r="V23">
        <v>197.407923864238</v>
      </c>
      <c r="W23">
        <v>286.70485562462699</v>
      </c>
      <c r="X23">
        <v>605.06942010181797</v>
      </c>
      <c r="Y23">
        <v>0</v>
      </c>
      <c r="Z23">
        <v>0</v>
      </c>
      <c r="AA23">
        <v>0</v>
      </c>
      <c r="AB23">
        <v>0</v>
      </c>
      <c r="AD23">
        <v>600</v>
      </c>
      <c r="AE23">
        <v>105.41157193241</v>
      </c>
      <c r="AF23">
        <v>116.461887404162</v>
      </c>
      <c r="AG23">
        <v>174.13178070578101</v>
      </c>
      <c r="AH23">
        <v>396.00524004235302</v>
      </c>
      <c r="AI23">
        <v>154.04291257902699</v>
      </c>
      <c r="AJ23">
        <v>134.53326913125099</v>
      </c>
      <c r="AK23">
        <v>215.12707007516201</v>
      </c>
      <c r="AL23">
        <v>503.70325178543902</v>
      </c>
      <c r="AM23">
        <v>0</v>
      </c>
      <c r="AN23">
        <v>0</v>
      </c>
      <c r="AO23">
        <v>0</v>
      </c>
      <c r="AP23">
        <v>0</v>
      </c>
    </row>
    <row r="24" spans="16:42">
      <c r="P24">
        <v>650</v>
      </c>
      <c r="Q24">
        <v>59.899700118208401</v>
      </c>
      <c r="R24">
        <v>101.597124404697</v>
      </c>
      <c r="S24">
        <v>115.485973861869</v>
      </c>
      <c r="T24">
        <v>276.98279838477401</v>
      </c>
      <c r="U24">
        <v>144.926646000186</v>
      </c>
      <c r="V24">
        <v>190.71518723957101</v>
      </c>
      <c r="W24">
        <v>341.47979044483901</v>
      </c>
      <c r="X24">
        <v>677.12162368459497</v>
      </c>
      <c r="Y24">
        <v>0</v>
      </c>
      <c r="Z24">
        <v>0</v>
      </c>
      <c r="AA24">
        <v>0</v>
      </c>
      <c r="AB24">
        <v>0</v>
      </c>
      <c r="AD24">
        <v>650</v>
      </c>
      <c r="AE24">
        <v>125.002001453285</v>
      </c>
      <c r="AF24">
        <v>109.412480832368</v>
      </c>
      <c r="AG24">
        <v>179.188046076598</v>
      </c>
      <c r="AH24">
        <v>413.60252836224998</v>
      </c>
      <c r="AI24">
        <v>187.52249162251701</v>
      </c>
      <c r="AJ24">
        <v>148.59293482364399</v>
      </c>
      <c r="AK24">
        <v>227.78423443323999</v>
      </c>
      <c r="AL24">
        <v>563.89966087940002</v>
      </c>
      <c r="AM24">
        <v>0</v>
      </c>
      <c r="AN24">
        <v>0</v>
      </c>
      <c r="AO24">
        <v>0</v>
      </c>
      <c r="AP24">
        <v>0</v>
      </c>
    </row>
    <row r="25" spans="16:42">
      <c r="P25">
        <v>700</v>
      </c>
      <c r="Q25">
        <v>72.527911921490897</v>
      </c>
      <c r="R25">
        <v>107.186174780794</v>
      </c>
      <c r="S25">
        <v>118.214963518589</v>
      </c>
      <c r="T25">
        <v>297.92905022087399</v>
      </c>
      <c r="U25">
        <v>161.96281906026701</v>
      </c>
      <c r="V25">
        <v>212.969491744078</v>
      </c>
      <c r="W25">
        <v>377.781058664049</v>
      </c>
      <c r="X25">
        <v>752.71336946839403</v>
      </c>
      <c r="Y25">
        <v>0</v>
      </c>
      <c r="Z25">
        <v>0</v>
      </c>
      <c r="AA25">
        <v>0</v>
      </c>
      <c r="AB25">
        <v>0</v>
      </c>
      <c r="AD25">
        <v>700</v>
      </c>
      <c r="AE25">
        <v>114.107620407968</v>
      </c>
      <c r="AF25">
        <v>125.209348336779</v>
      </c>
      <c r="AG25">
        <v>174.94475101189099</v>
      </c>
      <c r="AH25">
        <v>414.26171975663698</v>
      </c>
      <c r="AI25">
        <v>191.64798260691501</v>
      </c>
      <c r="AJ25">
        <v>136.31587918763699</v>
      </c>
      <c r="AK25">
        <v>217.715614944132</v>
      </c>
      <c r="AL25">
        <v>545.679476738684</v>
      </c>
      <c r="AM25">
        <v>0</v>
      </c>
      <c r="AN25">
        <v>0</v>
      </c>
      <c r="AO25">
        <v>0</v>
      </c>
      <c r="AP25">
        <v>0</v>
      </c>
    </row>
    <row r="26" spans="16:42">
      <c r="P26">
        <v>750</v>
      </c>
      <c r="Q26">
        <v>79.867517947898307</v>
      </c>
      <c r="R26">
        <v>130.241479542901</v>
      </c>
      <c r="S26">
        <v>108.29863198191001</v>
      </c>
      <c r="T26">
        <v>318.407629472709</v>
      </c>
      <c r="U26">
        <v>171.379795123072</v>
      </c>
      <c r="V26">
        <v>226.98425035303799</v>
      </c>
      <c r="W26">
        <v>383.20197433201901</v>
      </c>
      <c r="X26">
        <v>781.566019808129</v>
      </c>
      <c r="Y26">
        <v>0</v>
      </c>
      <c r="Z26">
        <v>0</v>
      </c>
      <c r="AA26">
        <v>0</v>
      </c>
      <c r="AB26">
        <v>0</v>
      </c>
      <c r="AD26">
        <v>750</v>
      </c>
      <c r="AE26">
        <v>154.94162864786301</v>
      </c>
      <c r="AF26">
        <v>133.60973818604</v>
      </c>
      <c r="AG26">
        <v>184.17539184147401</v>
      </c>
      <c r="AH26">
        <v>472.72675867537799</v>
      </c>
      <c r="AI26">
        <v>246.044928637477</v>
      </c>
      <c r="AJ26">
        <v>143.49946883176199</v>
      </c>
      <c r="AK26">
        <v>236.005119749556</v>
      </c>
      <c r="AL26">
        <v>625.54951721879502</v>
      </c>
      <c r="AM26">
        <v>0</v>
      </c>
      <c r="AN26">
        <v>0</v>
      </c>
      <c r="AO26">
        <v>0</v>
      </c>
      <c r="AP26">
        <v>0</v>
      </c>
    </row>
    <row r="27" spans="16:42">
      <c r="P27">
        <v>800</v>
      </c>
      <c r="Q27">
        <v>75.598105934667799</v>
      </c>
      <c r="R27">
        <v>132.21315513957401</v>
      </c>
      <c r="S27">
        <v>108.099265316941</v>
      </c>
      <c r="T27">
        <v>315.91052639118197</v>
      </c>
      <c r="U27">
        <v>182.03789279837801</v>
      </c>
      <c r="V27">
        <v>225.89183661976</v>
      </c>
      <c r="W27">
        <v>374.922684415547</v>
      </c>
      <c r="X27">
        <v>782.85241383368498</v>
      </c>
      <c r="Y27">
        <v>0</v>
      </c>
      <c r="Z27">
        <v>0</v>
      </c>
      <c r="AA27">
        <v>0</v>
      </c>
      <c r="AB27">
        <v>0</v>
      </c>
      <c r="AD27">
        <v>800</v>
      </c>
      <c r="AE27">
        <v>159.58071251787999</v>
      </c>
      <c r="AF27">
        <v>164.736551389108</v>
      </c>
      <c r="AG27">
        <v>186.28429665835401</v>
      </c>
      <c r="AH27">
        <v>510.60156056534203</v>
      </c>
      <c r="AI27">
        <v>251.71716745574901</v>
      </c>
      <c r="AJ27">
        <v>144.60939873466</v>
      </c>
      <c r="AK27">
        <v>237.237293296872</v>
      </c>
      <c r="AL27">
        <v>633.563859487282</v>
      </c>
      <c r="AM27">
        <v>0</v>
      </c>
      <c r="AN27">
        <v>0</v>
      </c>
      <c r="AO27">
        <v>0</v>
      </c>
      <c r="AP27">
        <v>0</v>
      </c>
    </row>
    <row r="28" spans="16:42">
      <c r="P28">
        <v>850</v>
      </c>
      <c r="Q28">
        <v>72.807748641550305</v>
      </c>
      <c r="R28">
        <v>155.09698180605301</v>
      </c>
      <c r="S28">
        <v>102.92675914767599</v>
      </c>
      <c r="T28">
        <v>330.83148959528</v>
      </c>
      <c r="U28">
        <v>212.180171650012</v>
      </c>
      <c r="V28">
        <v>293.963086752256</v>
      </c>
      <c r="W28">
        <v>420.03542766522003</v>
      </c>
      <c r="X28">
        <v>926.178686067488</v>
      </c>
      <c r="Y28">
        <v>0</v>
      </c>
      <c r="Z28">
        <v>0</v>
      </c>
      <c r="AA28">
        <v>0</v>
      </c>
      <c r="AB28">
        <v>0</v>
      </c>
      <c r="AD28">
        <v>850</v>
      </c>
      <c r="AE28">
        <v>191.37897656229299</v>
      </c>
      <c r="AF28">
        <v>229.69834595424101</v>
      </c>
      <c r="AG28">
        <v>198.41190109205701</v>
      </c>
      <c r="AH28">
        <v>619.48922360859103</v>
      </c>
      <c r="AI28">
        <v>243.33711646082199</v>
      </c>
      <c r="AJ28">
        <v>154.80995295722099</v>
      </c>
      <c r="AK28">
        <v>216.930924768317</v>
      </c>
      <c r="AL28">
        <v>615.07799418636</v>
      </c>
      <c r="AM28">
        <v>0</v>
      </c>
      <c r="AN28">
        <v>0</v>
      </c>
      <c r="AO28">
        <v>0</v>
      </c>
      <c r="AP28">
        <v>0</v>
      </c>
    </row>
    <row r="29" spans="16:42">
      <c r="P29">
        <v>900</v>
      </c>
      <c r="Q29">
        <v>103.69973222917901</v>
      </c>
      <c r="R29">
        <v>171.67803250912999</v>
      </c>
      <c r="S29">
        <v>88.114385466665894</v>
      </c>
      <c r="T29">
        <v>363.49215020497502</v>
      </c>
      <c r="U29">
        <v>224.161359736625</v>
      </c>
      <c r="V29">
        <v>308.39857615579001</v>
      </c>
      <c r="W29">
        <v>501.665306578208</v>
      </c>
      <c r="X29">
        <v>1034.2252424706201</v>
      </c>
      <c r="Y29">
        <v>0</v>
      </c>
      <c r="Z29">
        <v>0</v>
      </c>
      <c r="AA29">
        <v>0</v>
      </c>
      <c r="AB29">
        <v>0</v>
      </c>
      <c r="AD29">
        <v>900</v>
      </c>
      <c r="AE29">
        <v>191.64604821886999</v>
      </c>
      <c r="AF29">
        <v>211.91342703949999</v>
      </c>
      <c r="AG29">
        <v>197.55224466961201</v>
      </c>
      <c r="AH29">
        <v>601.11171992798199</v>
      </c>
      <c r="AI29">
        <v>257.177973526806</v>
      </c>
      <c r="AJ29">
        <v>166.569493800289</v>
      </c>
      <c r="AK29">
        <v>272.52697426288199</v>
      </c>
      <c r="AL29">
        <v>696.27444158997696</v>
      </c>
      <c r="AM29">
        <v>0</v>
      </c>
      <c r="AN29">
        <v>0</v>
      </c>
      <c r="AO29">
        <v>0</v>
      </c>
      <c r="AP29">
        <v>0</v>
      </c>
    </row>
    <row r="30" spans="16:42">
      <c r="P30">
        <v>950</v>
      </c>
      <c r="Q30">
        <v>102.881348153971</v>
      </c>
      <c r="R30">
        <v>185.871735065097</v>
      </c>
      <c r="S30">
        <v>93.503015100195498</v>
      </c>
      <c r="T30">
        <v>382.256098319263</v>
      </c>
      <c r="U30">
        <v>246.75850894433299</v>
      </c>
      <c r="V30">
        <v>316.50023085929502</v>
      </c>
      <c r="W30">
        <v>512.40659955653803</v>
      </c>
      <c r="X30">
        <v>1075.66533936017</v>
      </c>
      <c r="Y30">
        <v>0</v>
      </c>
      <c r="Z30">
        <v>0</v>
      </c>
      <c r="AA30">
        <v>0</v>
      </c>
      <c r="AB30">
        <v>0</v>
      </c>
      <c r="AD30">
        <v>950</v>
      </c>
      <c r="AE30">
        <v>192.870742772044</v>
      </c>
      <c r="AF30">
        <v>209.998787812079</v>
      </c>
      <c r="AG30">
        <v>183.728384455433</v>
      </c>
      <c r="AH30">
        <v>586.59791503955705</v>
      </c>
      <c r="AI30">
        <v>292.44233645768799</v>
      </c>
      <c r="AJ30">
        <v>183.91758187027</v>
      </c>
      <c r="AK30">
        <v>309.31406509147598</v>
      </c>
      <c r="AL30">
        <v>785.67398341943397</v>
      </c>
      <c r="AM30">
        <v>0</v>
      </c>
      <c r="AN30">
        <v>0</v>
      </c>
      <c r="AO30">
        <v>0</v>
      </c>
      <c r="AP30">
        <v>0</v>
      </c>
    </row>
    <row r="31" spans="16:42">
      <c r="P31">
        <v>1000</v>
      </c>
      <c r="Q31">
        <v>90.532472934799301</v>
      </c>
      <c r="R31">
        <v>200.004069010542</v>
      </c>
      <c r="S31">
        <v>108.418812415277</v>
      </c>
      <c r="T31">
        <v>398.95535436061903</v>
      </c>
      <c r="U31">
        <v>287.316479714889</v>
      </c>
      <c r="V31">
        <v>335.38870811864399</v>
      </c>
      <c r="W31">
        <v>566.354936317132</v>
      </c>
      <c r="X31">
        <v>1189.0601241506599</v>
      </c>
      <c r="Y31">
        <v>0</v>
      </c>
      <c r="Z31">
        <v>0</v>
      </c>
      <c r="AA31">
        <v>0</v>
      </c>
      <c r="AB31">
        <v>0</v>
      </c>
      <c r="AD31">
        <v>1000</v>
      </c>
      <c r="AE31">
        <v>167.07073565073199</v>
      </c>
      <c r="AF31">
        <v>240.67980169295799</v>
      </c>
      <c r="AG31">
        <v>175.96512705739599</v>
      </c>
      <c r="AH31">
        <v>583.71566440108597</v>
      </c>
      <c r="AI31">
        <v>310.28458940902198</v>
      </c>
      <c r="AJ31">
        <v>192.948498086531</v>
      </c>
      <c r="AK31">
        <v>311.09973308833298</v>
      </c>
      <c r="AL31">
        <v>814.33282058388602</v>
      </c>
      <c r="AM31">
        <v>0</v>
      </c>
      <c r="AN31">
        <v>0</v>
      </c>
      <c r="AO31">
        <v>0</v>
      </c>
      <c r="AP31">
        <v>0</v>
      </c>
    </row>
    <row r="32" spans="16:42">
      <c r="P32">
        <v>1050</v>
      </c>
      <c r="Q32">
        <v>108.555399085996</v>
      </c>
      <c r="R32">
        <v>228.28474612496399</v>
      </c>
      <c r="S32">
        <v>100.589110167429</v>
      </c>
      <c r="T32">
        <v>437.42925537838801</v>
      </c>
      <c r="U32">
        <v>314.148208406381</v>
      </c>
      <c r="V32">
        <v>369.16267061916301</v>
      </c>
      <c r="W32">
        <v>594.70645635793096</v>
      </c>
      <c r="X32">
        <v>1278.01733538348</v>
      </c>
      <c r="Y32">
        <v>0</v>
      </c>
      <c r="Z32">
        <v>0</v>
      </c>
      <c r="AA32">
        <v>0</v>
      </c>
      <c r="AB32">
        <v>0</v>
      </c>
      <c r="AD32">
        <v>1050</v>
      </c>
      <c r="AE32">
        <v>166.524902974056</v>
      </c>
      <c r="AF32">
        <v>228.53613655110601</v>
      </c>
      <c r="AG32">
        <v>159.47698009714301</v>
      </c>
      <c r="AH32">
        <v>554.53801962230398</v>
      </c>
      <c r="AI32">
        <v>316.89790485883401</v>
      </c>
      <c r="AJ32">
        <v>178.72528229425501</v>
      </c>
      <c r="AK32">
        <v>319.79215475971699</v>
      </c>
      <c r="AL32">
        <v>815.41534191280596</v>
      </c>
      <c r="AM32">
        <v>0</v>
      </c>
      <c r="AN32">
        <v>0</v>
      </c>
      <c r="AO32">
        <v>0</v>
      </c>
      <c r="AP32">
        <v>0</v>
      </c>
    </row>
    <row r="33" spans="16:42">
      <c r="P33">
        <v>1100</v>
      </c>
      <c r="Q33">
        <v>128.990118693585</v>
      </c>
      <c r="R33">
        <v>225.03785045622001</v>
      </c>
      <c r="S33">
        <v>105.577214161692</v>
      </c>
      <c r="T33">
        <v>459.605183311497</v>
      </c>
      <c r="U33">
        <v>346.16049591091701</v>
      </c>
      <c r="V33">
        <v>448.47960997896803</v>
      </c>
      <c r="W33">
        <v>620.34520455079905</v>
      </c>
      <c r="X33">
        <v>1414.98531044068</v>
      </c>
      <c r="Y33">
        <v>0</v>
      </c>
      <c r="Z33">
        <v>0</v>
      </c>
      <c r="AA33">
        <v>0</v>
      </c>
      <c r="AB33">
        <v>0</v>
      </c>
      <c r="AD33">
        <v>1100</v>
      </c>
      <c r="AE33">
        <v>170.97795243199701</v>
      </c>
      <c r="AF33">
        <v>215.808361906041</v>
      </c>
      <c r="AG33">
        <v>175.48781186205301</v>
      </c>
      <c r="AH33">
        <v>562.27412620009102</v>
      </c>
      <c r="AI33">
        <v>374.214160665088</v>
      </c>
      <c r="AJ33">
        <v>206.561858347401</v>
      </c>
      <c r="AK33">
        <v>334.55410665561698</v>
      </c>
      <c r="AL33">
        <v>915.33012566810498</v>
      </c>
      <c r="AM33">
        <v>0</v>
      </c>
      <c r="AN33">
        <v>0</v>
      </c>
      <c r="AO33">
        <v>0</v>
      </c>
      <c r="AP33">
        <v>0</v>
      </c>
    </row>
    <row r="34" spans="16:42">
      <c r="P34">
        <v>1150</v>
      </c>
      <c r="Q34">
        <v>157.52799205001901</v>
      </c>
      <c r="R34">
        <v>268.68736576076799</v>
      </c>
      <c r="S34">
        <v>117.10903296564</v>
      </c>
      <c r="T34">
        <v>543.32439077642698</v>
      </c>
      <c r="U34">
        <v>377.60080850664201</v>
      </c>
      <c r="V34">
        <v>432.43594871646297</v>
      </c>
      <c r="W34">
        <v>668.46264463020702</v>
      </c>
      <c r="X34">
        <v>1478.49940185331</v>
      </c>
      <c r="Y34">
        <v>0</v>
      </c>
      <c r="Z34">
        <v>0</v>
      </c>
      <c r="AA34">
        <v>0</v>
      </c>
      <c r="AB34">
        <v>0</v>
      </c>
      <c r="AD34">
        <v>1150</v>
      </c>
      <c r="AE34">
        <v>194.050717290362</v>
      </c>
      <c r="AF34">
        <v>254.224401716713</v>
      </c>
      <c r="AG34">
        <v>190.131212955873</v>
      </c>
      <c r="AH34">
        <v>638.40633196294903</v>
      </c>
      <c r="AI34">
        <v>405.58153811760002</v>
      </c>
      <c r="AJ34">
        <v>226.432008736021</v>
      </c>
      <c r="AK34">
        <v>385.10026399101997</v>
      </c>
      <c r="AL34">
        <v>1017.1138108446401</v>
      </c>
      <c r="AM34">
        <v>0</v>
      </c>
      <c r="AN34">
        <v>0</v>
      </c>
      <c r="AO34">
        <v>0</v>
      </c>
      <c r="AP34">
        <v>0</v>
      </c>
    </row>
    <row r="35" spans="16:42">
      <c r="P35">
        <v>1200</v>
      </c>
      <c r="Q35">
        <v>162.48208103247501</v>
      </c>
      <c r="R35">
        <v>286.54671389727503</v>
      </c>
      <c r="S35">
        <v>149.10425408406701</v>
      </c>
      <c r="T35">
        <v>598.13304901381605</v>
      </c>
      <c r="U35">
        <v>394.687915517254</v>
      </c>
      <c r="V35">
        <v>506.09129020931999</v>
      </c>
      <c r="W35">
        <v>735.97751209466003</v>
      </c>
      <c r="X35">
        <v>1636.75671782124</v>
      </c>
      <c r="Y35">
        <v>0</v>
      </c>
      <c r="Z35">
        <v>0</v>
      </c>
      <c r="AA35">
        <v>0</v>
      </c>
      <c r="AB35">
        <v>0</v>
      </c>
      <c r="AD35">
        <v>1200</v>
      </c>
      <c r="AE35">
        <v>183.55902594734201</v>
      </c>
      <c r="AF35">
        <v>244.45482211494101</v>
      </c>
      <c r="AG35">
        <v>211.53879155591099</v>
      </c>
      <c r="AH35">
        <v>639.55263961819401</v>
      </c>
      <c r="AI35">
        <v>366.91677881665402</v>
      </c>
      <c r="AJ35">
        <v>223.60217672350001</v>
      </c>
      <c r="AK35">
        <v>344.90719778433498</v>
      </c>
      <c r="AL35">
        <v>935.42615332448804</v>
      </c>
      <c r="AM35">
        <v>0</v>
      </c>
      <c r="AN35">
        <v>0</v>
      </c>
      <c r="AO35">
        <v>0</v>
      </c>
      <c r="AP35">
        <v>0</v>
      </c>
    </row>
    <row r="36" spans="16:42">
      <c r="P36">
        <v>1250</v>
      </c>
      <c r="Q36">
        <v>141.338428803532</v>
      </c>
      <c r="R36">
        <v>298.131040039374</v>
      </c>
      <c r="S36">
        <v>137.86531259169101</v>
      </c>
      <c r="T36">
        <v>577.33478143459695</v>
      </c>
      <c r="U36">
        <v>430.40426546024099</v>
      </c>
      <c r="V36">
        <v>510.90050445501998</v>
      </c>
      <c r="W36">
        <v>734.185205395298</v>
      </c>
      <c r="X36">
        <v>1675.4899753105601</v>
      </c>
      <c r="Y36">
        <v>0</v>
      </c>
      <c r="Z36">
        <v>0</v>
      </c>
      <c r="AA36">
        <v>0</v>
      </c>
      <c r="AB36">
        <v>0</v>
      </c>
      <c r="AD36">
        <v>1250</v>
      </c>
      <c r="AE36">
        <v>187.05788259293101</v>
      </c>
      <c r="AF36">
        <v>254.03588005591101</v>
      </c>
      <c r="AG36">
        <v>225.72203980755299</v>
      </c>
      <c r="AH36">
        <v>666.815802456396</v>
      </c>
      <c r="AI36">
        <v>440.727767540532</v>
      </c>
      <c r="AJ36">
        <v>259.395943852578</v>
      </c>
      <c r="AK36">
        <v>439.06296773544</v>
      </c>
      <c r="AL36">
        <v>1139.1866791285499</v>
      </c>
      <c r="AM36">
        <v>0</v>
      </c>
      <c r="AN36">
        <v>0</v>
      </c>
      <c r="AO36">
        <v>0</v>
      </c>
      <c r="AP36">
        <v>0</v>
      </c>
    </row>
    <row r="37" spans="16:42">
      <c r="P37">
        <v>1300</v>
      </c>
      <c r="Q37">
        <v>148.62412204669201</v>
      </c>
      <c r="R37">
        <v>319.72806633294198</v>
      </c>
      <c r="S37">
        <v>173.85395611719699</v>
      </c>
      <c r="T37">
        <v>642.20614449683103</v>
      </c>
      <c r="U37">
        <v>469.943475848302</v>
      </c>
      <c r="V37">
        <v>564.91263328147397</v>
      </c>
      <c r="W37">
        <v>814.71529937079004</v>
      </c>
      <c r="X37">
        <v>1849.57140850057</v>
      </c>
      <c r="Y37">
        <v>0</v>
      </c>
      <c r="Z37">
        <v>0</v>
      </c>
      <c r="AA37">
        <v>0</v>
      </c>
      <c r="AB37">
        <v>0</v>
      </c>
      <c r="AD37">
        <v>1300</v>
      </c>
      <c r="AE37">
        <v>170.424626668244</v>
      </c>
      <c r="AF37">
        <v>257.16195667785303</v>
      </c>
      <c r="AG37">
        <v>231.15749000111899</v>
      </c>
      <c r="AH37">
        <v>658.74407334721604</v>
      </c>
      <c r="AI37">
        <v>495.58509448158202</v>
      </c>
      <c r="AJ37">
        <v>249.97297385628499</v>
      </c>
      <c r="AK37">
        <v>461.46853334267797</v>
      </c>
      <c r="AL37">
        <v>1207.0266016805399</v>
      </c>
      <c r="AM37">
        <v>0</v>
      </c>
      <c r="AN37">
        <v>0</v>
      </c>
      <c r="AO37">
        <v>0</v>
      </c>
      <c r="AP37">
        <v>0</v>
      </c>
    </row>
    <row r="38" spans="16:42">
      <c r="P38">
        <v>1350</v>
      </c>
      <c r="Q38">
        <v>166.44205504259901</v>
      </c>
      <c r="R38">
        <v>300.52101643980899</v>
      </c>
      <c r="S38">
        <v>189.23772716518499</v>
      </c>
      <c r="T38">
        <v>656.20079864759305</v>
      </c>
      <c r="U38">
        <v>470.842948820456</v>
      </c>
      <c r="V38">
        <v>640.26089189633603</v>
      </c>
      <c r="W38">
        <v>810.68264476924696</v>
      </c>
      <c r="X38">
        <v>1921.78648548604</v>
      </c>
      <c r="Y38">
        <v>0</v>
      </c>
      <c r="Z38">
        <v>0</v>
      </c>
      <c r="AA38">
        <v>0</v>
      </c>
      <c r="AB38">
        <v>0</v>
      </c>
      <c r="AD38">
        <v>1350</v>
      </c>
      <c r="AE38">
        <v>177.94069796835001</v>
      </c>
      <c r="AF38">
        <v>258.70577828736299</v>
      </c>
      <c r="AG38">
        <v>264.30500792371402</v>
      </c>
      <c r="AH38">
        <v>700.95148417942698</v>
      </c>
      <c r="AI38">
        <v>556.10272012198095</v>
      </c>
      <c r="AJ38">
        <v>247.39668873687501</v>
      </c>
      <c r="AK38">
        <v>455.27438251899503</v>
      </c>
      <c r="AL38">
        <v>1258.7737913778501</v>
      </c>
      <c r="AM38">
        <v>0</v>
      </c>
      <c r="AN38">
        <v>0</v>
      </c>
      <c r="AO38">
        <v>0</v>
      </c>
      <c r="AP38">
        <v>0</v>
      </c>
    </row>
    <row r="39" spans="16:42">
      <c r="P39">
        <v>1400</v>
      </c>
      <c r="Q39">
        <v>168.90112030260599</v>
      </c>
      <c r="R39">
        <v>302.512953814117</v>
      </c>
      <c r="S39">
        <v>198.068676413041</v>
      </c>
      <c r="T39">
        <v>669.48275052976499</v>
      </c>
      <c r="U39">
        <v>494.88645803552203</v>
      </c>
      <c r="V39">
        <v>733.35920192341405</v>
      </c>
      <c r="W39">
        <v>819.19364397902098</v>
      </c>
      <c r="X39">
        <v>2047.4393039379599</v>
      </c>
      <c r="Y39">
        <v>0</v>
      </c>
      <c r="Z39">
        <v>0</v>
      </c>
      <c r="AA39">
        <v>0</v>
      </c>
      <c r="AB39">
        <v>0</v>
      </c>
      <c r="AD39">
        <v>1400</v>
      </c>
      <c r="AE39">
        <v>179.152333333032</v>
      </c>
      <c r="AF39">
        <v>283.470878281203</v>
      </c>
      <c r="AG39">
        <v>273.57971805772797</v>
      </c>
      <c r="AH39">
        <v>736.20292967196394</v>
      </c>
      <c r="AI39">
        <v>536.56365934799896</v>
      </c>
      <c r="AJ39">
        <v>259.32249925219901</v>
      </c>
      <c r="AK39">
        <v>483.52149479748999</v>
      </c>
      <c r="AL39">
        <v>1279.40765339769</v>
      </c>
      <c r="AM39">
        <v>0</v>
      </c>
      <c r="AN39">
        <v>0</v>
      </c>
      <c r="AO39">
        <v>0</v>
      </c>
      <c r="AP39">
        <v>0</v>
      </c>
    </row>
    <row r="40" spans="16:42">
      <c r="P40">
        <v>1450</v>
      </c>
      <c r="Q40">
        <v>164.63462344097201</v>
      </c>
      <c r="R40">
        <v>306.69110046067601</v>
      </c>
      <c r="S40">
        <v>186.386394281581</v>
      </c>
      <c r="T40">
        <v>657.71211818322899</v>
      </c>
      <c r="U40">
        <v>575.06567828646803</v>
      </c>
      <c r="V40">
        <v>714.44826915579904</v>
      </c>
      <c r="W40">
        <v>802.12183427264404</v>
      </c>
      <c r="X40">
        <v>2091.6357817149101</v>
      </c>
      <c r="Y40">
        <v>0</v>
      </c>
      <c r="Z40">
        <v>0</v>
      </c>
      <c r="AA40">
        <v>0</v>
      </c>
      <c r="AB40">
        <v>0</v>
      </c>
      <c r="AD40">
        <v>1450</v>
      </c>
      <c r="AE40">
        <v>169.08323914968199</v>
      </c>
      <c r="AF40">
        <v>256.65175051038699</v>
      </c>
      <c r="AG40">
        <v>273.18092886704102</v>
      </c>
      <c r="AH40">
        <v>698.91591852710997</v>
      </c>
      <c r="AI40">
        <v>477.07564256209002</v>
      </c>
      <c r="AJ40">
        <v>253.40899047222501</v>
      </c>
      <c r="AK40">
        <v>517.544767869005</v>
      </c>
      <c r="AL40">
        <v>1248.02940090332</v>
      </c>
      <c r="AM40">
        <v>0</v>
      </c>
      <c r="AN40">
        <v>0</v>
      </c>
      <c r="AO40">
        <v>0</v>
      </c>
      <c r="AP40">
        <v>0</v>
      </c>
    </row>
    <row r="41" spans="16:42">
      <c r="P41">
        <v>1500</v>
      </c>
      <c r="Q41">
        <v>160.353056475144</v>
      </c>
      <c r="R41">
        <v>341.161009381084</v>
      </c>
      <c r="S41">
        <v>191.23212088342399</v>
      </c>
      <c r="T41">
        <v>692.74618673965097</v>
      </c>
      <c r="U41">
        <v>593.978811585166</v>
      </c>
      <c r="V41">
        <v>821.23870609396897</v>
      </c>
      <c r="W41">
        <v>822.82283669157903</v>
      </c>
      <c r="X41">
        <v>2238.0403543707098</v>
      </c>
      <c r="Y41">
        <v>0</v>
      </c>
      <c r="Z41">
        <v>0</v>
      </c>
      <c r="AA41">
        <v>0</v>
      </c>
      <c r="AB41">
        <v>0</v>
      </c>
      <c r="AD41">
        <v>1500</v>
      </c>
      <c r="AE41">
        <v>186.297951031156</v>
      </c>
      <c r="AF41">
        <v>273.50758086016702</v>
      </c>
      <c r="AG41">
        <v>294.57328440267202</v>
      </c>
      <c r="AH41">
        <v>754.37881629399499</v>
      </c>
      <c r="AI41">
        <v>500.50426884177699</v>
      </c>
      <c r="AJ41">
        <v>258.90310928705702</v>
      </c>
      <c r="AK41">
        <v>506.03701484847102</v>
      </c>
      <c r="AL41">
        <v>1265.4443929773099</v>
      </c>
      <c r="AM41">
        <v>0</v>
      </c>
      <c r="AN41">
        <v>0</v>
      </c>
      <c r="AO41">
        <v>0</v>
      </c>
      <c r="AP41">
        <v>0</v>
      </c>
    </row>
    <row r="42" spans="16:42">
      <c r="P42">
        <v>1550</v>
      </c>
      <c r="Q42">
        <v>151.04592562406401</v>
      </c>
      <c r="R42">
        <v>301.54724712520402</v>
      </c>
      <c r="S42">
        <v>188.76362732959501</v>
      </c>
      <c r="T42">
        <v>641.35680007886299</v>
      </c>
      <c r="U42">
        <v>588.54515675246</v>
      </c>
      <c r="V42">
        <v>815.59650524917595</v>
      </c>
      <c r="W42">
        <v>844.27002451179601</v>
      </c>
      <c r="X42">
        <v>2248.4116865134301</v>
      </c>
      <c r="Y42">
        <v>0</v>
      </c>
      <c r="Z42">
        <v>0</v>
      </c>
      <c r="AA42">
        <v>0</v>
      </c>
      <c r="AB42">
        <v>0</v>
      </c>
      <c r="AD42">
        <v>1550</v>
      </c>
      <c r="AE42">
        <v>186.455609642366</v>
      </c>
      <c r="AF42">
        <v>264.816350571295</v>
      </c>
      <c r="AG42">
        <v>336.74789578161898</v>
      </c>
      <c r="AH42">
        <v>788.01985599527995</v>
      </c>
      <c r="AI42">
        <v>468.35025458719798</v>
      </c>
      <c r="AJ42">
        <v>284.133668442653</v>
      </c>
      <c r="AK42">
        <v>597.93552950772403</v>
      </c>
      <c r="AL42">
        <v>1350.4194525375699</v>
      </c>
      <c r="AM42">
        <v>0</v>
      </c>
      <c r="AN42">
        <v>0</v>
      </c>
      <c r="AO42">
        <v>0</v>
      </c>
      <c r="AP42">
        <v>0</v>
      </c>
    </row>
    <row r="43" spans="16:42">
      <c r="P43">
        <v>1600</v>
      </c>
      <c r="Q43">
        <v>167.39405450886801</v>
      </c>
      <c r="R43">
        <v>299.72782809777402</v>
      </c>
      <c r="S43">
        <v>226.60737987822901</v>
      </c>
      <c r="T43">
        <v>693.72926248486999</v>
      </c>
      <c r="U43">
        <v>602.15914858547796</v>
      </c>
      <c r="V43">
        <v>813.50005216852799</v>
      </c>
      <c r="W43">
        <v>873.359342917562</v>
      </c>
      <c r="X43">
        <v>2289.0185436715701</v>
      </c>
      <c r="Y43">
        <v>0</v>
      </c>
      <c r="Z43">
        <v>0</v>
      </c>
      <c r="AA43">
        <v>0</v>
      </c>
      <c r="AB43">
        <v>0</v>
      </c>
      <c r="AD43">
        <v>1600</v>
      </c>
      <c r="AE43">
        <v>192.65356330122199</v>
      </c>
      <c r="AF43">
        <v>318.63026224607398</v>
      </c>
      <c r="AG43">
        <v>340.64577569280601</v>
      </c>
      <c r="AH43">
        <v>851.92960124010199</v>
      </c>
      <c r="AI43">
        <v>497.06747412845198</v>
      </c>
      <c r="AJ43">
        <v>295.691607824036</v>
      </c>
      <c r="AK43">
        <v>628.65878840260098</v>
      </c>
      <c r="AL43">
        <v>1421.4178703550899</v>
      </c>
      <c r="AM43">
        <v>0</v>
      </c>
      <c r="AN43">
        <v>0</v>
      </c>
      <c r="AO43">
        <v>0</v>
      </c>
      <c r="AP43">
        <v>0</v>
      </c>
    </row>
    <row r="44" spans="16:42">
      <c r="P44">
        <v>1650</v>
      </c>
      <c r="Q44">
        <v>163.95799701885599</v>
      </c>
      <c r="R44">
        <v>282.10044403757399</v>
      </c>
      <c r="S44">
        <v>234.493467635559</v>
      </c>
      <c r="T44">
        <v>680.55190869198896</v>
      </c>
      <c r="U44">
        <v>579.970793259983</v>
      </c>
      <c r="V44">
        <v>791.07163594229905</v>
      </c>
      <c r="W44">
        <v>867.42598157284795</v>
      </c>
      <c r="X44">
        <v>2238.46841077513</v>
      </c>
      <c r="Y44">
        <v>0</v>
      </c>
      <c r="Z44">
        <v>0</v>
      </c>
      <c r="AA44">
        <v>0</v>
      </c>
      <c r="AB44">
        <v>0</v>
      </c>
      <c r="AD44">
        <v>1650</v>
      </c>
      <c r="AE44">
        <v>219.047968308365</v>
      </c>
      <c r="AF44">
        <v>343.24287779659198</v>
      </c>
      <c r="AG44">
        <v>392.06467311704199</v>
      </c>
      <c r="AH44">
        <v>954.35551922199897</v>
      </c>
      <c r="AI44">
        <v>556.03343790240399</v>
      </c>
      <c r="AJ44">
        <v>312.30990441937001</v>
      </c>
      <c r="AK44">
        <v>724.762737966739</v>
      </c>
      <c r="AL44">
        <v>1593.1060802885099</v>
      </c>
      <c r="AM44">
        <v>0</v>
      </c>
      <c r="AN44">
        <v>0</v>
      </c>
      <c r="AO44">
        <v>0</v>
      </c>
      <c r="AP44">
        <v>0</v>
      </c>
    </row>
    <row r="45" spans="16:42">
      <c r="P45">
        <v>1700</v>
      </c>
      <c r="Q45">
        <v>183.72807694212</v>
      </c>
      <c r="R45">
        <v>324.33327556917101</v>
      </c>
      <c r="S45">
        <v>219.16393648767999</v>
      </c>
      <c r="T45">
        <v>727.22528899897202</v>
      </c>
      <c r="U45">
        <v>597.28076934947501</v>
      </c>
      <c r="V45">
        <v>802.58382412203503</v>
      </c>
      <c r="W45">
        <v>803.57409064467799</v>
      </c>
      <c r="X45">
        <v>2203.43868411619</v>
      </c>
      <c r="Y45">
        <v>0</v>
      </c>
      <c r="Z45">
        <v>0</v>
      </c>
      <c r="AA45">
        <v>0</v>
      </c>
      <c r="AB45">
        <v>0</v>
      </c>
      <c r="AD45">
        <v>1700</v>
      </c>
      <c r="AE45">
        <v>228.60238572018301</v>
      </c>
      <c r="AF45">
        <v>387.590451066951</v>
      </c>
      <c r="AG45">
        <v>380.62643967262602</v>
      </c>
      <c r="AH45">
        <v>996.81927645975998</v>
      </c>
      <c r="AI45">
        <v>544.03799717838501</v>
      </c>
      <c r="AJ45">
        <v>366.81815626485502</v>
      </c>
      <c r="AK45">
        <v>775.73298491764103</v>
      </c>
      <c r="AL45">
        <v>1686.58913836088</v>
      </c>
      <c r="AM45">
        <v>0</v>
      </c>
      <c r="AN45">
        <v>0</v>
      </c>
      <c r="AO45">
        <v>0</v>
      </c>
      <c r="AP45">
        <v>0</v>
      </c>
    </row>
    <row r="46" spans="16:42">
      <c r="P46">
        <v>1750</v>
      </c>
      <c r="Q46">
        <v>195.82240918768301</v>
      </c>
      <c r="R46">
        <v>330.17190234056199</v>
      </c>
      <c r="S46">
        <v>219.085050639722</v>
      </c>
      <c r="T46">
        <v>745.07936216796702</v>
      </c>
      <c r="U46">
        <v>628.57864213932601</v>
      </c>
      <c r="V46">
        <v>807.55858376464505</v>
      </c>
      <c r="W46">
        <v>812.62028515352097</v>
      </c>
      <c r="X46">
        <v>2248.7575110574899</v>
      </c>
      <c r="Y46">
        <v>0</v>
      </c>
      <c r="Z46">
        <v>0</v>
      </c>
      <c r="AA46">
        <v>0</v>
      </c>
      <c r="AB46">
        <v>0</v>
      </c>
      <c r="AD46">
        <v>1750</v>
      </c>
      <c r="AE46">
        <v>244.81555754323099</v>
      </c>
      <c r="AF46">
        <v>358.00057345840003</v>
      </c>
      <c r="AG46">
        <v>384.86565625734698</v>
      </c>
      <c r="AH46">
        <v>987.68178725897701</v>
      </c>
      <c r="AI46">
        <v>551.289568235351</v>
      </c>
      <c r="AJ46">
        <v>369.79849484457202</v>
      </c>
      <c r="AK46">
        <v>779.35428359948196</v>
      </c>
      <c r="AL46">
        <v>1700.4423466794001</v>
      </c>
      <c r="AM46">
        <v>0</v>
      </c>
      <c r="AN46">
        <v>0</v>
      </c>
      <c r="AO46">
        <v>0</v>
      </c>
      <c r="AP46">
        <v>0</v>
      </c>
    </row>
    <row r="47" spans="16:42">
      <c r="P47">
        <v>1800</v>
      </c>
      <c r="Q47">
        <v>174.83517818012101</v>
      </c>
      <c r="R47">
        <v>338.19859772721099</v>
      </c>
      <c r="S47">
        <v>213.084964620373</v>
      </c>
      <c r="T47">
        <v>726.11874052770497</v>
      </c>
      <c r="U47">
        <v>627.91266608556896</v>
      </c>
      <c r="V47">
        <v>789.53058644389898</v>
      </c>
      <c r="W47">
        <v>857.55154902136303</v>
      </c>
      <c r="X47">
        <v>2274.9948015508298</v>
      </c>
      <c r="Y47">
        <v>0</v>
      </c>
      <c r="Z47">
        <v>0</v>
      </c>
      <c r="AA47">
        <v>0</v>
      </c>
      <c r="AB47">
        <v>0</v>
      </c>
      <c r="AD47">
        <v>1800</v>
      </c>
      <c r="AE47">
        <v>272.759221745155</v>
      </c>
      <c r="AF47">
        <v>390.37788360311401</v>
      </c>
      <c r="AG47">
        <v>372.69715414690302</v>
      </c>
      <c r="AH47">
        <v>1035.83425949517</v>
      </c>
      <c r="AI47">
        <v>583.39771021506397</v>
      </c>
      <c r="AJ47">
        <v>370.55613446856802</v>
      </c>
      <c r="AK47">
        <v>858.30930710237999</v>
      </c>
      <c r="AL47">
        <v>1812.26315178601</v>
      </c>
      <c r="AM47">
        <v>0</v>
      </c>
      <c r="AN47">
        <v>0</v>
      </c>
      <c r="AO47">
        <v>0</v>
      </c>
      <c r="AP47">
        <v>0</v>
      </c>
    </row>
    <row r="48" spans="16:42">
      <c r="P48">
        <v>1850</v>
      </c>
      <c r="Q48">
        <v>192.87921128220199</v>
      </c>
      <c r="R48">
        <v>362.21392841740499</v>
      </c>
      <c r="S48">
        <v>213.31784914725401</v>
      </c>
      <c r="T48">
        <v>768.41098884686096</v>
      </c>
      <c r="U48">
        <v>648.591541516554</v>
      </c>
      <c r="V48">
        <v>813.562119198706</v>
      </c>
      <c r="W48">
        <v>845.21057309642299</v>
      </c>
      <c r="X48">
        <v>2307.3642338116802</v>
      </c>
      <c r="Y48">
        <v>0</v>
      </c>
      <c r="Z48">
        <v>0</v>
      </c>
      <c r="AA48">
        <v>0</v>
      </c>
      <c r="AB48">
        <v>0</v>
      </c>
      <c r="AD48">
        <v>1850</v>
      </c>
      <c r="AE48">
        <v>263.35186169222601</v>
      </c>
      <c r="AF48">
        <v>375.62510702271999</v>
      </c>
      <c r="AG48">
        <v>400.97576333289101</v>
      </c>
      <c r="AH48">
        <v>1039.9527320478401</v>
      </c>
      <c r="AI48">
        <v>603.73381497107698</v>
      </c>
      <c r="AJ48">
        <v>382.52732016791299</v>
      </c>
      <c r="AK48">
        <v>812.85260621422901</v>
      </c>
      <c r="AL48">
        <v>1799.1137413532199</v>
      </c>
      <c r="AM48">
        <v>0</v>
      </c>
      <c r="AN48">
        <v>0</v>
      </c>
      <c r="AO48">
        <v>0</v>
      </c>
      <c r="AP48">
        <v>0</v>
      </c>
    </row>
    <row r="49" spans="16:42">
      <c r="P49">
        <v>1900</v>
      </c>
      <c r="Q49">
        <v>195.58700771078301</v>
      </c>
      <c r="R49">
        <v>382.70261094333301</v>
      </c>
      <c r="S49">
        <v>204.23087592336501</v>
      </c>
      <c r="T49">
        <v>782.52049457748001</v>
      </c>
      <c r="U49">
        <v>639.96348924315305</v>
      </c>
      <c r="V49">
        <v>759.95186514618501</v>
      </c>
      <c r="W49">
        <v>886.869291153056</v>
      </c>
      <c r="X49">
        <v>2286.7846455424001</v>
      </c>
      <c r="Y49">
        <v>0</v>
      </c>
      <c r="Z49">
        <v>0</v>
      </c>
      <c r="AA49">
        <v>0</v>
      </c>
      <c r="AB49">
        <v>0</v>
      </c>
      <c r="AD49">
        <v>1900</v>
      </c>
      <c r="AE49">
        <v>288.42268613052102</v>
      </c>
      <c r="AF49">
        <v>389.89903065936699</v>
      </c>
      <c r="AG49">
        <v>406.33733770281202</v>
      </c>
      <c r="AH49">
        <v>1084.6590544927001</v>
      </c>
      <c r="AI49">
        <v>677.27455713690699</v>
      </c>
      <c r="AJ49">
        <v>431.09995858711801</v>
      </c>
      <c r="AK49">
        <v>821.94100255420301</v>
      </c>
      <c r="AL49">
        <v>1930.31551827823</v>
      </c>
      <c r="AM49">
        <v>0</v>
      </c>
      <c r="AN49">
        <v>0</v>
      </c>
      <c r="AO49">
        <v>0</v>
      </c>
      <c r="AP49">
        <v>0</v>
      </c>
    </row>
    <row r="50" spans="16:42">
      <c r="P50">
        <v>1950</v>
      </c>
      <c r="Q50">
        <v>212.67995511401199</v>
      </c>
      <c r="R50">
        <v>387.075692081981</v>
      </c>
      <c r="S50">
        <v>239.223138121093</v>
      </c>
      <c r="T50">
        <v>838.978785317085</v>
      </c>
      <c r="U50">
        <v>624.44556049332596</v>
      </c>
      <c r="V50">
        <v>763.04370663759096</v>
      </c>
      <c r="W50">
        <v>915.198698108906</v>
      </c>
      <c r="X50">
        <v>2302.6879652398202</v>
      </c>
      <c r="Y50">
        <v>0</v>
      </c>
      <c r="Z50">
        <v>0</v>
      </c>
      <c r="AA50">
        <v>0</v>
      </c>
      <c r="AB50">
        <v>0</v>
      </c>
      <c r="AD50">
        <v>1950</v>
      </c>
      <c r="AE50">
        <v>307.477926774004</v>
      </c>
      <c r="AF50">
        <v>441.00352592845599</v>
      </c>
      <c r="AG50">
        <v>401.99186520574199</v>
      </c>
      <c r="AH50">
        <v>1150.4733179082</v>
      </c>
      <c r="AI50">
        <v>675.48709270793597</v>
      </c>
      <c r="AJ50">
        <v>395.78667521165499</v>
      </c>
      <c r="AK50">
        <v>855.91757239058904</v>
      </c>
      <c r="AL50">
        <v>1927.1913403101801</v>
      </c>
      <c r="AM50">
        <v>0</v>
      </c>
      <c r="AN50">
        <v>0</v>
      </c>
      <c r="AO50">
        <v>0</v>
      </c>
      <c r="AP50">
        <v>0</v>
      </c>
    </row>
    <row r="51" spans="16:42">
      <c r="P51">
        <v>2000</v>
      </c>
      <c r="Q51">
        <v>196.38603641536</v>
      </c>
      <c r="R51">
        <v>417.34488513547001</v>
      </c>
      <c r="S51">
        <v>241.919668099125</v>
      </c>
      <c r="T51">
        <v>855.65058964995501</v>
      </c>
      <c r="U51">
        <v>709.62937824688004</v>
      </c>
      <c r="V51">
        <v>741.93434184629098</v>
      </c>
      <c r="W51">
        <v>913.23927005214</v>
      </c>
      <c r="X51">
        <v>2364.8029901453101</v>
      </c>
      <c r="Y51">
        <v>0</v>
      </c>
      <c r="Z51">
        <v>0</v>
      </c>
      <c r="AA51">
        <v>0</v>
      </c>
      <c r="AB51">
        <v>0</v>
      </c>
      <c r="AD51">
        <v>2000</v>
      </c>
      <c r="AE51">
        <v>321.67471721130801</v>
      </c>
      <c r="AF51">
        <v>430.16447080016599</v>
      </c>
      <c r="AG51">
        <v>389.83075378543498</v>
      </c>
      <c r="AH51">
        <v>1141.6699417969101</v>
      </c>
      <c r="AI51">
        <v>624.22076756626598</v>
      </c>
      <c r="AJ51">
        <v>373.65783468778301</v>
      </c>
      <c r="AK51">
        <v>858.58936782742398</v>
      </c>
      <c r="AL51">
        <v>1856.46797008147</v>
      </c>
      <c r="AM51">
        <v>0</v>
      </c>
      <c r="AN51">
        <v>0</v>
      </c>
      <c r="AO51">
        <v>0</v>
      </c>
      <c r="AP51">
        <v>0</v>
      </c>
    </row>
    <row r="52" spans="16:42">
      <c r="P52">
        <v>2050</v>
      </c>
      <c r="Q52">
        <v>214.70441321189901</v>
      </c>
      <c r="R52">
        <v>436.24261114169201</v>
      </c>
      <c r="S52">
        <v>235.823156308249</v>
      </c>
      <c r="T52">
        <v>886.77018066183996</v>
      </c>
      <c r="U52">
        <v>774.95260389905695</v>
      </c>
      <c r="V52">
        <v>776.82395049052798</v>
      </c>
      <c r="W52">
        <v>838.06696326268798</v>
      </c>
      <c r="X52">
        <v>2389.8435176522698</v>
      </c>
      <c r="Y52">
        <v>0</v>
      </c>
      <c r="Z52">
        <v>0</v>
      </c>
      <c r="AA52">
        <v>0</v>
      </c>
      <c r="AB52">
        <v>0</v>
      </c>
      <c r="AD52">
        <v>2050</v>
      </c>
      <c r="AE52">
        <v>366.09210034941299</v>
      </c>
      <c r="AF52">
        <v>390.81533780394</v>
      </c>
      <c r="AG52">
        <v>423.008869117259</v>
      </c>
      <c r="AH52">
        <v>1179.9163072706101</v>
      </c>
      <c r="AI52">
        <v>680.16937175317605</v>
      </c>
      <c r="AJ52">
        <v>370.26432117743201</v>
      </c>
      <c r="AK52">
        <v>931.37542069384403</v>
      </c>
      <c r="AL52">
        <v>1981.80911362445</v>
      </c>
      <c r="AM52">
        <v>0</v>
      </c>
      <c r="AN52">
        <v>0</v>
      </c>
      <c r="AO52">
        <v>0</v>
      </c>
      <c r="AP52">
        <v>0</v>
      </c>
    </row>
    <row r="53" spans="16:42">
      <c r="P53">
        <v>2100</v>
      </c>
      <c r="Q53">
        <v>255.32232655101501</v>
      </c>
      <c r="R53">
        <v>485.97647790017197</v>
      </c>
      <c r="S53">
        <v>260.69523704459101</v>
      </c>
      <c r="T53">
        <v>1001.99404149578</v>
      </c>
      <c r="U53">
        <v>732.37721745670603</v>
      </c>
      <c r="V53">
        <v>798.98576719626396</v>
      </c>
      <c r="W53">
        <v>912.28395723895301</v>
      </c>
      <c r="X53">
        <v>2443.6469418919201</v>
      </c>
      <c r="Y53">
        <v>0</v>
      </c>
      <c r="Z53">
        <v>0</v>
      </c>
      <c r="AA53">
        <v>0</v>
      </c>
      <c r="AB53">
        <v>0</v>
      </c>
      <c r="AD53">
        <v>2100</v>
      </c>
      <c r="AE53">
        <v>347.15579755543303</v>
      </c>
      <c r="AF53">
        <v>393.34558190917602</v>
      </c>
      <c r="AG53">
        <v>435.35148836445802</v>
      </c>
      <c r="AH53">
        <v>1175.85286782907</v>
      </c>
      <c r="AI53">
        <v>697.15394508817496</v>
      </c>
      <c r="AJ53">
        <v>408.37983612634798</v>
      </c>
      <c r="AK53">
        <v>936.88128888508004</v>
      </c>
      <c r="AL53">
        <v>2042.4150700995999</v>
      </c>
      <c r="AM53">
        <v>0</v>
      </c>
      <c r="AN53">
        <v>0</v>
      </c>
      <c r="AO53">
        <v>0</v>
      </c>
      <c r="AP53">
        <v>0</v>
      </c>
    </row>
    <row r="54" spans="16:42">
      <c r="P54">
        <v>2150</v>
      </c>
      <c r="Q54">
        <v>256.975336986309</v>
      </c>
      <c r="R54">
        <v>463.05590108778802</v>
      </c>
      <c r="S54">
        <v>258.39739997422498</v>
      </c>
      <c r="T54">
        <v>978.428638048322</v>
      </c>
      <c r="U54">
        <v>730.95965844047998</v>
      </c>
      <c r="V54">
        <v>813.99510611787002</v>
      </c>
      <c r="W54">
        <v>931.64458479637801</v>
      </c>
      <c r="X54">
        <v>2476.5993493547298</v>
      </c>
      <c r="Y54">
        <v>0</v>
      </c>
      <c r="Z54">
        <v>0</v>
      </c>
      <c r="AA54">
        <v>0</v>
      </c>
      <c r="AB54">
        <v>0</v>
      </c>
      <c r="AD54">
        <v>2150</v>
      </c>
      <c r="AE54">
        <v>359.66711615184198</v>
      </c>
      <c r="AF54">
        <v>441.74549142670298</v>
      </c>
      <c r="AG54">
        <v>413.424791226808</v>
      </c>
      <c r="AH54">
        <v>1214.8373988053499</v>
      </c>
      <c r="AI54">
        <v>698.92592468306498</v>
      </c>
      <c r="AJ54">
        <v>440.36836010455301</v>
      </c>
      <c r="AK54">
        <v>955.20219101741702</v>
      </c>
      <c r="AL54">
        <v>2094.4964758050401</v>
      </c>
      <c r="AM54">
        <v>0</v>
      </c>
      <c r="AN54">
        <v>0</v>
      </c>
      <c r="AO54">
        <v>0</v>
      </c>
      <c r="AP54">
        <v>0</v>
      </c>
    </row>
    <row r="55" spans="16:42">
      <c r="P55">
        <v>2200</v>
      </c>
      <c r="Q55">
        <v>247.50621269931599</v>
      </c>
      <c r="R55">
        <v>504.113428198272</v>
      </c>
      <c r="S55">
        <v>259.94916173965402</v>
      </c>
      <c r="T55">
        <v>1011.56880263724</v>
      </c>
      <c r="U55">
        <v>764.28007017009702</v>
      </c>
      <c r="V55">
        <v>800.11520334046099</v>
      </c>
      <c r="W55">
        <v>915.714376259201</v>
      </c>
      <c r="X55">
        <v>2480.1096497697599</v>
      </c>
      <c r="Y55">
        <v>0</v>
      </c>
      <c r="Z55">
        <v>0</v>
      </c>
      <c r="AA55">
        <v>0</v>
      </c>
      <c r="AB55">
        <v>0</v>
      </c>
      <c r="AD55">
        <v>2200</v>
      </c>
      <c r="AE55">
        <v>392.16297610755601</v>
      </c>
      <c r="AF55">
        <v>448.07375606750799</v>
      </c>
      <c r="AG55">
        <v>433.37587850577199</v>
      </c>
      <c r="AH55">
        <v>1273.6126106808399</v>
      </c>
      <c r="AI55">
        <v>707.82597658755503</v>
      </c>
      <c r="AJ55">
        <v>447.87263642589397</v>
      </c>
      <c r="AK55">
        <v>979.58497531621697</v>
      </c>
      <c r="AL55">
        <v>2135.2835883296698</v>
      </c>
      <c r="AM55">
        <v>0</v>
      </c>
      <c r="AN55">
        <v>0</v>
      </c>
      <c r="AO55">
        <v>0</v>
      </c>
      <c r="AP55">
        <v>0</v>
      </c>
    </row>
    <row r="56" spans="16:42">
      <c r="P56">
        <v>2250</v>
      </c>
      <c r="Q56">
        <v>254.246031928169</v>
      </c>
      <c r="R56">
        <v>477.49100222214099</v>
      </c>
      <c r="S56">
        <v>263.68669261972201</v>
      </c>
      <c r="T56">
        <v>995.42372677003095</v>
      </c>
      <c r="U56">
        <v>753.19649111976105</v>
      </c>
      <c r="V56">
        <v>822.74310522262397</v>
      </c>
      <c r="W56">
        <v>966.13268720772203</v>
      </c>
      <c r="X56">
        <v>2542.0722835501101</v>
      </c>
      <c r="Y56">
        <v>0</v>
      </c>
      <c r="Z56">
        <v>0</v>
      </c>
      <c r="AA56">
        <v>0</v>
      </c>
      <c r="AB56">
        <v>0</v>
      </c>
      <c r="AD56">
        <v>2250</v>
      </c>
      <c r="AE56">
        <v>398.98301351911101</v>
      </c>
      <c r="AF56">
        <v>431.560187472189</v>
      </c>
      <c r="AG56">
        <v>470.819432275211</v>
      </c>
      <c r="AH56">
        <v>1301.3626332665101</v>
      </c>
      <c r="AI56">
        <v>745.84900880081602</v>
      </c>
      <c r="AJ56">
        <v>454.51665406247298</v>
      </c>
      <c r="AK56">
        <v>960.81266256336403</v>
      </c>
      <c r="AL56">
        <v>2161.1783254266502</v>
      </c>
      <c r="AM56">
        <v>0</v>
      </c>
      <c r="AN56">
        <v>0</v>
      </c>
      <c r="AO56">
        <v>0</v>
      </c>
      <c r="AP56">
        <v>0</v>
      </c>
    </row>
    <row r="57" spans="16:42">
      <c r="P57">
        <v>2300</v>
      </c>
      <c r="Q57">
        <v>243.39797662256001</v>
      </c>
      <c r="R57">
        <v>488.40079635172998</v>
      </c>
      <c r="S57">
        <v>279.19598430269298</v>
      </c>
      <c r="T57">
        <v>1010.99475727698</v>
      </c>
      <c r="U57">
        <v>779.97832958726303</v>
      </c>
      <c r="V57">
        <v>809.30950695808394</v>
      </c>
      <c r="W57">
        <v>988.49164266917796</v>
      </c>
      <c r="X57">
        <v>2577.7794792145201</v>
      </c>
      <c r="Y57">
        <v>0</v>
      </c>
      <c r="Z57">
        <v>0</v>
      </c>
      <c r="AA57">
        <v>0</v>
      </c>
      <c r="AB57">
        <v>0</v>
      </c>
      <c r="AD57">
        <v>2300</v>
      </c>
      <c r="AE57">
        <v>427.30962082230201</v>
      </c>
      <c r="AF57">
        <v>434.09083463056601</v>
      </c>
      <c r="AG57">
        <v>508.356781426797</v>
      </c>
      <c r="AH57">
        <v>1369.75723687967</v>
      </c>
      <c r="AI57">
        <v>777.56923929171296</v>
      </c>
      <c r="AJ57">
        <v>427.45278297476801</v>
      </c>
      <c r="AK57">
        <v>1075.45572534401</v>
      </c>
      <c r="AL57">
        <v>2280.4777476105</v>
      </c>
      <c r="AM57">
        <v>0</v>
      </c>
      <c r="AN57">
        <v>0</v>
      </c>
      <c r="AO57">
        <v>0</v>
      </c>
      <c r="AP57">
        <v>0</v>
      </c>
    </row>
    <row r="58" spans="16:42">
      <c r="P58">
        <v>2350</v>
      </c>
      <c r="Q58">
        <v>284.39131402964802</v>
      </c>
      <c r="R58">
        <v>551.42092508486701</v>
      </c>
      <c r="S58">
        <v>291.97991578004502</v>
      </c>
      <c r="T58">
        <v>1127.7921548945601</v>
      </c>
      <c r="U58">
        <v>785.88499963985203</v>
      </c>
      <c r="V58">
        <v>853.19057375957902</v>
      </c>
      <c r="W58">
        <v>1001.8319246646601</v>
      </c>
      <c r="X58">
        <v>2640.9074980640899</v>
      </c>
      <c r="Y58">
        <v>0</v>
      </c>
      <c r="Z58">
        <v>0</v>
      </c>
      <c r="AA58">
        <v>0</v>
      </c>
      <c r="AB58">
        <v>0</v>
      </c>
      <c r="AD58">
        <v>2350</v>
      </c>
      <c r="AE58">
        <v>416.63357098315703</v>
      </c>
      <c r="AF58">
        <v>415.77521908889298</v>
      </c>
      <c r="AG58">
        <v>546.27429773502399</v>
      </c>
      <c r="AH58">
        <v>1378.68308780707</v>
      </c>
      <c r="AI58">
        <v>785.61803526432197</v>
      </c>
      <c r="AJ58">
        <v>420.005639986365</v>
      </c>
      <c r="AK58">
        <v>1032.1833061054199</v>
      </c>
      <c r="AL58">
        <v>2237.8069813561101</v>
      </c>
      <c r="AM58">
        <v>0</v>
      </c>
      <c r="AN58">
        <v>0</v>
      </c>
      <c r="AO58">
        <v>0</v>
      </c>
      <c r="AP58">
        <v>0</v>
      </c>
    </row>
    <row r="59" spans="16:42">
      <c r="P59">
        <v>2400</v>
      </c>
      <c r="Q59">
        <v>259.11084128035998</v>
      </c>
      <c r="R59">
        <v>568.37430164887303</v>
      </c>
      <c r="S59">
        <v>291.01096485340298</v>
      </c>
      <c r="T59">
        <v>1118.4961077826399</v>
      </c>
      <c r="U59">
        <v>817.43516112450402</v>
      </c>
      <c r="V59">
        <v>887.44457248359299</v>
      </c>
      <c r="W59">
        <v>1038.9032412157301</v>
      </c>
      <c r="X59">
        <v>2743.78297482383</v>
      </c>
      <c r="Y59">
        <v>0</v>
      </c>
      <c r="Z59">
        <v>0</v>
      </c>
      <c r="AA59">
        <v>0</v>
      </c>
      <c r="AB59">
        <v>0</v>
      </c>
      <c r="AD59">
        <v>2400</v>
      </c>
      <c r="AE59">
        <v>463.17435211359702</v>
      </c>
      <c r="AF59">
        <v>416.80105086402699</v>
      </c>
      <c r="AG59">
        <v>553.72022725024999</v>
      </c>
      <c r="AH59">
        <v>1433.69563022787</v>
      </c>
      <c r="AI59">
        <v>820.81700850913501</v>
      </c>
      <c r="AJ59">
        <v>472.49715758107197</v>
      </c>
      <c r="AK59">
        <v>1135.5236365158501</v>
      </c>
      <c r="AL59">
        <v>2428.83780260606</v>
      </c>
      <c r="AM59">
        <v>0</v>
      </c>
      <c r="AN59">
        <v>0</v>
      </c>
      <c r="AO59">
        <v>0</v>
      </c>
      <c r="AP59">
        <v>0</v>
      </c>
    </row>
    <row r="60" spans="16:42">
      <c r="P60">
        <v>2450</v>
      </c>
      <c r="Q60">
        <v>254.24406409741999</v>
      </c>
      <c r="R60">
        <v>533.12680991156196</v>
      </c>
      <c r="S60">
        <v>277.09388524754399</v>
      </c>
      <c r="T60">
        <v>1064.46475925653</v>
      </c>
      <c r="U60">
        <v>854.62091565735204</v>
      </c>
      <c r="V60">
        <v>956.80757439442903</v>
      </c>
      <c r="W60">
        <v>1027.0552097950001</v>
      </c>
      <c r="X60">
        <v>2838.4836998467799</v>
      </c>
      <c r="Y60">
        <v>0</v>
      </c>
      <c r="Z60">
        <v>0</v>
      </c>
      <c r="AA60">
        <v>0</v>
      </c>
      <c r="AB60">
        <v>0</v>
      </c>
      <c r="AD60">
        <v>2450</v>
      </c>
      <c r="AE60">
        <v>469.53957367419798</v>
      </c>
      <c r="AF60">
        <v>426.30559041443701</v>
      </c>
      <c r="AG60">
        <v>581.67938784391401</v>
      </c>
      <c r="AH60">
        <v>1477.5245519325499</v>
      </c>
      <c r="AI60">
        <v>844.97635633191805</v>
      </c>
      <c r="AJ60">
        <v>480.16926036035602</v>
      </c>
      <c r="AK60">
        <v>1094.6111140794201</v>
      </c>
      <c r="AL60">
        <v>2419.7567307716899</v>
      </c>
      <c r="AM60">
        <v>0</v>
      </c>
      <c r="AN60">
        <v>0</v>
      </c>
      <c r="AO60">
        <v>0</v>
      </c>
      <c r="AP60">
        <v>0</v>
      </c>
    </row>
    <row r="61" spans="16:42">
      <c r="P61">
        <v>2500</v>
      </c>
      <c r="Q61">
        <v>268.706196345259</v>
      </c>
      <c r="R61">
        <v>506.22197445153301</v>
      </c>
      <c r="S61">
        <v>266.81159514124403</v>
      </c>
      <c r="T61">
        <v>1041.7397659380399</v>
      </c>
      <c r="U61">
        <v>863.29606226481303</v>
      </c>
      <c r="V61">
        <v>964.87481318080495</v>
      </c>
      <c r="W61">
        <v>1044.9880994194</v>
      </c>
      <c r="X61">
        <v>2873.1589748650099</v>
      </c>
      <c r="Y61">
        <v>0</v>
      </c>
      <c r="Z61">
        <v>0</v>
      </c>
      <c r="AA61">
        <v>0</v>
      </c>
      <c r="AB61">
        <v>0</v>
      </c>
      <c r="AD61">
        <v>2500</v>
      </c>
      <c r="AE61">
        <v>473.57834785636402</v>
      </c>
      <c r="AF61">
        <v>424.67795616439702</v>
      </c>
      <c r="AG61">
        <v>559.01874040970597</v>
      </c>
      <c r="AH61">
        <v>1457.27504443047</v>
      </c>
      <c r="AI61">
        <v>910.41091295599404</v>
      </c>
      <c r="AJ61">
        <v>493.19903582136101</v>
      </c>
      <c r="AK61">
        <v>1189.6157839299101</v>
      </c>
      <c r="AL61">
        <v>2593.2257327072698</v>
      </c>
      <c r="AM61">
        <v>0</v>
      </c>
      <c r="AN61">
        <v>0</v>
      </c>
      <c r="AO61">
        <v>0</v>
      </c>
      <c r="AP61">
        <v>0</v>
      </c>
    </row>
    <row r="62" spans="16:42">
      <c r="P62">
        <v>2550</v>
      </c>
      <c r="Q62">
        <v>223.08955843071701</v>
      </c>
      <c r="R62">
        <v>568.69573063794405</v>
      </c>
      <c r="S62">
        <v>303.01714482346398</v>
      </c>
      <c r="T62">
        <v>1094.80243389213</v>
      </c>
      <c r="U62">
        <v>808.67888610092405</v>
      </c>
      <c r="V62">
        <v>994.94942776808898</v>
      </c>
      <c r="W62">
        <v>1101.4538612945801</v>
      </c>
      <c r="X62">
        <v>2905.0821751635899</v>
      </c>
      <c r="Y62">
        <v>0</v>
      </c>
      <c r="Z62">
        <v>0</v>
      </c>
      <c r="AA62">
        <v>0</v>
      </c>
      <c r="AB62">
        <v>0</v>
      </c>
      <c r="AD62">
        <v>2550</v>
      </c>
      <c r="AE62">
        <v>499.08404461975698</v>
      </c>
      <c r="AF62">
        <v>405.11983377670799</v>
      </c>
      <c r="AG62">
        <v>543.78016174169295</v>
      </c>
      <c r="AH62">
        <v>1447.98404013816</v>
      </c>
      <c r="AI62">
        <v>953.30637240381895</v>
      </c>
      <c r="AJ62">
        <v>496.42669646865198</v>
      </c>
      <c r="AK62">
        <v>1171.5023122693001</v>
      </c>
      <c r="AL62">
        <v>2621.2353811417702</v>
      </c>
      <c r="AM62">
        <v>0</v>
      </c>
      <c r="AN62">
        <v>0</v>
      </c>
      <c r="AO62">
        <v>0</v>
      </c>
      <c r="AP62">
        <v>0</v>
      </c>
    </row>
    <row r="63" spans="16:42">
      <c r="P63">
        <v>2600</v>
      </c>
      <c r="Q63">
        <v>226.549058614502</v>
      </c>
      <c r="R63">
        <v>641.380046965151</v>
      </c>
      <c r="S63">
        <v>295.86906100371101</v>
      </c>
      <c r="T63">
        <v>1163.7981665833599</v>
      </c>
      <c r="U63">
        <v>887.390294418145</v>
      </c>
      <c r="V63">
        <v>1010.20068133805</v>
      </c>
      <c r="W63">
        <v>1052.9674871355401</v>
      </c>
      <c r="X63">
        <v>2950.55846289173</v>
      </c>
      <c r="Y63">
        <v>0</v>
      </c>
      <c r="Z63">
        <v>0</v>
      </c>
      <c r="AA63">
        <v>0</v>
      </c>
      <c r="AB63">
        <v>0</v>
      </c>
      <c r="AD63">
        <v>2600</v>
      </c>
      <c r="AE63">
        <v>536.31027077687099</v>
      </c>
      <c r="AF63">
        <v>452.57544871151998</v>
      </c>
      <c r="AG63">
        <v>560.32622995685904</v>
      </c>
      <c r="AH63">
        <v>1549.21194944525</v>
      </c>
      <c r="AI63">
        <v>1019.81035016626</v>
      </c>
      <c r="AJ63">
        <v>592.69917095917697</v>
      </c>
      <c r="AK63">
        <v>1185.47103192141</v>
      </c>
      <c r="AL63">
        <v>2797.9805530468502</v>
      </c>
      <c r="AM63">
        <v>0</v>
      </c>
      <c r="AN63">
        <v>0</v>
      </c>
      <c r="AO63">
        <v>0</v>
      </c>
      <c r="AP63">
        <v>0</v>
      </c>
    </row>
    <row r="64" spans="16:42">
      <c r="P64">
        <v>2650</v>
      </c>
      <c r="Q64">
        <v>231.02326593039601</v>
      </c>
      <c r="R64">
        <v>611.31690337509895</v>
      </c>
      <c r="S64">
        <v>284.24018941564299</v>
      </c>
      <c r="T64">
        <v>1126.5803587211401</v>
      </c>
      <c r="U64">
        <v>846.61427817375602</v>
      </c>
      <c r="V64">
        <v>1012.28525741085</v>
      </c>
      <c r="W64">
        <v>1100.09403910777</v>
      </c>
      <c r="X64">
        <v>2958.9935746923802</v>
      </c>
      <c r="Y64">
        <v>0</v>
      </c>
      <c r="Z64">
        <v>0</v>
      </c>
      <c r="AA64">
        <v>0</v>
      </c>
      <c r="AB64">
        <v>0</v>
      </c>
      <c r="AD64">
        <v>2650</v>
      </c>
      <c r="AE64">
        <v>539.39444618983703</v>
      </c>
      <c r="AF64">
        <v>462.06459247005699</v>
      </c>
      <c r="AG64">
        <v>538.06692209119103</v>
      </c>
      <c r="AH64">
        <v>1539.52596075108</v>
      </c>
      <c r="AI64">
        <v>991.40566579511403</v>
      </c>
      <c r="AJ64">
        <v>556.455033816423</v>
      </c>
      <c r="AK64">
        <v>1179.84283212681</v>
      </c>
      <c r="AL64">
        <v>2727.7035317383402</v>
      </c>
      <c r="AM64">
        <v>0</v>
      </c>
      <c r="AN64">
        <v>0</v>
      </c>
      <c r="AO64">
        <v>0</v>
      </c>
      <c r="AP64">
        <v>0</v>
      </c>
    </row>
    <row r="65" spans="16:42">
      <c r="P65">
        <v>2700</v>
      </c>
      <c r="Q65">
        <v>263.93778448627</v>
      </c>
      <c r="R65">
        <v>628.35519585418399</v>
      </c>
      <c r="S65">
        <v>309.24464105876098</v>
      </c>
      <c r="T65">
        <v>1201.5376213992199</v>
      </c>
      <c r="U65">
        <v>862.85345271107497</v>
      </c>
      <c r="V65">
        <v>1024.8091448442501</v>
      </c>
      <c r="W65">
        <v>1137.0930005369701</v>
      </c>
      <c r="X65">
        <v>3024.7555980922998</v>
      </c>
      <c r="Y65">
        <v>0</v>
      </c>
      <c r="Z65">
        <v>0</v>
      </c>
      <c r="AA65">
        <v>0</v>
      </c>
      <c r="AB65">
        <v>0</v>
      </c>
      <c r="AD65">
        <v>2700</v>
      </c>
      <c r="AE65">
        <v>523.78869050851904</v>
      </c>
      <c r="AF65">
        <v>470.83929363352598</v>
      </c>
      <c r="AG65">
        <v>560.64053524510302</v>
      </c>
      <c r="AH65">
        <v>1555.26851938715</v>
      </c>
      <c r="AI65">
        <v>1084.56607279783</v>
      </c>
      <c r="AJ65">
        <v>515.93986287283406</v>
      </c>
      <c r="AK65">
        <v>1269.41663546528</v>
      </c>
      <c r="AL65">
        <v>2869.92257113595</v>
      </c>
      <c r="AM65">
        <v>0</v>
      </c>
      <c r="AN65">
        <v>0</v>
      </c>
      <c r="AO65">
        <v>0</v>
      </c>
      <c r="AP65">
        <v>0</v>
      </c>
    </row>
    <row r="66" spans="16:42">
      <c r="P66">
        <v>2750</v>
      </c>
      <c r="Q66">
        <v>261.18678135557701</v>
      </c>
      <c r="R66">
        <v>629.67189460350698</v>
      </c>
      <c r="S66">
        <v>319.53071804749101</v>
      </c>
      <c r="T66">
        <v>1210.38939400658</v>
      </c>
      <c r="U66">
        <v>897.25445406342101</v>
      </c>
      <c r="V66">
        <v>1054.16286167457</v>
      </c>
      <c r="W66">
        <v>1094.9660265265099</v>
      </c>
      <c r="X66">
        <v>3046.3833422645098</v>
      </c>
      <c r="Y66">
        <v>0</v>
      </c>
      <c r="Z66">
        <v>0</v>
      </c>
      <c r="AA66">
        <v>0</v>
      </c>
      <c r="AB66">
        <v>0</v>
      </c>
      <c r="AD66">
        <v>2750</v>
      </c>
      <c r="AE66">
        <v>523.56954643174299</v>
      </c>
      <c r="AF66">
        <v>471.20145799739402</v>
      </c>
      <c r="AG66">
        <v>582.61979633459498</v>
      </c>
      <c r="AH66">
        <v>1577.3908007637301</v>
      </c>
      <c r="AI66">
        <v>1135.6783525805799</v>
      </c>
      <c r="AJ66">
        <v>543.54020034009397</v>
      </c>
      <c r="AK66">
        <v>1304.6819546551901</v>
      </c>
      <c r="AL66">
        <v>2983.90050757586</v>
      </c>
      <c r="AM66">
        <v>0</v>
      </c>
      <c r="AN66">
        <v>0</v>
      </c>
      <c r="AO66">
        <v>0</v>
      </c>
      <c r="AP66">
        <v>0</v>
      </c>
    </row>
    <row r="67" spans="16:42">
      <c r="P67">
        <v>2800</v>
      </c>
      <c r="Q67">
        <v>284.96838702705497</v>
      </c>
      <c r="R67">
        <v>669.88988537882301</v>
      </c>
      <c r="S67">
        <v>377.20012767770299</v>
      </c>
      <c r="T67">
        <v>1332.05840008358</v>
      </c>
      <c r="U67">
        <v>898.59065852163303</v>
      </c>
      <c r="V67">
        <v>1064.57350101218</v>
      </c>
      <c r="W67">
        <v>1160.6278066756199</v>
      </c>
      <c r="X67">
        <v>3123.79196620943</v>
      </c>
      <c r="Y67">
        <v>0</v>
      </c>
      <c r="Z67">
        <v>0</v>
      </c>
      <c r="AA67">
        <v>0</v>
      </c>
      <c r="AB67">
        <v>0</v>
      </c>
      <c r="AD67">
        <v>2800</v>
      </c>
      <c r="AE67">
        <v>560.47153202400102</v>
      </c>
      <c r="AF67">
        <v>488.94932283409202</v>
      </c>
      <c r="AG67">
        <v>574.14153405162597</v>
      </c>
      <c r="AH67">
        <v>1623.5623889097201</v>
      </c>
      <c r="AI67">
        <v>1126.21349710965</v>
      </c>
      <c r="AJ67">
        <v>524.74032089525895</v>
      </c>
      <c r="AK67">
        <v>1239.0364533560501</v>
      </c>
      <c r="AL67">
        <v>2889.9902713609499</v>
      </c>
      <c r="AM67">
        <v>0</v>
      </c>
      <c r="AN67">
        <v>0</v>
      </c>
      <c r="AO67">
        <v>0</v>
      </c>
      <c r="AP67">
        <v>0</v>
      </c>
    </row>
    <row r="68" spans="16:42">
      <c r="P68">
        <v>2850</v>
      </c>
      <c r="Q68">
        <v>283.01855446269798</v>
      </c>
      <c r="R68">
        <v>646.81823348030696</v>
      </c>
      <c r="S68">
        <v>362.39429634054898</v>
      </c>
      <c r="T68">
        <v>1292.23108428355</v>
      </c>
      <c r="U68">
        <v>914.93404910420702</v>
      </c>
      <c r="V68">
        <v>1059.7420474440601</v>
      </c>
      <c r="W68">
        <v>1238.6401016478701</v>
      </c>
      <c r="X68">
        <v>3213.3161981961298</v>
      </c>
      <c r="Y68">
        <v>0</v>
      </c>
      <c r="Z68">
        <v>0</v>
      </c>
      <c r="AA68">
        <v>0</v>
      </c>
      <c r="AB68">
        <v>0</v>
      </c>
      <c r="AD68">
        <v>2850</v>
      </c>
      <c r="AE68">
        <v>537.81953611145195</v>
      </c>
      <c r="AF68">
        <v>498.19640580293299</v>
      </c>
      <c r="AG68">
        <v>568.095664955806</v>
      </c>
      <c r="AH68">
        <v>1604.1116068701899</v>
      </c>
      <c r="AI68">
        <v>1082.98864482352</v>
      </c>
      <c r="AJ68">
        <v>513.10935410531101</v>
      </c>
      <c r="AK68">
        <v>1267.32248382803</v>
      </c>
      <c r="AL68">
        <v>2863.4204827568601</v>
      </c>
      <c r="AM68">
        <v>0</v>
      </c>
      <c r="AN68">
        <v>0</v>
      </c>
      <c r="AO68">
        <v>0</v>
      </c>
      <c r="AP68">
        <v>0</v>
      </c>
    </row>
    <row r="69" spans="16:42">
      <c r="P69">
        <v>2900</v>
      </c>
      <c r="Q69">
        <v>298.75810413151402</v>
      </c>
      <c r="R69">
        <v>686.03159359742006</v>
      </c>
      <c r="S69">
        <v>352.54797086620101</v>
      </c>
      <c r="T69">
        <v>1337.33766859514</v>
      </c>
      <c r="U69">
        <v>888.170101493483</v>
      </c>
      <c r="V69">
        <v>1053.4528159973399</v>
      </c>
      <c r="W69">
        <v>1199.8346548460399</v>
      </c>
      <c r="X69">
        <v>3141.4575723368598</v>
      </c>
      <c r="Y69">
        <v>0</v>
      </c>
      <c r="Z69">
        <v>0</v>
      </c>
      <c r="AA69">
        <v>0</v>
      </c>
      <c r="AB69">
        <v>0</v>
      </c>
      <c r="AD69">
        <v>2900</v>
      </c>
      <c r="AE69">
        <v>507.53152337284899</v>
      </c>
      <c r="AF69">
        <v>520.38246489111702</v>
      </c>
      <c r="AG69">
        <v>581.84383520313202</v>
      </c>
      <c r="AH69">
        <v>1609.7578234671</v>
      </c>
      <c r="AI69">
        <v>1035.6218944791599</v>
      </c>
      <c r="AJ69">
        <v>499.05460284084398</v>
      </c>
      <c r="AK69">
        <v>1241.8636236298801</v>
      </c>
      <c r="AL69">
        <v>2776.54012094989</v>
      </c>
      <c r="AM69">
        <v>0</v>
      </c>
      <c r="AN69">
        <v>0</v>
      </c>
      <c r="AO69">
        <v>0</v>
      </c>
      <c r="AP69">
        <v>0</v>
      </c>
    </row>
    <row r="70" spans="16:42">
      <c r="P70">
        <v>2950</v>
      </c>
      <c r="Q70">
        <v>310.27701107356</v>
      </c>
      <c r="R70">
        <v>684.68596437464703</v>
      </c>
      <c r="S70">
        <v>371.885787877957</v>
      </c>
      <c r="T70">
        <v>1366.84876332616</v>
      </c>
      <c r="U70">
        <v>948.17406317568305</v>
      </c>
      <c r="V70">
        <v>1095.89386916526</v>
      </c>
      <c r="W70">
        <v>1255.9428824346901</v>
      </c>
      <c r="X70">
        <v>3300.01081477564</v>
      </c>
      <c r="Y70">
        <v>0</v>
      </c>
      <c r="Z70">
        <v>0</v>
      </c>
      <c r="AA70">
        <v>0</v>
      </c>
      <c r="AB70">
        <v>0</v>
      </c>
      <c r="AD70">
        <v>2950</v>
      </c>
      <c r="AE70">
        <v>485.06402825818401</v>
      </c>
      <c r="AF70">
        <v>541.61258119237505</v>
      </c>
      <c r="AG70">
        <v>580.16285189020095</v>
      </c>
      <c r="AH70">
        <v>1606.83946134076</v>
      </c>
      <c r="AI70">
        <v>976.56799598361204</v>
      </c>
      <c r="AJ70">
        <v>500.31101751964201</v>
      </c>
      <c r="AK70">
        <v>1298.2661027046599</v>
      </c>
      <c r="AL70">
        <v>2775.1451162079202</v>
      </c>
      <c r="AM70">
        <v>0</v>
      </c>
      <c r="AN70">
        <v>0</v>
      </c>
      <c r="AO70">
        <v>0</v>
      </c>
      <c r="AP70">
        <v>0</v>
      </c>
    </row>
    <row r="71" spans="16:42">
      <c r="P71">
        <v>3000</v>
      </c>
      <c r="Q71">
        <v>297.72095309657402</v>
      </c>
      <c r="R71">
        <v>698.979994462994</v>
      </c>
      <c r="S71">
        <v>344.41501894999902</v>
      </c>
      <c r="T71">
        <v>1341.1159665095699</v>
      </c>
      <c r="U71">
        <v>928.23813664533202</v>
      </c>
      <c r="V71">
        <v>1114.71291390188</v>
      </c>
      <c r="W71">
        <v>1216.8904498791301</v>
      </c>
      <c r="X71">
        <v>3259.8415004263402</v>
      </c>
      <c r="Y71">
        <v>0</v>
      </c>
      <c r="Z71">
        <v>0</v>
      </c>
      <c r="AA71">
        <v>0</v>
      </c>
      <c r="AB71">
        <v>0</v>
      </c>
      <c r="AD71">
        <v>3000</v>
      </c>
      <c r="AE71">
        <v>474.60068649299001</v>
      </c>
      <c r="AF71">
        <v>528.99684907431902</v>
      </c>
      <c r="AG71">
        <v>554.39559073941803</v>
      </c>
      <c r="AH71">
        <v>1557.9931263067299</v>
      </c>
      <c r="AI71">
        <v>1029.5854296358</v>
      </c>
      <c r="AJ71">
        <v>545.34976620337898</v>
      </c>
      <c r="AK71">
        <v>1243.3081661815399</v>
      </c>
      <c r="AL71">
        <v>2818.2433620207198</v>
      </c>
      <c r="AM71">
        <v>0</v>
      </c>
      <c r="AN71">
        <v>0</v>
      </c>
      <c r="AO71">
        <v>0</v>
      </c>
      <c r="AP71">
        <v>0</v>
      </c>
    </row>
    <row r="72" spans="16:42">
      <c r="P72">
        <v>3050</v>
      </c>
      <c r="Q72">
        <v>314.575443435149</v>
      </c>
      <c r="R72">
        <v>672.00026669565102</v>
      </c>
      <c r="S72">
        <v>382.20649277550098</v>
      </c>
      <c r="T72">
        <v>1368.7822029063</v>
      </c>
      <c r="U72">
        <v>919.01317677982195</v>
      </c>
      <c r="V72">
        <v>1087.4942921720001</v>
      </c>
      <c r="W72">
        <v>1243.0891562664999</v>
      </c>
      <c r="X72">
        <v>3249.5966252183198</v>
      </c>
      <c r="Y72">
        <v>0</v>
      </c>
      <c r="Z72">
        <v>0</v>
      </c>
      <c r="AA72">
        <v>0</v>
      </c>
      <c r="AB72">
        <v>0</v>
      </c>
      <c r="AD72">
        <v>3050</v>
      </c>
      <c r="AE72">
        <v>486.91234502846498</v>
      </c>
      <c r="AF72">
        <v>473.64471267131199</v>
      </c>
      <c r="AG72">
        <v>570.25607304357902</v>
      </c>
      <c r="AH72">
        <v>1530.81313074335</v>
      </c>
      <c r="AI72">
        <v>1028.6595046616801</v>
      </c>
      <c r="AJ72">
        <v>561.12599092566097</v>
      </c>
      <c r="AK72">
        <v>1324.7236518227101</v>
      </c>
      <c r="AL72">
        <v>2914.50914741005</v>
      </c>
      <c r="AM72">
        <v>0</v>
      </c>
      <c r="AN72">
        <v>0</v>
      </c>
      <c r="AO72">
        <v>0</v>
      </c>
      <c r="AP72">
        <v>0</v>
      </c>
    </row>
    <row r="73" spans="16:42">
      <c r="P73">
        <v>3100</v>
      </c>
      <c r="Q73">
        <v>349.55524539868298</v>
      </c>
      <c r="R73">
        <v>679.185817083139</v>
      </c>
      <c r="S73">
        <v>374.23583216926897</v>
      </c>
      <c r="T73">
        <v>1402.9768946510901</v>
      </c>
      <c r="U73">
        <v>979.32685399642003</v>
      </c>
      <c r="V73">
        <v>1034.9505642694501</v>
      </c>
      <c r="W73">
        <v>1261.0151335378</v>
      </c>
      <c r="X73">
        <v>3275.29255180367</v>
      </c>
      <c r="Y73">
        <v>0</v>
      </c>
      <c r="Z73">
        <v>0</v>
      </c>
      <c r="AA73">
        <v>0</v>
      </c>
      <c r="AB73">
        <v>0</v>
      </c>
      <c r="AD73">
        <v>3100</v>
      </c>
      <c r="AE73">
        <v>513.504074280993</v>
      </c>
      <c r="AF73">
        <v>511.46615938392102</v>
      </c>
      <c r="AG73">
        <v>576.99018225753105</v>
      </c>
      <c r="AH73">
        <v>1601.96041592245</v>
      </c>
      <c r="AI73">
        <v>1084.88140022896</v>
      </c>
      <c r="AJ73">
        <v>628.716478569988</v>
      </c>
      <c r="AK73">
        <v>1354.4990632061099</v>
      </c>
      <c r="AL73">
        <v>3068.0969420050501</v>
      </c>
      <c r="AM73">
        <v>0</v>
      </c>
      <c r="AN73">
        <v>0</v>
      </c>
      <c r="AO73">
        <v>0</v>
      </c>
      <c r="AP73">
        <v>0</v>
      </c>
    </row>
    <row r="74" spans="16:42">
      <c r="P74">
        <v>3150</v>
      </c>
      <c r="Q74">
        <v>361.97688060788499</v>
      </c>
      <c r="R74">
        <v>714.27714876817697</v>
      </c>
      <c r="S74">
        <v>363.73334149849001</v>
      </c>
      <c r="T74">
        <v>1439.9873708745499</v>
      </c>
      <c r="U74">
        <v>1066.39862631544</v>
      </c>
      <c r="V74">
        <v>1067.4449712113999</v>
      </c>
      <c r="W74">
        <v>1367.3294665421099</v>
      </c>
      <c r="X74">
        <v>3501.1730640689598</v>
      </c>
      <c r="Y74">
        <v>0</v>
      </c>
      <c r="Z74">
        <v>0</v>
      </c>
      <c r="AA74">
        <v>0</v>
      </c>
      <c r="AB74">
        <v>0</v>
      </c>
      <c r="AD74">
        <v>3150</v>
      </c>
      <c r="AE74">
        <v>485.62945476717903</v>
      </c>
      <c r="AF74">
        <v>530.02256896296797</v>
      </c>
      <c r="AG74">
        <v>615.84906498084399</v>
      </c>
      <c r="AH74">
        <v>1631.50108871099</v>
      </c>
      <c r="AI74">
        <v>1148.71832343447</v>
      </c>
      <c r="AJ74">
        <v>634.30877407520802</v>
      </c>
      <c r="AK74">
        <v>1480.97715532961</v>
      </c>
      <c r="AL74">
        <v>3264.0042528392901</v>
      </c>
      <c r="AM74">
        <v>0</v>
      </c>
      <c r="AN74">
        <v>0</v>
      </c>
      <c r="AO74">
        <v>0</v>
      </c>
      <c r="AP74">
        <v>0</v>
      </c>
    </row>
    <row r="75" spans="16:42">
      <c r="P75">
        <v>3200</v>
      </c>
      <c r="Q75">
        <v>385.61723003364301</v>
      </c>
      <c r="R75">
        <v>659.00437983831603</v>
      </c>
      <c r="S75">
        <v>355.10786482720403</v>
      </c>
      <c r="T75">
        <v>1399.7294746991599</v>
      </c>
      <c r="U75">
        <v>1075.76976177608</v>
      </c>
      <c r="V75">
        <v>1095.71357265393</v>
      </c>
      <c r="W75">
        <v>1344.46028176037</v>
      </c>
      <c r="X75">
        <v>3515.94361619039</v>
      </c>
      <c r="Y75">
        <v>0</v>
      </c>
      <c r="Z75">
        <v>0</v>
      </c>
      <c r="AA75">
        <v>0</v>
      </c>
      <c r="AB75">
        <v>0</v>
      </c>
      <c r="AD75">
        <v>3200</v>
      </c>
      <c r="AE75">
        <v>479.45035485564199</v>
      </c>
      <c r="AF75">
        <v>570.23468699293096</v>
      </c>
      <c r="AG75">
        <v>611.94496331459595</v>
      </c>
      <c r="AH75">
        <v>1661.6300051631699</v>
      </c>
      <c r="AI75">
        <v>1120.0378732230099</v>
      </c>
      <c r="AJ75">
        <v>584.30809650064202</v>
      </c>
      <c r="AK75">
        <v>1440.7681014276</v>
      </c>
      <c r="AL75">
        <v>3145.1140711512498</v>
      </c>
      <c r="AM75">
        <v>0</v>
      </c>
      <c r="AN75">
        <v>0</v>
      </c>
      <c r="AO75">
        <v>0</v>
      </c>
      <c r="AP75">
        <v>0</v>
      </c>
    </row>
    <row r="76" spans="16:42">
      <c r="P76">
        <v>3250</v>
      </c>
      <c r="Q76">
        <v>380.813846926797</v>
      </c>
      <c r="R76">
        <v>649.87583808914803</v>
      </c>
      <c r="S76">
        <v>335.269873845451</v>
      </c>
      <c r="T76">
        <v>1365.9595588614</v>
      </c>
      <c r="U76">
        <v>1106.82040260439</v>
      </c>
      <c r="V76">
        <v>1167.9844113649201</v>
      </c>
      <c r="W76">
        <v>1430.84341427805</v>
      </c>
      <c r="X76">
        <v>3705.6482282473598</v>
      </c>
      <c r="Y76">
        <v>0</v>
      </c>
      <c r="Z76">
        <v>0</v>
      </c>
      <c r="AA76">
        <v>0</v>
      </c>
      <c r="AB76">
        <v>0</v>
      </c>
      <c r="AD76">
        <v>3250</v>
      </c>
      <c r="AE76">
        <v>486.25542668782299</v>
      </c>
      <c r="AF76">
        <v>537.762509997606</v>
      </c>
      <c r="AG76">
        <v>625.90281450778002</v>
      </c>
      <c r="AH76">
        <v>1649.92075119321</v>
      </c>
      <c r="AI76">
        <v>1083.81865370578</v>
      </c>
      <c r="AJ76">
        <v>600.44634736508999</v>
      </c>
      <c r="AK76">
        <v>1516.4141662110101</v>
      </c>
      <c r="AL76">
        <v>3200.6791672818799</v>
      </c>
      <c r="AM76">
        <v>0</v>
      </c>
      <c r="AN76">
        <v>0</v>
      </c>
      <c r="AO76">
        <v>0</v>
      </c>
      <c r="AP76">
        <v>0</v>
      </c>
    </row>
    <row r="77" spans="16:42">
      <c r="P77">
        <v>3300</v>
      </c>
      <c r="Q77">
        <v>424.55134027458598</v>
      </c>
      <c r="R77">
        <v>716.56243551481805</v>
      </c>
      <c r="S77">
        <v>378.38882325229201</v>
      </c>
      <c r="T77">
        <v>1519.5025990417</v>
      </c>
      <c r="U77">
        <v>1131.6167435720899</v>
      </c>
      <c r="V77">
        <v>1097.82753964275</v>
      </c>
      <c r="W77">
        <v>1491.8102850698299</v>
      </c>
      <c r="X77">
        <v>3721.2545682846799</v>
      </c>
      <c r="Y77">
        <v>0</v>
      </c>
      <c r="Z77">
        <v>0</v>
      </c>
      <c r="AA77">
        <v>0</v>
      </c>
      <c r="AB77">
        <v>0</v>
      </c>
      <c r="AD77">
        <v>3300</v>
      </c>
      <c r="AE77">
        <v>506.18699328609898</v>
      </c>
      <c r="AF77">
        <v>554.77276304163104</v>
      </c>
      <c r="AG77">
        <v>670.68600189573897</v>
      </c>
      <c r="AH77">
        <v>1731.64575822347</v>
      </c>
      <c r="AI77">
        <v>1076.84527944305</v>
      </c>
      <c r="AJ77">
        <v>559.87332663192103</v>
      </c>
      <c r="AK77">
        <v>1478.9667617861401</v>
      </c>
      <c r="AL77">
        <v>3115.6853678611001</v>
      </c>
      <c r="AM77">
        <v>0</v>
      </c>
      <c r="AN77">
        <v>0</v>
      </c>
      <c r="AO77">
        <v>0</v>
      </c>
      <c r="AP77">
        <v>0</v>
      </c>
    </row>
    <row r="78" spans="16:42">
      <c r="P78">
        <v>3350</v>
      </c>
      <c r="Q78">
        <v>473.94552394052999</v>
      </c>
      <c r="R78">
        <v>763.72054808776204</v>
      </c>
      <c r="S78">
        <v>401.94050033821298</v>
      </c>
      <c r="T78">
        <v>1639.6065723664999</v>
      </c>
      <c r="U78">
        <v>1159.2674520268399</v>
      </c>
      <c r="V78">
        <v>1064.45925893614</v>
      </c>
      <c r="W78">
        <v>1565.8538947698501</v>
      </c>
      <c r="X78">
        <v>3789.58060573283</v>
      </c>
      <c r="Y78">
        <v>0</v>
      </c>
      <c r="Z78">
        <v>0</v>
      </c>
      <c r="AA78">
        <v>0</v>
      </c>
      <c r="AB78">
        <v>0</v>
      </c>
      <c r="AD78">
        <v>3350</v>
      </c>
      <c r="AE78">
        <v>516.13903647260202</v>
      </c>
      <c r="AF78">
        <v>569.69636871121702</v>
      </c>
      <c r="AG78">
        <v>692.542382465797</v>
      </c>
      <c r="AH78">
        <v>1778.3777876496099</v>
      </c>
      <c r="AI78">
        <v>1121.17510233844</v>
      </c>
      <c r="AJ78">
        <v>585.64216489513205</v>
      </c>
      <c r="AK78">
        <v>1629.94472585832</v>
      </c>
      <c r="AL78">
        <v>3336.76199309188</v>
      </c>
      <c r="AM78">
        <v>0</v>
      </c>
      <c r="AN78">
        <v>0</v>
      </c>
      <c r="AO78">
        <v>0</v>
      </c>
      <c r="AP78">
        <v>0</v>
      </c>
    </row>
    <row r="79" spans="16:42">
      <c r="P79">
        <v>3400</v>
      </c>
      <c r="Q79">
        <v>469.49476027778297</v>
      </c>
      <c r="R79">
        <v>769.19750758006899</v>
      </c>
      <c r="S79">
        <v>424.88606954442002</v>
      </c>
      <c r="T79">
        <v>1663.5783374022701</v>
      </c>
      <c r="U79">
        <v>1044.4086650260899</v>
      </c>
      <c r="V79">
        <v>1087.89392922815</v>
      </c>
      <c r="W79">
        <v>1591.2185288053799</v>
      </c>
      <c r="X79">
        <v>3723.5211230596301</v>
      </c>
      <c r="Y79">
        <v>0</v>
      </c>
      <c r="Z79">
        <v>0</v>
      </c>
      <c r="AA79">
        <v>0</v>
      </c>
      <c r="AB79">
        <v>0</v>
      </c>
      <c r="AD79">
        <v>3400</v>
      </c>
      <c r="AE79">
        <v>504.93941634122802</v>
      </c>
      <c r="AF79">
        <v>549.42680105494696</v>
      </c>
      <c r="AG79">
        <v>696.61485726185595</v>
      </c>
      <c r="AH79">
        <v>1750.9810746580299</v>
      </c>
      <c r="AI79">
        <v>1124.75691596969</v>
      </c>
      <c r="AJ79">
        <v>618.86087559773705</v>
      </c>
      <c r="AK79">
        <v>1630.3579857848599</v>
      </c>
      <c r="AL79">
        <v>3373.9757773522902</v>
      </c>
      <c r="AM79">
        <v>0</v>
      </c>
      <c r="AN79">
        <v>0</v>
      </c>
      <c r="AO79">
        <v>0</v>
      </c>
      <c r="AP79">
        <v>0</v>
      </c>
    </row>
    <row r="80" spans="16:42">
      <c r="P80">
        <v>3450</v>
      </c>
      <c r="Q80">
        <v>434.80870248107101</v>
      </c>
      <c r="R80">
        <v>764.60476935682595</v>
      </c>
      <c r="S80">
        <v>446.09972061623301</v>
      </c>
      <c r="T80">
        <v>1645.5131924541299</v>
      </c>
      <c r="U80">
        <v>1018.23261319022</v>
      </c>
      <c r="V80">
        <v>1138.6621826875</v>
      </c>
      <c r="W80">
        <v>1656.33478899688</v>
      </c>
      <c r="X80">
        <v>3813.2295848745998</v>
      </c>
      <c r="Y80">
        <v>0</v>
      </c>
      <c r="Z80">
        <v>0</v>
      </c>
      <c r="AA80">
        <v>0</v>
      </c>
      <c r="AB80">
        <v>0</v>
      </c>
      <c r="AD80">
        <v>3450</v>
      </c>
      <c r="AE80">
        <v>500.10863720037298</v>
      </c>
      <c r="AF80">
        <v>554.60470452456696</v>
      </c>
      <c r="AG80">
        <v>684.95307026957903</v>
      </c>
      <c r="AH80">
        <v>1739.6664119945201</v>
      </c>
      <c r="AI80">
        <v>1131.3711261167</v>
      </c>
      <c r="AJ80">
        <v>623.19535148115301</v>
      </c>
      <c r="AK80">
        <v>1647.32594255403</v>
      </c>
      <c r="AL80">
        <v>3401.8924201518798</v>
      </c>
      <c r="AM80">
        <v>0</v>
      </c>
      <c r="AN80">
        <v>0</v>
      </c>
      <c r="AO80">
        <v>0</v>
      </c>
      <c r="AP80">
        <v>0</v>
      </c>
    </row>
    <row r="81" spans="16:42">
      <c r="P81">
        <v>3500</v>
      </c>
      <c r="Q81">
        <v>492.12652301635802</v>
      </c>
      <c r="R81">
        <v>820.351146879201</v>
      </c>
      <c r="S81">
        <v>472.50323948096099</v>
      </c>
      <c r="T81">
        <v>1784.98090937652</v>
      </c>
      <c r="U81">
        <v>1033.82409716807</v>
      </c>
      <c r="V81">
        <v>1052.43851115247</v>
      </c>
      <c r="W81">
        <v>1689.93846668987</v>
      </c>
      <c r="X81">
        <v>3776.2010750104</v>
      </c>
      <c r="Y81">
        <v>0</v>
      </c>
      <c r="Z81">
        <v>0</v>
      </c>
      <c r="AA81">
        <v>0</v>
      </c>
      <c r="AB81">
        <v>0</v>
      </c>
      <c r="AD81">
        <v>3500</v>
      </c>
      <c r="AE81">
        <v>524.62309746601602</v>
      </c>
      <c r="AF81">
        <v>545.79734004784098</v>
      </c>
      <c r="AG81">
        <v>697.00024976229201</v>
      </c>
      <c r="AH81">
        <v>1767.4206872761499</v>
      </c>
      <c r="AI81">
        <v>1113.9873648365699</v>
      </c>
      <c r="AJ81">
        <v>665.93437198096296</v>
      </c>
      <c r="AK81">
        <v>1652.1187552236099</v>
      </c>
      <c r="AL81">
        <v>3432.0404920411402</v>
      </c>
      <c r="AM81">
        <v>0</v>
      </c>
      <c r="AN81">
        <v>0</v>
      </c>
      <c r="AO81">
        <v>0</v>
      </c>
      <c r="AP81">
        <v>0</v>
      </c>
    </row>
    <row r="82" spans="16:42">
      <c r="P82">
        <v>3550</v>
      </c>
      <c r="Q82">
        <v>440.28419872108702</v>
      </c>
      <c r="R82">
        <v>767.40437083713402</v>
      </c>
      <c r="S82">
        <v>423.762217433378</v>
      </c>
      <c r="T82">
        <v>1631.4507869915999</v>
      </c>
      <c r="U82">
        <v>1049.30279531982</v>
      </c>
      <c r="V82">
        <v>1073.7994859886101</v>
      </c>
      <c r="W82">
        <v>1626.33947349455</v>
      </c>
      <c r="X82">
        <v>3749.4417548029801</v>
      </c>
      <c r="Y82">
        <v>0</v>
      </c>
      <c r="Z82">
        <v>0</v>
      </c>
      <c r="AA82">
        <v>0</v>
      </c>
      <c r="AB82">
        <v>0</v>
      </c>
      <c r="AD82">
        <v>3550</v>
      </c>
      <c r="AE82">
        <v>565.318803211778</v>
      </c>
      <c r="AF82">
        <v>572.91972374021896</v>
      </c>
      <c r="AG82">
        <v>652.76127088066801</v>
      </c>
      <c r="AH82">
        <v>1790.9997978326701</v>
      </c>
      <c r="AI82">
        <v>1088.06764543948</v>
      </c>
      <c r="AJ82">
        <v>739.92801440896903</v>
      </c>
      <c r="AK82">
        <v>1736.67486580271</v>
      </c>
      <c r="AL82">
        <v>3564.67052565116</v>
      </c>
      <c r="AM82">
        <v>0</v>
      </c>
      <c r="AN82">
        <v>0</v>
      </c>
      <c r="AO82">
        <v>0</v>
      </c>
      <c r="AP82">
        <v>0</v>
      </c>
    </row>
    <row r="83" spans="16:42">
      <c r="P83">
        <v>3600</v>
      </c>
      <c r="Q83">
        <v>493.27030578004701</v>
      </c>
      <c r="R83">
        <v>802.45047423810297</v>
      </c>
      <c r="S83">
        <v>454.31033526506502</v>
      </c>
      <c r="T83">
        <v>1750.0311152832101</v>
      </c>
      <c r="U83">
        <v>1092.1627309563801</v>
      </c>
      <c r="V83">
        <v>1083.77704046594</v>
      </c>
      <c r="W83">
        <v>1646.35320970511</v>
      </c>
      <c r="X83">
        <v>3822.2929811274298</v>
      </c>
      <c r="Y83">
        <v>0</v>
      </c>
      <c r="Z83">
        <v>0</v>
      </c>
      <c r="AA83">
        <v>0</v>
      </c>
      <c r="AB83">
        <v>0</v>
      </c>
      <c r="AD83">
        <v>3600</v>
      </c>
      <c r="AE83">
        <v>546.86981219541099</v>
      </c>
      <c r="AF83">
        <v>596.22945098752496</v>
      </c>
      <c r="AG83">
        <v>692.86549667857901</v>
      </c>
      <c r="AH83">
        <v>1835.9647598615099</v>
      </c>
      <c r="AI83">
        <v>1179.1154733885801</v>
      </c>
      <c r="AJ83">
        <v>767.23192542255094</v>
      </c>
      <c r="AK83">
        <v>1722.8607502945399</v>
      </c>
      <c r="AL83">
        <v>3669.2081491056601</v>
      </c>
      <c r="AM83">
        <v>0</v>
      </c>
      <c r="AN83">
        <v>0</v>
      </c>
      <c r="AO83">
        <v>0</v>
      </c>
      <c r="AP83">
        <v>0</v>
      </c>
    </row>
    <row r="84" spans="16:42">
      <c r="P84">
        <v>3650</v>
      </c>
      <c r="Q84">
        <v>535.81858528038401</v>
      </c>
      <c r="R84">
        <v>815.32185755579997</v>
      </c>
      <c r="S84">
        <v>501.535423923716</v>
      </c>
      <c r="T84">
        <v>1852.6758667598999</v>
      </c>
      <c r="U84">
        <v>1130.88516390878</v>
      </c>
      <c r="V84">
        <v>1051.3867652655399</v>
      </c>
      <c r="W84">
        <v>1688.5688546065101</v>
      </c>
      <c r="X84">
        <v>3870.84078378083</v>
      </c>
      <c r="Y84">
        <v>0</v>
      </c>
      <c r="Z84">
        <v>0</v>
      </c>
      <c r="AA84">
        <v>0</v>
      </c>
      <c r="AB84">
        <v>0</v>
      </c>
      <c r="AD84">
        <v>3650</v>
      </c>
      <c r="AE84">
        <v>568.85123205226398</v>
      </c>
      <c r="AF84">
        <v>610.47370245582397</v>
      </c>
      <c r="AG84">
        <v>712.07122747112896</v>
      </c>
      <c r="AH84">
        <v>1891.3961619792201</v>
      </c>
      <c r="AI84">
        <v>1173.7952427164801</v>
      </c>
      <c r="AJ84">
        <v>851.67845495122799</v>
      </c>
      <c r="AK84">
        <v>1831.8680556576701</v>
      </c>
      <c r="AL84">
        <v>3857.3417533253801</v>
      </c>
      <c r="AM84">
        <v>0</v>
      </c>
      <c r="AN84">
        <v>0</v>
      </c>
      <c r="AO84">
        <v>0</v>
      </c>
      <c r="AP84">
        <v>0</v>
      </c>
    </row>
    <row r="85" spans="16:42">
      <c r="P85">
        <v>3700</v>
      </c>
      <c r="Q85">
        <v>555.42362529298703</v>
      </c>
      <c r="R85">
        <v>848.93236403598598</v>
      </c>
      <c r="S85">
        <v>542.08622023928899</v>
      </c>
      <c r="T85">
        <v>1946.4422095682601</v>
      </c>
      <c r="U85">
        <v>1128.35280824041</v>
      </c>
      <c r="V85">
        <v>1064.10903605659</v>
      </c>
      <c r="W85">
        <v>1636.9380332212399</v>
      </c>
      <c r="X85">
        <v>3829.3998775182399</v>
      </c>
      <c r="Y85">
        <v>0</v>
      </c>
      <c r="Z85">
        <v>0</v>
      </c>
      <c r="AA85">
        <v>0</v>
      </c>
      <c r="AB85">
        <v>0</v>
      </c>
      <c r="AD85">
        <v>3700</v>
      </c>
      <c r="AE85">
        <v>575.91276691455596</v>
      </c>
      <c r="AF85">
        <v>611.25302945477597</v>
      </c>
      <c r="AG85">
        <v>654.25243347720004</v>
      </c>
      <c r="AH85">
        <v>1841.41822984653</v>
      </c>
      <c r="AI85">
        <v>1128.8595372924599</v>
      </c>
      <c r="AJ85">
        <v>831.83913885093</v>
      </c>
      <c r="AK85">
        <v>1850.659283252</v>
      </c>
      <c r="AL85">
        <v>3811.35795939538</v>
      </c>
      <c r="AM85">
        <v>0</v>
      </c>
      <c r="AN85">
        <v>0</v>
      </c>
      <c r="AO85">
        <v>0</v>
      </c>
      <c r="AP85">
        <v>0</v>
      </c>
    </row>
    <row r="86" spans="16:42">
      <c r="P86">
        <v>3750</v>
      </c>
      <c r="Q86">
        <v>532.52421832062896</v>
      </c>
      <c r="R86">
        <v>847.10054014612797</v>
      </c>
      <c r="S86">
        <v>526.141434657942</v>
      </c>
      <c r="T86">
        <v>1905.7661931247001</v>
      </c>
      <c r="U86">
        <v>1097.5997813342799</v>
      </c>
      <c r="V86">
        <v>1074.7046335898201</v>
      </c>
      <c r="W86">
        <v>1702.79445391028</v>
      </c>
      <c r="X86">
        <v>3875.09886883437</v>
      </c>
      <c r="Y86">
        <v>0</v>
      </c>
      <c r="Z86">
        <v>0</v>
      </c>
      <c r="AA86">
        <v>0</v>
      </c>
      <c r="AB86">
        <v>0</v>
      </c>
      <c r="AD86">
        <v>3750</v>
      </c>
      <c r="AE86">
        <v>574.87600652457195</v>
      </c>
      <c r="AF86">
        <v>616.45751771383004</v>
      </c>
      <c r="AG86">
        <v>678.88949588559899</v>
      </c>
      <c r="AH86">
        <v>1870.223020124</v>
      </c>
      <c r="AI86">
        <v>1203.6634504829401</v>
      </c>
      <c r="AJ86">
        <v>808.55253791477605</v>
      </c>
      <c r="AK86">
        <v>1864.34909423605</v>
      </c>
      <c r="AL86">
        <v>3876.5650826337701</v>
      </c>
      <c r="AM86">
        <v>0</v>
      </c>
      <c r="AN86">
        <v>0</v>
      </c>
      <c r="AO86">
        <v>0</v>
      </c>
      <c r="AP86">
        <v>0</v>
      </c>
    </row>
    <row r="87" spans="16:42">
      <c r="P87">
        <v>3800</v>
      </c>
      <c r="Q87">
        <v>564.50144643977001</v>
      </c>
      <c r="R87">
        <v>833.17728208269602</v>
      </c>
      <c r="S87">
        <v>536.00680012792895</v>
      </c>
      <c r="T87">
        <v>1933.6855286504001</v>
      </c>
      <c r="U87">
        <v>1171.8812809261101</v>
      </c>
      <c r="V87">
        <v>1015.18910137514</v>
      </c>
      <c r="W87">
        <v>1684.9546397020599</v>
      </c>
      <c r="X87">
        <v>3872.0250220033099</v>
      </c>
      <c r="Y87">
        <v>0</v>
      </c>
      <c r="Z87">
        <v>0</v>
      </c>
      <c r="AA87">
        <v>0</v>
      </c>
      <c r="AB87">
        <v>0</v>
      </c>
      <c r="AD87">
        <v>3800</v>
      </c>
      <c r="AE87">
        <v>547.777734317468</v>
      </c>
      <c r="AF87">
        <v>599.05894557564</v>
      </c>
      <c r="AG87">
        <v>668.05371085555305</v>
      </c>
      <c r="AH87">
        <v>1814.8903907486599</v>
      </c>
      <c r="AI87">
        <v>1242.4359094228901</v>
      </c>
      <c r="AJ87">
        <v>774.14914212162603</v>
      </c>
      <c r="AK87">
        <v>1948.7075041381399</v>
      </c>
      <c r="AL87">
        <v>3965.2925556826499</v>
      </c>
      <c r="AM87">
        <v>0</v>
      </c>
      <c r="AN87">
        <v>0</v>
      </c>
      <c r="AO87">
        <v>0</v>
      </c>
      <c r="AP87">
        <v>0</v>
      </c>
    </row>
    <row r="88" spans="16:42">
      <c r="P88">
        <v>3850</v>
      </c>
      <c r="Q88">
        <v>604.85046626036501</v>
      </c>
      <c r="R88">
        <v>799.76337697221697</v>
      </c>
      <c r="S88">
        <v>570.45286883325502</v>
      </c>
      <c r="T88">
        <v>1975.06671206584</v>
      </c>
      <c r="U88">
        <v>1150.5221771469601</v>
      </c>
      <c r="V88">
        <v>1042.6083647793</v>
      </c>
      <c r="W88">
        <v>1639.73946187194</v>
      </c>
      <c r="X88">
        <v>3832.8700037981998</v>
      </c>
      <c r="Y88">
        <v>0</v>
      </c>
      <c r="Z88">
        <v>0</v>
      </c>
      <c r="AA88">
        <v>0</v>
      </c>
      <c r="AB88">
        <v>0</v>
      </c>
      <c r="AD88">
        <v>3850</v>
      </c>
      <c r="AE88">
        <v>604.34608604572895</v>
      </c>
      <c r="AF88">
        <v>600.91888249906697</v>
      </c>
      <c r="AG88">
        <v>717.101656664492</v>
      </c>
      <c r="AH88">
        <v>1922.3666252092901</v>
      </c>
      <c r="AI88">
        <v>1236.7780663225501</v>
      </c>
      <c r="AJ88">
        <v>814.78498444864101</v>
      </c>
      <c r="AK88">
        <v>2007.13892618809</v>
      </c>
      <c r="AL88">
        <v>4058.7019769592798</v>
      </c>
      <c r="AM88">
        <v>0</v>
      </c>
      <c r="AN88">
        <v>0</v>
      </c>
      <c r="AO88">
        <v>0</v>
      </c>
      <c r="AP88">
        <v>0</v>
      </c>
    </row>
    <row r="89" spans="16:42">
      <c r="P89">
        <v>3900</v>
      </c>
      <c r="Q89">
        <v>567.800459013661</v>
      </c>
      <c r="R89">
        <v>800.76808657419804</v>
      </c>
      <c r="S89">
        <v>566.22927511877697</v>
      </c>
      <c r="T89">
        <v>1934.7978207066401</v>
      </c>
      <c r="U89">
        <v>1204.12994679147</v>
      </c>
      <c r="V89">
        <v>1023.31167810875</v>
      </c>
      <c r="W89">
        <v>1701.2377426681501</v>
      </c>
      <c r="X89">
        <v>3928.6793675683598</v>
      </c>
      <c r="Y89">
        <v>0</v>
      </c>
      <c r="Z89">
        <v>0</v>
      </c>
      <c r="AA89">
        <v>0</v>
      </c>
      <c r="AB89">
        <v>0</v>
      </c>
      <c r="AD89">
        <v>3900</v>
      </c>
      <c r="AE89">
        <v>632.224672621335</v>
      </c>
      <c r="AF89">
        <v>560.78089653006896</v>
      </c>
      <c r="AG89">
        <v>752.40136377401598</v>
      </c>
      <c r="AH89">
        <v>1945.4069329254201</v>
      </c>
      <c r="AI89">
        <v>1234.50321189021</v>
      </c>
      <c r="AJ89">
        <v>851.24854429505399</v>
      </c>
      <c r="AK89">
        <v>2053.27344714738</v>
      </c>
      <c r="AL89">
        <v>4139.0252033326396</v>
      </c>
      <c r="AM89">
        <v>0</v>
      </c>
      <c r="AN89">
        <v>0</v>
      </c>
      <c r="AO89">
        <v>0</v>
      </c>
      <c r="AP89">
        <v>0</v>
      </c>
    </row>
    <row r="90" spans="16:42">
      <c r="P90">
        <v>3950</v>
      </c>
      <c r="Q90">
        <v>598.44280458591197</v>
      </c>
      <c r="R90">
        <v>838.15415940700802</v>
      </c>
      <c r="S90">
        <v>574.66497922325198</v>
      </c>
      <c r="T90">
        <v>2011.26194321617</v>
      </c>
      <c r="U90">
        <v>1198.05986747263</v>
      </c>
      <c r="V90">
        <v>1061.19082213772</v>
      </c>
      <c r="W90">
        <v>1858.9069867693299</v>
      </c>
      <c r="X90">
        <v>4118.1576763796702</v>
      </c>
      <c r="Y90">
        <v>0</v>
      </c>
      <c r="Z90">
        <v>0</v>
      </c>
      <c r="AA90">
        <v>0</v>
      </c>
      <c r="AB90">
        <v>0</v>
      </c>
      <c r="AD90">
        <v>3950</v>
      </c>
      <c r="AE90">
        <v>611.64052528257196</v>
      </c>
      <c r="AF90">
        <v>571.19055146440496</v>
      </c>
      <c r="AG90">
        <v>761.04039465556696</v>
      </c>
      <c r="AH90">
        <v>1943.87147140254</v>
      </c>
      <c r="AI90">
        <v>1264.6477986057901</v>
      </c>
      <c r="AJ90">
        <v>820.62625158245203</v>
      </c>
      <c r="AK90">
        <v>2178.05384745945</v>
      </c>
      <c r="AL90">
        <v>4263.3278976477004</v>
      </c>
      <c r="AM90">
        <v>0</v>
      </c>
      <c r="AN90">
        <v>0</v>
      </c>
      <c r="AO90">
        <v>0</v>
      </c>
      <c r="AP90">
        <v>0</v>
      </c>
    </row>
    <row r="91" spans="16:42">
      <c r="P91">
        <v>4000</v>
      </c>
      <c r="Q91">
        <v>603.99640510484005</v>
      </c>
      <c r="R91">
        <v>832.65685110266099</v>
      </c>
      <c r="S91">
        <v>634.62560013529799</v>
      </c>
      <c r="T91">
        <v>2071.2788563427998</v>
      </c>
      <c r="U91">
        <v>1150.074484519</v>
      </c>
      <c r="V91">
        <v>1053.0634398069801</v>
      </c>
      <c r="W91">
        <v>1988.7589428876599</v>
      </c>
      <c r="X91">
        <v>4191.8968672136398</v>
      </c>
      <c r="Y91">
        <v>0</v>
      </c>
      <c r="Z91">
        <v>0</v>
      </c>
      <c r="AA91">
        <v>0</v>
      </c>
      <c r="AB91">
        <v>0</v>
      </c>
      <c r="AD91">
        <v>4000</v>
      </c>
      <c r="AE91">
        <v>620.05290791845698</v>
      </c>
      <c r="AF91">
        <v>613.21679914414301</v>
      </c>
      <c r="AG91">
        <v>750.13079609087799</v>
      </c>
      <c r="AH91">
        <v>1983.40050315348</v>
      </c>
      <c r="AI91">
        <v>1286.1128620055599</v>
      </c>
      <c r="AJ91">
        <v>866.66970793876305</v>
      </c>
      <c r="AK91">
        <v>2208.4020591853</v>
      </c>
      <c r="AL91">
        <v>4361.1846291296097</v>
      </c>
      <c r="AM91">
        <v>0</v>
      </c>
      <c r="AN91">
        <v>0</v>
      </c>
      <c r="AO91">
        <v>0</v>
      </c>
      <c r="AP91">
        <v>0</v>
      </c>
    </row>
    <row r="92" spans="16:42">
      <c r="P92">
        <v>4050</v>
      </c>
      <c r="Q92">
        <v>638.14260336290795</v>
      </c>
      <c r="R92">
        <v>866.73828692167501</v>
      </c>
      <c r="S92">
        <v>641.40671858598</v>
      </c>
      <c r="T92">
        <v>2146.2876088705598</v>
      </c>
      <c r="U92">
        <v>1100.9231635659801</v>
      </c>
      <c r="V92">
        <v>1066.4176361423599</v>
      </c>
      <c r="W92">
        <v>2045.9551192256699</v>
      </c>
      <c r="X92">
        <v>4213.2959189340099</v>
      </c>
      <c r="Y92">
        <v>0</v>
      </c>
      <c r="Z92">
        <v>0</v>
      </c>
      <c r="AA92">
        <v>0</v>
      </c>
      <c r="AB92">
        <v>0</v>
      </c>
      <c r="AD92">
        <v>4050</v>
      </c>
      <c r="AE92">
        <v>600.72148523740395</v>
      </c>
      <c r="AF92">
        <v>621.06764001936301</v>
      </c>
      <c r="AG92">
        <v>813.12002128116296</v>
      </c>
      <c r="AH92">
        <v>2034.9091465379299</v>
      </c>
      <c r="AI92">
        <v>1285.8148167551501</v>
      </c>
      <c r="AJ92">
        <v>865.72419793189601</v>
      </c>
      <c r="AK92">
        <v>2232.1967084838202</v>
      </c>
      <c r="AL92">
        <v>4383.7357231708702</v>
      </c>
      <c r="AM92">
        <v>0</v>
      </c>
      <c r="AN92">
        <v>0</v>
      </c>
      <c r="AO92">
        <v>0</v>
      </c>
      <c r="AP92">
        <v>0</v>
      </c>
    </row>
    <row r="93" spans="16:42">
      <c r="P93">
        <v>4100</v>
      </c>
      <c r="Q93">
        <v>640.84621385404205</v>
      </c>
      <c r="R93">
        <v>875.64359779014296</v>
      </c>
      <c r="S93">
        <v>618.62579081901595</v>
      </c>
      <c r="T93">
        <v>2135.1156024632</v>
      </c>
      <c r="U93">
        <v>1236.0244048560201</v>
      </c>
      <c r="V93">
        <v>1058.8584032925401</v>
      </c>
      <c r="W93">
        <v>1874.09238571025</v>
      </c>
      <c r="X93">
        <v>4168.9751938588097</v>
      </c>
      <c r="Y93">
        <v>0</v>
      </c>
      <c r="Z93">
        <v>0</v>
      </c>
      <c r="AA93">
        <v>0</v>
      </c>
      <c r="AB93">
        <v>0</v>
      </c>
      <c r="AD93">
        <v>4100</v>
      </c>
      <c r="AE93">
        <v>582.34765084616595</v>
      </c>
      <c r="AF93">
        <v>623.88665983062504</v>
      </c>
      <c r="AG93">
        <v>805.09975712896505</v>
      </c>
      <c r="AH93">
        <v>2011.33406780576</v>
      </c>
      <c r="AI93">
        <v>1340.3716390038101</v>
      </c>
      <c r="AJ93">
        <v>923.13860312486497</v>
      </c>
      <c r="AK93">
        <v>2281.2408278795501</v>
      </c>
      <c r="AL93">
        <v>4544.7510700082203</v>
      </c>
      <c r="AM93">
        <v>0</v>
      </c>
      <c r="AN93">
        <v>0</v>
      </c>
      <c r="AO93">
        <v>0</v>
      </c>
      <c r="AP93">
        <v>0</v>
      </c>
    </row>
    <row r="94" spans="16:42">
      <c r="P94">
        <v>4150</v>
      </c>
      <c r="Q94">
        <v>636.39577390594297</v>
      </c>
      <c r="R94">
        <v>876.51124819211202</v>
      </c>
      <c r="S94">
        <v>592.53638966789697</v>
      </c>
      <c r="T94">
        <v>2105.4434117659498</v>
      </c>
      <c r="U94">
        <v>1222.2294328907101</v>
      </c>
      <c r="V94">
        <v>1090.25678592382</v>
      </c>
      <c r="W94">
        <v>1981.01440764477</v>
      </c>
      <c r="X94">
        <v>4293.5006264592903</v>
      </c>
      <c r="Y94">
        <v>0</v>
      </c>
      <c r="Z94">
        <v>0</v>
      </c>
      <c r="AA94">
        <v>0</v>
      </c>
      <c r="AB94">
        <v>0</v>
      </c>
      <c r="AD94">
        <v>4150</v>
      </c>
      <c r="AE94">
        <v>579.10405540248098</v>
      </c>
      <c r="AF94">
        <v>609.35004334957398</v>
      </c>
      <c r="AG94">
        <v>799.50342250722304</v>
      </c>
      <c r="AH94">
        <v>1987.9575212592799</v>
      </c>
      <c r="AI94">
        <v>1262.56951898539</v>
      </c>
      <c r="AJ94">
        <v>984.188826948665</v>
      </c>
      <c r="AK94">
        <v>2194.1918508849499</v>
      </c>
      <c r="AL94">
        <v>4440.9501968189998</v>
      </c>
      <c r="AM94">
        <v>0</v>
      </c>
      <c r="AN94">
        <v>0</v>
      </c>
      <c r="AO94">
        <v>0</v>
      </c>
      <c r="AP94">
        <v>0</v>
      </c>
    </row>
    <row r="95" spans="16:42">
      <c r="P95">
        <v>4200</v>
      </c>
      <c r="Q95">
        <v>691.51354579392296</v>
      </c>
      <c r="R95">
        <v>912.74403259463395</v>
      </c>
      <c r="S95">
        <v>572.50640277771799</v>
      </c>
      <c r="T95">
        <v>2176.7639811662698</v>
      </c>
      <c r="U95">
        <v>1161.99603592525</v>
      </c>
      <c r="V95">
        <v>1117.48834275941</v>
      </c>
      <c r="W95">
        <v>1961.30358870948</v>
      </c>
      <c r="X95">
        <v>4240.7879673941397</v>
      </c>
      <c r="Y95">
        <v>0</v>
      </c>
      <c r="Z95">
        <v>0</v>
      </c>
      <c r="AA95">
        <v>0</v>
      </c>
      <c r="AB95">
        <v>0</v>
      </c>
      <c r="AD95">
        <v>4200</v>
      </c>
      <c r="AE95">
        <v>557.936824479253</v>
      </c>
      <c r="AF95">
        <v>568.602859191677</v>
      </c>
      <c r="AG95">
        <v>822.39488416386905</v>
      </c>
      <c r="AH95">
        <v>1948.9345678348</v>
      </c>
      <c r="AI95">
        <v>1304.6278611785201</v>
      </c>
      <c r="AJ95">
        <v>938.67684849266095</v>
      </c>
      <c r="AK95">
        <v>2314.77260799448</v>
      </c>
      <c r="AL95">
        <v>4558.0773176656603</v>
      </c>
      <c r="AM95">
        <v>0</v>
      </c>
      <c r="AN95">
        <v>0</v>
      </c>
      <c r="AO95">
        <v>0</v>
      </c>
      <c r="AP95">
        <v>0</v>
      </c>
    </row>
    <row r="96" spans="16:42">
      <c r="P96">
        <v>4250</v>
      </c>
      <c r="Q96">
        <v>641.12843536356604</v>
      </c>
      <c r="R96">
        <v>913.66546355865205</v>
      </c>
      <c r="S96">
        <v>542.25800908701297</v>
      </c>
      <c r="T96">
        <v>2097.0519080092299</v>
      </c>
      <c r="U96">
        <v>1089.8130611952899</v>
      </c>
      <c r="V96">
        <v>1104.48572288122</v>
      </c>
      <c r="W96">
        <v>1879.48090552446</v>
      </c>
      <c r="X96">
        <v>4073.77968960097</v>
      </c>
      <c r="Y96">
        <v>0</v>
      </c>
      <c r="Z96">
        <v>0</v>
      </c>
      <c r="AA96">
        <v>0</v>
      </c>
      <c r="AB96">
        <v>0</v>
      </c>
      <c r="AD96">
        <v>4250</v>
      </c>
      <c r="AE96">
        <v>573.56275032752205</v>
      </c>
      <c r="AF96">
        <v>642.37767766877698</v>
      </c>
      <c r="AG96">
        <v>851.94639431420705</v>
      </c>
      <c r="AH96">
        <v>2067.8868223105101</v>
      </c>
      <c r="AI96">
        <v>1319.71350668116</v>
      </c>
      <c r="AJ96">
        <v>1007.68071087987</v>
      </c>
      <c r="AK96">
        <v>2265.0849640289498</v>
      </c>
      <c r="AL96">
        <v>4592.4791815899898</v>
      </c>
      <c r="AM96">
        <v>0</v>
      </c>
      <c r="AN96">
        <v>0</v>
      </c>
      <c r="AO96">
        <v>0</v>
      </c>
      <c r="AP96">
        <v>0</v>
      </c>
    </row>
    <row r="97" spans="16:42">
      <c r="P97">
        <v>4300</v>
      </c>
      <c r="Q97">
        <v>634.687341587422</v>
      </c>
      <c r="R97">
        <v>941.32203554073101</v>
      </c>
      <c r="S97">
        <v>614.99974657670305</v>
      </c>
      <c r="T97">
        <v>2191.00912370486</v>
      </c>
      <c r="U97">
        <v>1057.26609983973</v>
      </c>
      <c r="V97">
        <v>1112.02029618952</v>
      </c>
      <c r="W97">
        <v>2011.31078907195</v>
      </c>
      <c r="X97">
        <v>4180.59718510119</v>
      </c>
      <c r="Y97">
        <v>0</v>
      </c>
      <c r="Z97">
        <v>0</v>
      </c>
      <c r="AA97">
        <v>0</v>
      </c>
      <c r="AB97">
        <v>0</v>
      </c>
      <c r="AD97">
        <v>4300</v>
      </c>
      <c r="AE97">
        <v>588.21624649117405</v>
      </c>
      <c r="AF97">
        <v>656.11022693897996</v>
      </c>
      <c r="AG97">
        <v>871.36917703437996</v>
      </c>
      <c r="AH97">
        <v>2115.69565046453</v>
      </c>
      <c r="AI97">
        <v>1369.31828801506</v>
      </c>
      <c r="AJ97">
        <v>935.53779772530595</v>
      </c>
      <c r="AK97">
        <v>2292.5854768443601</v>
      </c>
      <c r="AL97">
        <v>4597.4415625847196</v>
      </c>
      <c r="AM97">
        <v>0</v>
      </c>
      <c r="AN97">
        <v>0</v>
      </c>
      <c r="AO97">
        <v>0</v>
      </c>
      <c r="AP97">
        <v>0</v>
      </c>
    </row>
    <row r="98" spans="16:42">
      <c r="P98">
        <v>4350</v>
      </c>
      <c r="Q98">
        <v>636.53187234510801</v>
      </c>
      <c r="R98">
        <v>923.050855143273</v>
      </c>
      <c r="S98">
        <v>652.27274527899601</v>
      </c>
      <c r="T98">
        <v>2211.85547276738</v>
      </c>
      <c r="U98">
        <v>1126.90404336867</v>
      </c>
      <c r="V98">
        <v>1147.68949421924</v>
      </c>
      <c r="W98">
        <v>2040.0225823994799</v>
      </c>
      <c r="X98">
        <v>4314.6161199873904</v>
      </c>
      <c r="Y98">
        <v>0</v>
      </c>
      <c r="Z98">
        <v>0</v>
      </c>
      <c r="AA98">
        <v>0</v>
      </c>
      <c r="AB98">
        <v>0</v>
      </c>
      <c r="AD98">
        <v>4350</v>
      </c>
      <c r="AE98">
        <v>614.55318941553901</v>
      </c>
      <c r="AF98">
        <v>710.81188864512706</v>
      </c>
      <c r="AG98">
        <v>881.94014696441604</v>
      </c>
      <c r="AH98">
        <v>2207.3052250250798</v>
      </c>
      <c r="AI98">
        <v>1376.59060278884</v>
      </c>
      <c r="AJ98">
        <v>955.30374900727998</v>
      </c>
      <c r="AK98">
        <v>2301.41714404601</v>
      </c>
      <c r="AL98">
        <v>4633.3114958421202</v>
      </c>
      <c r="AM98">
        <v>0</v>
      </c>
      <c r="AN98">
        <v>0</v>
      </c>
      <c r="AO98">
        <v>0</v>
      </c>
      <c r="AP98">
        <v>0</v>
      </c>
    </row>
    <row r="99" spans="16:42">
      <c r="P99">
        <v>4400</v>
      </c>
      <c r="Q99">
        <v>712.22222531208502</v>
      </c>
      <c r="R99">
        <v>924.20543381303503</v>
      </c>
      <c r="S99">
        <v>600.195853236684</v>
      </c>
      <c r="T99">
        <v>2236.6235123618098</v>
      </c>
      <c r="U99">
        <v>1203.8395680470001</v>
      </c>
      <c r="V99">
        <v>1061.7202604312399</v>
      </c>
      <c r="W99">
        <v>2047.1763323632699</v>
      </c>
      <c r="X99">
        <v>4312.7361608415004</v>
      </c>
      <c r="Y99">
        <v>0</v>
      </c>
      <c r="Z99">
        <v>0</v>
      </c>
      <c r="AA99">
        <v>0</v>
      </c>
      <c r="AB99">
        <v>0</v>
      </c>
      <c r="AD99">
        <v>4400</v>
      </c>
      <c r="AE99">
        <v>622.79784579424597</v>
      </c>
      <c r="AF99">
        <v>705.99742910201201</v>
      </c>
      <c r="AG99">
        <v>870.85142015866199</v>
      </c>
      <c r="AH99">
        <v>2199.6466950549202</v>
      </c>
      <c r="AI99">
        <v>1430.9706789751001</v>
      </c>
      <c r="AJ99">
        <v>960.08929289068396</v>
      </c>
      <c r="AK99">
        <v>2238.9071888966</v>
      </c>
      <c r="AL99">
        <v>4629.9671607623804</v>
      </c>
      <c r="AM99">
        <v>0</v>
      </c>
      <c r="AN99">
        <v>0</v>
      </c>
      <c r="AO99">
        <v>0</v>
      </c>
      <c r="AP99">
        <v>0</v>
      </c>
    </row>
    <row r="100" spans="16:42">
      <c r="P100">
        <v>4450</v>
      </c>
      <c r="Q100">
        <v>724.30225407889805</v>
      </c>
      <c r="R100">
        <v>925.89847830601104</v>
      </c>
      <c r="S100">
        <v>644.34486329154004</v>
      </c>
      <c r="T100">
        <v>2294.5455956764499</v>
      </c>
      <c r="U100">
        <v>1189.2029565795301</v>
      </c>
      <c r="V100">
        <v>1020.62088561096</v>
      </c>
      <c r="W100">
        <v>1915.4859772980401</v>
      </c>
      <c r="X100">
        <v>4125.3098194885297</v>
      </c>
      <c r="Y100">
        <v>0</v>
      </c>
      <c r="Z100">
        <v>0</v>
      </c>
      <c r="AA100">
        <v>0</v>
      </c>
      <c r="AB100">
        <v>0</v>
      </c>
      <c r="AD100">
        <v>4450</v>
      </c>
      <c r="AE100">
        <v>599.09647770383197</v>
      </c>
      <c r="AF100">
        <v>668.21067443176901</v>
      </c>
      <c r="AG100">
        <v>888.61406229097304</v>
      </c>
      <c r="AH100">
        <v>2155.9212144265698</v>
      </c>
      <c r="AI100">
        <v>1414.0093047749599</v>
      </c>
      <c r="AJ100">
        <v>1007.28627173241</v>
      </c>
      <c r="AK100">
        <v>2283.4805485310899</v>
      </c>
      <c r="AL100">
        <v>4704.7761250384701</v>
      </c>
      <c r="AM100">
        <v>0</v>
      </c>
      <c r="AN100">
        <v>0</v>
      </c>
      <c r="AO100">
        <v>0</v>
      </c>
      <c r="AP100">
        <v>0</v>
      </c>
    </row>
    <row r="101" spans="16:42">
      <c r="P101">
        <v>4500</v>
      </c>
      <c r="Q101">
        <v>770.767305076404</v>
      </c>
      <c r="R101">
        <v>949.23982623922404</v>
      </c>
      <c r="S101">
        <v>611.45370931199204</v>
      </c>
      <c r="T101">
        <v>2331.4608406276202</v>
      </c>
      <c r="U101">
        <v>1247.1137597019699</v>
      </c>
      <c r="V101">
        <v>1009.22829590878</v>
      </c>
      <c r="W101">
        <v>1917.5571392890199</v>
      </c>
      <c r="X101">
        <v>4173.89919489977</v>
      </c>
      <c r="Y101">
        <v>0</v>
      </c>
      <c r="Z101">
        <v>0</v>
      </c>
      <c r="AA101">
        <v>0</v>
      </c>
      <c r="AB101">
        <v>0</v>
      </c>
      <c r="AD101">
        <v>4500</v>
      </c>
      <c r="AE101">
        <v>615.94429463239601</v>
      </c>
      <c r="AF101">
        <v>712.88958191043798</v>
      </c>
      <c r="AG101">
        <v>850.016082711639</v>
      </c>
      <c r="AH101">
        <v>2178.8499592544699</v>
      </c>
      <c r="AI101">
        <v>1429.48701281079</v>
      </c>
      <c r="AJ101">
        <v>961.52595008706498</v>
      </c>
      <c r="AK101">
        <v>2255.6935756187099</v>
      </c>
      <c r="AL101">
        <v>4646.7065385165597</v>
      </c>
      <c r="AM101">
        <v>0</v>
      </c>
      <c r="AN101">
        <v>0</v>
      </c>
      <c r="AO101">
        <v>0</v>
      </c>
      <c r="AP101">
        <v>0</v>
      </c>
    </row>
    <row r="102" spans="16:42">
      <c r="P102">
        <v>4550</v>
      </c>
      <c r="Q102">
        <v>773.604713046092</v>
      </c>
      <c r="R102">
        <v>931.04936618175202</v>
      </c>
      <c r="S102">
        <v>566.03640015365204</v>
      </c>
      <c r="T102">
        <v>2270.6904793815002</v>
      </c>
      <c r="U102">
        <v>1196.97809013503</v>
      </c>
      <c r="V102">
        <v>1087.67308168519</v>
      </c>
      <c r="W102">
        <v>1944.8008709676101</v>
      </c>
      <c r="X102">
        <v>4229.4520427878397</v>
      </c>
      <c r="Y102">
        <v>0</v>
      </c>
      <c r="Z102">
        <v>0</v>
      </c>
      <c r="AA102">
        <v>0</v>
      </c>
      <c r="AB102">
        <v>0</v>
      </c>
      <c r="AD102">
        <v>4550</v>
      </c>
      <c r="AE102">
        <v>683.57251220847104</v>
      </c>
      <c r="AF102">
        <v>715.68874749062604</v>
      </c>
      <c r="AG102">
        <v>897.47597402322697</v>
      </c>
      <c r="AH102">
        <v>2296.7372337223201</v>
      </c>
      <c r="AI102">
        <v>1440.8654515155099</v>
      </c>
      <c r="AJ102">
        <v>977.58601111820997</v>
      </c>
      <c r="AK102">
        <v>2292.4040414851102</v>
      </c>
      <c r="AL102">
        <v>4710.8555041188201</v>
      </c>
      <c r="AM102">
        <v>0</v>
      </c>
      <c r="AN102">
        <v>0</v>
      </c>
      <c r="AO102">
        <v>0</v>
      </c>
      <c r="AP102">
        <v>0</v>
      </c>
    </row>
    <row r="103" spans="16:42">
      <c r="P103">
        <v>4600</v>
      </c>
      <c r="Q103">
        <v>768.24713686906398</v>
      </c>
      <c r="R103">
        <v>930.27551751879605</v>
      </c>
      <c r="S103">
        <v>576.177171384144</v>
      </c>
      <c r="T103">
        <v>2274.6998257720002</v>
      </c>
      <c r="U103">
        <v>1306.76722795709</v>
      </c>
      <c r="V103">
        <v>1068.7194413807599</v>
      </c>
      <c r="W103">
        <v>1912.25174725188</v>
      </c>
      <c r="X103">
        <v>4287.7384165897302</v>
      </c>
      <c r="Y103">
        <v>0</v>
      </c>
      <c r="Z103">
        <v>0</v>
      </c>
      <c r="AA103">
        <v>0</v>
      </c>
      <c r="AB103">
        <v>0</v>
      </c>
      <c r="AD103">
        <v>4600</v>
      </c>
      <c r="AE103">
        <v>719.33744384160195</v>
      </c>
      <c r="AF103">
        <v>761.74451566070502</v>
      </c>
      <c r="AG103">
        <v>903.13439476571602</v>
      </c>
      <c r="AH103">
        <v>2384.21635426802</v>
      </c>
      <c r="AI103">
        <v>1391.54483957497</v>
      </c>
      <c r="AJ103">
        <v>1026.46371763668</v>
      </c>
      <c r="AK103">
        <v>2250.5346461239001</v>
      </c>
      <c r="AL103">
        <v>4668.5432033355501</v>
      </c>
      <c r="AM103">
        <v>0</v>
      </c>
      <c r="AN103">
        <v>0</v>
      </c>
      <c r="AO103">
        <v>0</v>
      </c>
      <c r="AP103">
        <v>0</v>
      </c>
    </row>
    <row r="104" spans="16:42">
      <c r="P104">
        <v>4650</v>
      </c>
      <c r="Q104">
        <v>770.53821881633803</v>
      </c>
      <c r="R104">
        <v>911.48868055997002</v>
      </c>
      <c r="S104">
        <v>589.88743171716305</v>
      </c>
      <c r="T104">
        <v>2271.9143310934701</v>
      </c>
      <c r="U104">
        <v>1327.86753828221</v>
      </c>
      <c r="V104">
        <v>1056.3779066366401</v>
      </c>
      <c r="W104">
        <v>1998.76665745024</v>
      </c>
      <c r="X104">
        <v>4383.0121023690899</v>
      </c>
      <c r="Y104">
        <v>0</v>
      </c>
      <c r="Z104">
        <v>0</v>
      </c>
      <c r="AA104">
        <v>0</v>
      </c>
      <c r="AB104">
        <v>0</v>
      </c>
      <c r="AD104">
        <v>4650</v>
      </c>
      <c r="AE104">
        <v>675.95539641450898</v>
      </c>
      <c r="AF104">
        <v>817.99175802107595</v>
      </c>
      <c r="AG104">
        <v>894.447504547726</v>
      </c>
      <c r="AH104">
        <v>2388.3946589833099</v>
      </c>
      <c r="AI104">
        <v>1412.37279701072</v>
      </c>
      <c r="AJ104">
        <v>988.29509168717402</v>
      </c>
      <c r="AK104">
        <v>2226.99063656722</v>
      </c>
      <c r="AL104">
        <v>4627.6585252651203</v>
      </c>
      <c r="AM104">
        <v>0</v>
      </c>
      <c r="AN104">
        <v>0</v>
      </c>
      <c r="AO104">
        <v>0</v>
      </c>
      <c r="AP104">
        <v>0</v>
      </c>
    </row>
    <row r="105" spans="16:42">
      <c r="P105">
        <v>4700</v>
      </c>
      <c r="Q105">
        <v>813.16118464004398</v>
      </c>
      <c r="R105">
        <v>936.51135132165996</v>
      </c>
      <c r="S105">
        <v>600.30706627544896</v>
      </c>
      <c r="T105">
        <v>2349.9796022371502</v>
      </c>
      <c r="U105">
        <v>1331.8085868396799</v>
      </c>
      <c r="V105">
        <v>1127.6726399543199</v>
      </c>
      <c r="W105">
        <v>1976.4133834782101</v>
      </c>
      <c r="X105">
        <v>4435.8946102722102</v>
      </c>
      <c r="Y105">
        <v>0</v>
      </c>
      <c r="Z105">
        <v>0</v>
      </c>
      <c r="AA105">
        <v>0</v>
      </c>
      <c r="AB105">
        <v>0</v>
      </c>
      <c r="AD105">
        <v>4700</v>
      </c>
      <c r="AE105">
        <v>721.73332469900799</v>
      </c>
      <c r="AF105">
        <v>808.82902251254995</v>
      </c>
      <c r="AG105">
        <v>900.05254776619097</v>
      </c>
      <c r="AH105">
        <v>2430.6148949777498</v>
      </c>
      <c r="AI105">
        <v>1312.3790521041201</v>
      </c>
      <c r="AJ105">
        <v>1072.50676406106</v>
      </c>
      <c r="AK105">
        <v>2264.3474085166999</v>
      </c>
      <c r="AL105">
        <v>4649.2332246818696</v>
      </c>
      <c r="AM105">
        <v>0</v>
      </c>
      <c r="AN105">
        <v>0</v>
      </c>
      <c r="AO105">
        <v>0</v>
      </c>
      <c r="AP105">
        <v>0</v>
      </c>
    </row>
    <row r="106" spans="16:42">
      <c r="P106">
        <v>4750</v>
      </c>
      <c r="Q106">
        <v>850.51331232002599</v>
      </c>
      <c r="R106">
        <v>1015.36876988596</v>
      </c>
      <c r="S106">
        <v>641.95340617575903</v>
      </c>
      <c r="T106">
        <v>2507.8354883817501</v>
      </c>
      <c r="U106">
        <v>1277.82869125809</v>
      </c>
      <c r="V106">
        <v>1114.99619352376</v>
      </c>
      <c r="W106">
        <v>1994.9994389322701</v>
      </c>
      <c r="X106">
        <v>4387.8243237141296</v>
      </c>
      <c r="Y106">
        <v>0</v>
      </c>
      <c r="Z106">
        <v>0</v>
      </c>
      <c r="AA106">
        <v>0</v>
      </c>
      <c r="AB106">
        <v>0</v>
      </c>
      <c r="AD106">
        <v>4750</v>
      </c>
      <c r="AE106">
        <v>690.58741649782201</v>
      </c>
      <c r="AF106">
        <v>836.88008988528497</v>
      </c>
      <c r="AG106">
        <v>827.98926541446599</v>
      </c>
      <c r="AH106">
        <v>2355.4567717975701</v>
      </c>
      <c r="AI106">
        <v>1335.2509392663801</v>
      </c>
      <c r="AJ106">
        <v>1146.3114995210001</v>
      </c>
      <c r="AK106">
        <v>2318.9822354390599</v>
      </c>
      <c r="AL106">
        <v>4800.5446742264503</v>
      </c>
      <c r="AM106">
        <v>0</v>
      </c>
      <c r="AN106">
        <v>0</v>
      </c>
      <c r="AO106">
        <v>0</v>
      </c>
      <c r="AP106">
        <v>0</v>
      </c>
    </row>
    <row r="107" spans="16:42">
      <c r="P107">
        <v>4800</v>
      </c>
      <c r="Q107">
        <v>884.070969854635</v>
      </c>
      <c r="R107">
        <v>1009.82908988267</v>
      </c>
      <c r="S107">
        <v>633.99144141259399</v>
      </c>
      <c r="T107">
        <v>2527.8915011498998</v>
      </c>
      <c r="U107">
        <v>1240.5585309543801</v>
      </c>
      <c r="V107">
        <v>1099.70685589916</v>
      </c>
      <c r="W107">
        <v>2058.0107636634202</v>
      </c>
      <c r="X107">
        <v>4398.2761505169601</v>
      </c>
      <c r="Y107">
        <v>0</v>
      </c>
      <c r="Z107">
        <v>0</v>
      </c>
      <c r="AA107">
        <v>0</v>
      </c>
      <c r="AB107">
        <v>0</v>
      </c>
      <c r="AD107">
        <v>4800</v>
      </c>
      <c r="AE107">
        <v>691.042274662198</v>
      </c>
      <c r="AF107">
        <v>895.65222726098204</v>
      </c>
      <c r="AG107">
        <v>865.86833871702504</v>
      </c>
      <c r="AH107">
        <v>2452.5628406402102</v>
      </c>
      <c r="AI107">
        <v>1323.1215135831501</v>
      </c>
      <c r="AJ107">
        <v>1164.4466768278301</v>
      </c>
      <c r="AK107">
        <v>2412.2516949870601</v>
      </c>
      <c r="AL107">
        <v>4899.8198853980402</v>
      </c>
      <c r="AM107">
        <v>0</v>
      </c>
      <c r="AN107">
        <v>0</v>
      </c>
      <c r="AO107">
        <v>0</v>
      </c>
      <c r="AP107">
        <v>0</v>
      </c>
    </row>
    <row r="108" spans="16:42">
      <c r="P108">
        <v>4850</v>
      </c>
      <c r="Q108">
        <v>852.79604098949903</v>
      </c>
      <c r="R108">
        <v>1072.6337284089</v>
      </c>
      <c r="S108">
        <v>588.85243799391503</v>
      </c>
      <c r="T108">
        <v>2514.2822073923098</v>
      </c>
      <c r="U108">
        <v>1251.9990266008399</v>
      </c>
      <c r="V108">
        <v>1160.3232999995701</v>
      </c>
      <c r="W108">
        <v>2030.71225558895</v>
      </c>
      <c r="X108">
        <v>4443.0345821893598</v>
      </c>
      <c r="Y108">
        <v>0</v>
      </c>
      <c r="Z108">
        <v>0</v>
      </c>
      <c r="AA108">
        <v>0</v>
      </c>
      <c r="AB108">
        <v>0</v>
      </c>
      <c r="AD108">
        <v>4850</v>
      </c>
      <c r="AE108">
        <v>677.38837404671801</v>
      </c>
      <c r="AF108">
        <v>914.88735236511002</v>
      </c>
      <c r="AG108">
        <v>909.719271670034</v>
      </c>
      <c r="AH108">
        <v>2501.9949980818601</v>
      </c>
      <c r="AI108">
        <v>1382.62064681787</v>
      </c>
      <c r="AJ108">
        <v>1236.0282358746399</v>
      </c>
      <c r="AK108">
        <v>2415.4563095112399</v>
      </c>
      <c r="AL108">
        <v>5034.1051922037404</v>
      </c>
      <c r="AM108">
        <v>0</v>
      </c>
      <c r="AN108">
        <v>0</v>
      </c>
      <c r="AO108">
        <v>0</v>
      </c>
      <c r="AP108">
        <v>0</v>
      </c>
    </row>
    <row r="109" spans="16:42">
      <c r="P109">
        <v>4900</v>
      </c>
      <c r="Q109">
        <v>885.43761742082597</v>
      </c>
      <c r="R109">
        <v>1057.57627012895</v>
      </c>
      <c r="S109">
        <v>583.39017510529004</v>
      </c>
      <c r="T109">
        <v>2526.40406265506</v>
      </c>
      <c r="U109">
        <v>1212.98248638682</v>
      </c>
      <c r="V109">
        <v>1176.63460234848</v>
      </c>
      <c r="W109">
        <v>1988.93259206367</v>
      </c>
      <c r="X109">
        <v>4378.5496807989703</v>
      </c>
      <c r="Y109">
        <v>0</v>
      </c>
      <c r="Z109">
        <v>0</v>
      </c>
      <c r="AA109">
        <v>0</v>
      </c>
      <c r="AB109">
        <v>0</v>
      </c>
      <c r="AD109">
        <v>4900</v>
      </c>
      <c r="AE109">
        <v>694.59365648627397</v>
      </c>
      <c r="AF109">
        <v>920.64082914562505</v>
      </c>
      <c r="AG109">
        <v>942.30119867990902</v>
      </c>
      <c r="AH109">
        <v>2557.5356843118102</v>
      </c>
      <c r="AI109">
        <v>1381.8182904498699</v>
      </c>
      <c r="AJ109">
        <v>1176.59632546529</v>
      </c>
      <c r="AK109">
        <v>2502.5105716599101</v>
      </c>
      <c r="AL109">
        <v>5060.9251875750697</v>
      </c>
      <c r="AM109">
        <v>0</v>
      </c>
      <c r="AN109">
        <v>0</v>
      </c>
      <c r="AO109">
        <v>0</v>
      </c>
      <c r="AP109">
        <v>0</v>
      </c>
    </row>
    <row r="110" spans="16:42">
      <c r="P110">
        <v>4950</v>
      </c>
      <c r="Q110">
        <v>824.58214465521996</v>
      </c>
      <c r="R110">
        <v>1083.4022924703399</v>
      </c>
      <c r="S110">
        <v>622.08129610574895</v>
      </c>
      <c r="T110">
        <v>2530.0657332313099</v>
      </c>
      <c r="U110">
        <v>1227.2910787062599</v>
      </c>
      <c r="V110">
        <v>1175.84832953917</v>
      </c>
      <c r="W110">
        <v>1895.7649084934501</v>
      </c>
      <c r="X110">
        <v>4298.90431673888</v>
      </c>
      <c r="Y110">
        <v>0</v>
      </c>
      <c r="Z110">
        <v>0</v>
      </c>
      <c r="AA110">
        <v>0</v>
      </c>
      <c r="AB110">
        <v>0</v>
      </c>
      <c r="AD110">
        <v>4950</v>
      </c>
      <c r="AE110">
        <v>717.90725505237697</v>
      </c>
      <c r="AF110">
        <v>932.79875957316494</v>
      </c>
      <c r="AG110">
        <v>845.42351661210898</v>
      </c>
      <c r="AH110">
        <v>2496.1295312376501</v>
      </c>
      <c r="AI110">
        <v>1399.7190339608401</v>
      </c>
      <c r="AJ110">
        <v>1193.0252394817501</v>
      </c>
      <c r="AK110">
        <v>2445.7067917171998</v>
      </c>
      <c r="AL110">
        <v>5038.4510651597902</v>
      </c>
      <c r="AM110">
        <v>0</v>
      </c>
      <c r="AN110">
        <v>0</v>
      </c>
      <c r="AO110">
        <v>0</v>
      </c>
      <c r="AP110">
        <v>0</v>
      </c>
    </row>
    <row r="111" spans="16:42">
      <c r="P111">
        <v>5000</v>
      </c>
      <c r="Q111">
        <v>817.28891152952895</v>
      </c>
      <c r="R111">
        <v>1106.66368233976</v>
      </c>
      <c r="S111">
        <v>573.31048615692805</v>
      </c>
      <c r="T111">
        <v>2497.26308002622</v>
      </c>
      <c r="U111">
        <v>1324.3980818003199</v>
      </c>
      <c r="V111">
        <v>1151.7981899835299</v>
      </c>
      <c r="W111">
        <v>1858.94988771629</v>
      </c>
      <c r="X111">
        <v>4335.1461595001401</v>
      </c>
      <c r="Y111">
        <v>0</v>
      </c>
      <c r="Z111">
        <v>0</v>
      </c>
      <c r="AA111">
        <v>0</v>
      </c>
      <c r="AB111">
        <v>0</v>
      </c>
      <c r="AD111">
        <v>5000</v>
      </c>
      <c r="AE111">
        <v>737.86879805323804</v>
      </c>
      <c r="AF111">
        <v>971.33669018641797</v>
      </c>
      <c r="AG111">
        <v>815.78825866201896</v>
      </c>
      <c r="AH111">
        <v>2524.99374690167</v>
      </c>
      <c r="AI111">
        <v>1432.44629354063</v>
      </c>
      <c r="AJ111">
        <v>1114.99718624499</v>
      </c>
      <c r="AK111">
        <v>2324.6251447380901</v>
      </c>
      <c r="AL111">
        <v>4872.0686245237002</v>
      </c>
      <c r="AM111">
        <v>0</v>
      </c>
      <c r="AN111">
        <v>0</v>
      </c>
      <c r="AO111">
        <v>0</v>
      </c>
      <c r="AP11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5A1C-86A7-0442-A9D5-00D3F8702730}">
  <dimension ref="B1:AP111"/>
  <sheetViews>
    <sheetView workbookViewId="0">
      <selection activeCell="K3" sqref="K3"/>
    </sheetView>
  </sheetViews>
  <sheetFormatPr baseColWidth="10" defaultRowHeight="16"/>
  <cols>
    <col min="11" max="11" width="11.1640625" bestFit="1" customWidth="1"/>
  </cols>
  <sheetData>
    <row r="1" spans="2:4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>
      <c r="B2" t="s">
        <v>12</v>
      </c>
      <c r="C2" s="3">
        <v>4.0000000000000003E-15</v>
      </c>
      <c r="F2">
        <v>1</v>
      </c>
      <c r="G2" s="3">
        <v>0.15826000000000001</v>
      </c>
      <c r="H2" s="3"/>
      <c r="I2" s="3">
        <v>2.0343E-2</v>
      </c>
      <c r="K2">
        <f>G2*(1E-20)/(0.000000000000004)</f>
        <v>3.9564999999999997E-7</v>
      </c>
      <c r="L2">
        <f t="shared" ref="L2:M2" si="0">H2*(1E-20)/(0.000000000000004)</f>
        <v>0</v>
      </c>
      <c r="M2">
        <f t="shared" si="0"/>
        <v>5.0857499999999991E-8</v>
      </c>
    </row>
    <row r="3" spans="2:42">
      <c r="C3" s="3"/>
      <c r="F3">
        <v>2</v>
      </c>
      <c r="G3" s="3">
        <v>0.11185</v>
      </c>
      <c r="H3" s="3"/>
      <c r="I3" s="3">
        <v>1.7500999999999999E-2</v>
      </c>
      <c r="K3">
        <f t="shared" ref="K3:K4" si="1">G3*(1E-20)/(0.000000000000004)</f>
        <v>2.7962499999999999E-7</v>
      </c>
      <c r="L3">
        <f t="shared" ref="L3:L4" si="2">H3*(1E-20)/(0.000000000000004)</f>
        <v>0</v>
      </c>
      <c r="M3">
        <f t="shared" ref="M3:M4" si="3">I3*(1E-20)/(0.000000000000004)</f>
        <v>4.3752499999999988E-8</v>
      </c>
    </row>
    <row r="4" spans="2:42">
      <c r="C4" s="3"/>
      <c r="F4">
        <v>3</v>
      </c>
      <c r="G4" s="3">
        <v>0.12314</v>
      </c>
      <c r="H4" s="3"/>
      <c r="I4" s="3">
        <v>1.257E-2</v>
      </c>
      <c r="K4">
        <f t="shared" si="1"/>
        <v>3.0784999999999994E-7</v>
      </c>
      <c r="L4">
        <f t="shared" si="2"/>
        <v>0</v>
      </c>
      <c r="M4">
        <f t="shared" si="3"/>
        <v>3.1424999999999992E-8</v>
      </c>
    </row>
    <row r="5" spans="2:42">
      <c r="J5" t="s">
        <v>15</v>
      </c>
      <c r="K5">
        <f>AVERAGE(K2:K4)</f>
        <v>3.2770833333333335E-7</v>
      </c>
      <c r="L5">
        <f>AVERAGE(L2:L4)</f>
        <v>0</v>
      </c>
      <c r="M5">
        <f>AVERAGE(M2:M4)</f>
        <v>4.201166666666665E-8</v>
      </c>
      <c r="N5" t="s">
        <v>14</v>
      </c>
    </row>
    <row r="6" spans="2:42">
      <c r="J6" t="s">
        <v>16</v>
      </c>
      <c r="K6" s="4">
        <f>K5/66</f>
        <v>4.9652777777777781E-9</v>
      </c>
      <c r="L6" s="4">
        <f>L5/22</f>
        <v>0</v>
      </c>
      <c r="M6" s="4">
        <f>M5/22</f>
        <v>1.9096212121212113E-9</v>
      </c>
      <c r="N6" t="s">
        <v>14</v>
      </c>
    </row>
    <row r="7" spans="2:42">
      <c r="B7" t="s">
        <v>17</v>
      </c>
      <c r="P7" t="s">
        <v>17</v>
      </c>
      <c r="AD7" t="s">
        <v>17</v>
      </c>
    </row>
    <row r="8" spans="2:4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>
      <c r="B13">
        <v>100</v>
      </c>
      <c r="C13">
        <v>12.4458937113991</v>
      </c>
      <c r="D13">
        <v>12.099141662443699</v>
      </c>
      <c r="E13">
        <v>12.860744625912201</v>
      </c>
      <c r="F13">
        <v>37.405779999754898</v>
      </c>
      <c r="G13">
        <v>0</v>
      </c>
      <c r="H13">
        <v>0</v>
      </c>
      <c r="I13">
        <v>0</v>
      </c>
      <c r="J13">
        <v>0</v>
      </c>
      <c r="K13">
        <v>1.2207305184871799</v>
      </c>
      <c r="L13">
        <v>0.88469839372969195</v>
      </c>
      <c r="M13">
        <v>1.3789007501244399</v>
      </c>
      <c r="N13">
        <v>3.4843296623413198</v>
      </c>
      <c r="P13">
        <v>100</v>
      </c>
      <c r="Q13">
        <v>11.3503699583516</v>
      </c>
      <c r="R13">
        <v>11.449581003638</v>
      </c>
      <c r="S13">
        <v>13.2738321375127</v>
      </c>
      <c r="T13">
        <v>36.0737830995023</v>
      </c>
      <c r="U13">
        <v>0</v>
      </c>
      <c r="V13">
        <v>0</v>
      </c>
      <c r="W13">
        <v>0</v>
      </c>
      <c r="X13">
        <v>0</v>
      </c>
      <c r="Y13">
        <v>1.10742471244568</v>
      </c>
      <c r="Z13">
        <v>1.9171834853787699</v>
      </c>
      <c r="AA13">
        <v>1.25295738829229</v>
      </c>
      <c r="AB13">
        <v>4.2775655861167401</v>
      </c>
      <c r="AD13">
        <v>100</v>
      </c>
      <c r="AE13">
        <v>12.7543766378261</v>
      </c>
      <c r="AF13">
        <v>11.783218598661501</v>
      </c>
      <c r="AG13">
        <v>12.022598486972299</v>
      </c>
      <c r="AH13">
        <v>36.560193723459903</v>
      </c>
      <c r="AI13">
        <v>0</v>
      </c>
      <c r="AJ13">
        <v>0</v>
      </c>
      <c r="AK13">
        <v>0</v>
      </c>
      <c r="AL13">
        <v>0</v>
      </c>
      <c r="AM13">
        <v>1.3069497595700399</v>
      </c>
      <c r="AN13">
        <v>1.00280604006591</v>
      </c>
      <c r="AO13">
        <v>1.17922615210533</v>
      </c>
      <c r="AP13">
        <v>3.4889819517412799</v>
      </c>
    </row>
    <row r="14" spans="2:42">
      <c r="B14">
        <v>150</v>
      </c>
      <c r="C14">
        <v>12.913737943495301</v>
      </c>
      <c r="D14">
        <v>24.414959552024399</v>
      </c>
      <c r="E14">
        <v>16.122711100694801</v>
      </c>
      <c r="F14">
        <v>53.451408596214499</v>
      </c>
      <c r="G14">
        <v>0</v>
      </c>
      <c r="H14">
        <v>0</v>
      </c>
      <c r="I14">
        <v>0</v>
      </c>
      <c r="J14">
        <v>0</v>
      </c>
      <c r="K14">
        <v>2.53850199636774</v>
      </c>
      <c r="L14">
        <v>1.3896938928618701</v>
      </c>
      <c r="M14">
        <v>2.5507331803046802</v>
      </c>
      <c r="N14">
        <v>6.4789290695342903</v>
      </c>
      <c r="P14">
        <v>150</v>
      </c>
      <c r="Q14">
        <v>16.251538353394501</v>
      </c>
      <c r="R14">
        <v>15.7956145405894</v>
      </c>
      <c r="S14">
        <v>13.286510801388401</v>
      </c>
      <c r="T14">
        <v>45.333663695372302</v>
      </c>
      <c r="U14">
        <v>0</v>
      </c>
      <c r="V14">
        <v>0</v>
      </c>
      <c r="W14">
        <v>0</v>
      </c>
      <c r="X14">
        <v>0</v>
      </c>
      <c r="Y14">
        <v>1.79195354991766</v>
      </c>
      <c r="Z14">
        <v>2.64476741481444</v>
      </c>
      <c r="AA14">
        <v>3.3954430619329901</v>
      </c>
      <c r="AB14">
        <v>7.8321640266650796</v>
      </c>
      <c r="AD14">
        <v>150</v>
      </c>
      <c r="AE14">
        <v>14.7560178814824</v>
      </c>
      <c r="AF14">
        <v>11.4003553093949</v>
      </c>
      <c r="AG14">
        <v>15.829142432081399</v>
      </c>
      <c r="AH14">
        <v>41.985515622958701</v>
      </c>
      <c r="AI14">
        <v>0</v>
      </c>
      <c r="AJ14">
        <v>0</v>
      </c>
      <c r="AK14">
        <v>0</v>
      </c>
      <c r="AL14">
        <v>0</v>
      </c>
      <c r="AM14">
        <v>2.8609629423584799</v>
      </c>
      <c r="AN14">
        <v>1.7293373381533601</v>
      </c>
      <c r="AO14">
        <v>1.93387720938448</v>
      </c>
      <c r="AP14">
        <v>6.5241774898963296</v>
      </c>
    </row>
    <row r="15" spans="2:42">
      <c r="B15">
        <v>200</v>
      </c>
      <c r="C15">
        <v>15.931991077845399</v>
      </c>
      <c r="D15">
        <v>20.385717569270099</v>
      </c>
      <c r="E15">
        <v>19.242496051602799</v>
      </c>
      <c r="F15">
        <v>55.560204698718401</v>
      </c>
      <c r="G15">
        <v>0</v>
      </c>
      <c r="H15">
        <v>0</v>
      </c>
      <c r="I15">
        <v>0</v>
      </c>
      <c r="J15">
        <v>0</v>
      </c>
      <c r="K15">
        <v>2.5403116644822399</v>
      </c>
      <c r="L15">
        <v>1.3355808166285601</v>
      </c>
      <c r="M15">
        <v>4.74633133723861</v>
      </c>
      <c r="N15">
        <v>8.6222238183494007</v>
      </c>
      <c r="P15">
        <v>200</v>
      </c>
      <c r="Q15">
        <v>27.218105633606601</v>
      </c>
      <c r="R15">
        <v>20.312599641982501</v>
      </c>
      <c r="S15">
        <v>18.764147069070301</v>
      </c>
      <c r="T15">
        <v>66.294852344659503</v>
      </c>
      <c r="U15">
        <v>0</v>
      </c>
      <c r="V15">
        <v>0</v>
      </c>
      <c r="W15">
        <v>0</v>
      </c>
      <c r="X15">
        <v>0</v>
      </c>
      <c r="Y15">
        <v>3.12144596540585</v>
      </c>
      <c r="Z15">
        <v>5.9031019802253999</v>
      </c>
      <c r="AA15">
        <v>4.2535955460752</v>
      </c>
      <c r="AB15">
        <v>13.2781434917064</v>
      </c>
      <c r="AD15">
        <v>200</v>
      </c>
      <c r="AE15">
        <v>18.112579265638701</v>
      </c>
      <c r="AF15">
        <v>16.116071782546999</v>
      </c>
      <c r="AG15">
        <v>20.692059527430299</v>
      </c>
      <c r="AH15">
        <v>54.920710575615999</v>
      </c>
      <c r="AI15">
        <v>0</v>
      </c>
      <c r="AJ15">
        <v>0</v>
      </c>
      <c r="AK15">
        <v>0</v>
      </c>
      <c r="AL15">
        <v>0</v>
      </c>
      <c r="AM15">
        <v>2.7939828300103602</v>
      </c>
      <c r="AN15">
        <v>1.9640533259805699</v>
      </c>
      <c r="AO15">
        <v>2.48747705338823</v>
      </c>
      <c r="AP15">
        <v>7.2455132093791699</v>
      </c>
    </row>
    <row r="16" spans="2:42">
      <c r="B16">
        <v>250</v>
      </c>
      <c r="C16">
        <v>18.385977523104199</v>
      </c>
      <c r="D16">
        <v>24.3988262349799</v>
      </c>
      <c r="E16">
        <v>17.667277599584001</v>
      </c>
      <c r="F16">
        <v>60.452081357668099</v>
      </c>
      <c r="G16">
        <v>0</v>
      </c>
      <c r="H16">
        <v>0</v>
      </c>
      <c r="I16">
        <v>0</v>
      </c>
      <c r="J16">
        <v>0</v>
      </c>
      <c r="K16">
        <v>2.6759325221850201</v>
      </c>
      <c r="L16">
        <v>1.8286595059934401</v>
      </c>
      <c r="M16">
        <v>4.0060650710908803</v>
      </c>
      <c r="N16">
        <v>8.5106570992693396</v>
      </c>
      <c r="P16">
        <v>250</v>
      </c>
      <c r="Q16">
        <v>24.099808626930599</v>
      </c>
      <c r="R16">
        <v>16.455486914782501</v>
      </c>
      <c r="S16">
        <v>21.372466865857401</v>
      </c>
      <c r="T16">
        <v>61.927762407570498</v>
      </c>
      <c r="U16">
        <v>0</v>
      </c>
      <c r="V16">
        <v>0</v>
      </c>
      <c r="W16">
        <v>0</v>
      </c>
      <c r="X16">
        <v>0</v>
      </c>
      <c r="Y16">
        <v>3.2302693284131299</v>
      </c>
      <c r="Z16">
        <v>6.1773416183968299</v>
      </c>
      <c r="AA16">
        <v>3.6383589630527302</v>
      </c>
      <c r="AB16">
        <v>13.0459699098627</v>
      </c>
      <c r="AD16">
        <v>250</v>
      </c>
      <c r="AE16">
        <v>19.7369074511241</v>
      </c>
      <c r="AF16">
        <v>19.243592538071901</v>
      </c>
      <c r="AG16">
        <v>17.301648777910501</v>
      </c>
      <c r="AH16">
        <v>56.282148767106399</v>
      </c>
      <c r="AI16">
        <v>0</v>
      </c>
      <c r="AJ16">
        <v>0</v>
      </c>
      <c r="AK16">
        <v>0</v>
      </c>
      <c r="AL16">
        <v>0</v>
      </c>
      <c r="AM16">
        <v>4.49394296758057</v>
      </c>
      <c r="AN16">
        <v>2.4836108404371799</v>
      </c>
      <c r="AO16">
        <v>3.1444799930606702</v>
      </c>
      <c r="AP16">
        <v>10.1220338010784</v>
      </c>
    </row>
    <row r="17" spans="2:42">
      <c r="B17">
        <v>300</v>
      </c>
      <c r="C17">
        <v>25.6390977224072</v>
      </c>
      <c r="D17">
        <v>23.900514940545499</v>
      </c>
      <c r="E17">
        <v>29.155920394800301</v>
      </c>
      <c r="F17">
        <v>78.695533057752897</v>
      </c>
      <c r="G17">
        <v>0</v>
      </c>
      <c r="H17">
        <v>0</v>
      </c>
      <c r="I17">
        <v>0</v>
      </c>
      <c r="J17">
        <v>0</v>
      </c>
      <c r="K17">
        <v>3.5936795443889298</v>
      </c>
      <c r="L17">
        <v>1.9699241547001201</v>
      </c>
      <c r="M17">
        <v>5.3252052779473598</v>
      </c>
      <c r="N17">
        <v>10.888808977036399</v>
      </c>
      <c r="P17">
        <v>300</v>
      </c>
      <c r="Q17">
        <v>19.963635975995199</v>
      </c>
      <c r="R17">
        <v>19.373152035960899</v>
      </c>
      <c r="S17">
        <v>19.5240642091936</v>
      </c>
      <c r="T17">
        <v>58.860852221149599</v>
      </c>
      <c r="U17">
        <v>0</v>
      </c>
      <c r="V17">
        <v>0</v>
      </c>
      <c r="W17">
        <v>0</v>
      </c>
      <c r="X17">
        <v>0</v>
      </c>
      <c r="Y17">
        <v>4.3303767491629497</v>
      </c>
      <c r="Z17">
        <v>4.8542542488195304</v>
      </c>
      <c r="AA17">
        <v>5.5279599032095099</v>
      </c>
      <c r="AB17">
        <v>14.712590901192</v>
      </c>
      <c r="AD17">
        <v>300</v>
      </c>
      <c r="AE17">
        <v>32.571654352994202</v>
      </c>
      <c r="AF17">
        <v>26.853461781014701</v>
      </c>
      <c r="AG17">
        <v>29.480604145797201</v>
      </c>
      <c r="AH17">
        <v>88.905720279806204</v>
      </c>
      <c r="AI17">
        <v>0</v>
      </c>
      <c r="AJ17">
        <v>0</v>
      </c>
      <c r="AK17">
        <v>0</v>
      </c>
      <c r="AL17">
        <v>0</v>
      </c>
      <c r="AM17">
        <v>5.9474987920900704</v>
      </c>
      <c r="AN17">
        <v>5.2148790385855701</v>
      </c>
      <c r="AO17">
        <v>4.8309647935159203</v>
      </c>
      <c r="AP17">
        <v>15.9933426241916</v>
      </c>
    </row>
    <row r="18" spans="2:42">
      <c r="B18">
        <v>350</v>
      </c>
      <c r="C18">
        <v>23.513393855078</v>
      </c>
      <c r="D18">
        <v>20.377151689832601</v>
      </c>
      <c r="E18">
        <v>28.455084733351899</v>
      </c>
      <c r="F18">
        <v>72.345630278262504</v>
      </c>
      <c r="G18">
        <v>0</v>
      </c>
      <c r="H18">
        <v>0</v>
      </c>
      <c r="I18">
        <v>0</v>
      </c>
      <c r="J18">
        <v>0</v>
      </c>
      <c r="K18">
        <v>2.1289435879503502</v>
      </c>
      <c r="L18">
        <v>1.5100735514052901</v>
      </c>
      <c r="M18">
        <v>7.4174664297650201</v>
      </c>
      <c r="N18">
        <v>11.056483569120701</v>
      </c>
      <c r="P18">
        <v>350</v>
      </c>
      <c r="Q18">
        <v>27.091355050664902</v>
      </c>
      <c r="R18">
        <v>23.408256586935298</v>
      </c>
      <c r="S18">
        <v>27.388414535635</v>
      </c>
      <c r="T18">
        <v>77.888026173235204</v>
      </c>
      <c r="U18">
        <v>0</v>
      </c>
      <c r="V18">
        <v>0</v>
      </c>
      <c r="W18">
        <v>0</v>
      </c>
      <c r="X18">
        <v>0</v>
      </c>
      <c r="Y18">
        <v>5.7952928986787198</v>
      </c>
      <c r="Z18">
        <v>6.1085085922530196</v>
      </c>
      <c r="AA18">
        <v>5.4591115639746999</v>
      </c>
      <c r="AB18">
        <v>17.3629130549064</v>
      </c>
      <c r="AD18">
        <v>350</v>
      </c>
      <c r="AE18">
        <v>30.1218251493348</v>
      </c>
      <c r="AF18">
        <v>29.679073739008999</v>
      </c>
      <c r="AG18">
        <v>29.8690757098381</v>
      </c>
      <c r="AH18">
        <v>89.669974598181994</v>
      </c>
      <c r="AI18">
        <v>0</v>
      </c>
      <c r="AJ18">
        <v>0</v>
      </c>
      <c r="AK18">
        <v>0</v>
      </c>
      <c r="AL18">
        <v>0</v>
      </c>
      <c r="AM18">
        <v>6.1815290994518604</v>
      </c>
      <c r="AN18">
        <v>7.1194832847996103</v>
      </c>
      <c r="AO18">
        <v>5.0179185651659299</v>
      </c>
      <c r="AP18">
        <v>18.3189309494174</v>
      </c>
    </row>
    <row r="19" spans="2:42">
      <c r="B19">
        <v>400</v>
      </c>
      <c r="C19">
        <v>34.835866474479403</v>
      </c>
      <c r="D19">
        <v>20.049301010543299</v>
      </c>
      <c r="E19">
        <v>34.518539403727999</v>
      </c>
      <c r="F19">
        <v>89.403706888750605</v>
      </c>
      <c r="G19">
        <v>0</v>
      </c>
      <c r="H19">
        <v>0</v>
      </c>
      <c r="I19">
        <v>0</v>
      </c>
      <c r="J19">
        <v>0</v>
      </c>
      <c r="K19">
        <v>3.6098924039868998</v>
      </c>
      <c r="L19">
        <v>3.2802607986338299</v>
      </c>
      <c r="M19">
        <v>8.3352038034031199</v>
      </c>
      <c r="N19">
        <v>15.2253570060239</v>
      </c>
      <c r="P19">
        <v>400</v>
      </c>
      <c r="Q19">
        <v>30.9104014008124</v>
      </c>
      <c r="R19">
        <v>26.159543390594099</v>
      </c>
      <c r="S19">
        <v>26.647393653651299</v>
      </c>
      <c r="T19">
        <v>83.717338445057806</v>
      </c>
      <c r="U19">
        <v>0</v>
      </c>
      <c r="V19">
        <v>0</v>
      </c>
      <c r="W19">
        <v>0</v>
      </c>
      <c r="X19">
        <v>0</v>
      </c>
      <c r="Y19">
        <v>7.22506252396441</v>
      </c>
      <c r="Z19">
        <v>6.1483499208485197</v>
      </c>
      <c r="AA19">
        <v>4.87648498566982</v>
      </c>
      <c r="AB19">
        <v>18.249897430482701</v>
      </c>
      <c r="AD19">
        <v>400</v>
      </c>
      <c r="AE19">
        <v>36.992827716365298</v>
      </c>
      <c r="AF19">
        <v>28.838926574640301</v>
      </c>
      <c r="AG19">
        <v>41.230581037883603</v>
      </c>
      <c r="AH19">
        <v>107.06233532888901</v>
      </c>
      <c r="AI19">
        <v>0</v>
      </c>
      <c r="AJ19">
        <v>0</v>
      </c>
      <c r="AK19">
        <v>0</v>
      </c>
      <c r="AL19">
        <v>0</v>
      </c>
      <c r="AM19">
        <v>6.6243626441529599</v>
      </c>
      <c r="AN19">
        <v>7.0080953298827504</v>
      </c>
      <c r="AO19">
        <v>6.45091310222071</v>
      </c>
      <c r="AP19">
        <v>20.083371076256402</v>
      </c>
    </row>
    <row r="20" spans="2:42">
      <c r="B20">
        <v>450</v>
      </c>
      <c r="C20">
        <v>32.280083449749299</v>
      </c>
      <c r="D20">
        <v>31.3347652671047</v>
      </c>
      <c r="E20">
        <v>33.136322569616098</v>
      </c>
      <c r="F20">
        <v>96.751171286470097</v>
      </c>
      <c r="G20">
        <v>0</v>
      </c>
      <c r="H20">
        <v>0</v>
      </c>
      <c r="I20">
        <v>0</v>
      </c>
      <c r="J20">
        <v>0</v>
      </c>
      <c r="K20">
        <v>4.2256556104371299</v>
      </c>
      <c r="L20">
        <v>3.04026770802701</v>
      </c>
      <c r="M20">
        <v>8.2893952879093895</v>
      </c>
      <c r="N20">
        <v>15.555318606373501</v>
      </c>
      <c r="P20">
        <v>450</v>
      </c>
      <c r="Q20">
        <v>32.600796041680397</v>
      </c>
      <c r="R20">
        <v>29.411217744822299</v>
      </c>
      <c r="S20">
        <v>36.0156894581175</v>
      </c>
      <c r="T20">
        <v>98.027703244620199</v>
      </c>
      <c r="U20">
        <v>0</v>
      </c>
      <c r="V20">
        <v>0</v>
      </c>
      <c r="W20">
        <v>0</v>
      </c>
      <c r="X20">
        <v>0</v>
      </c>
      <c r="Y20">
        <v>6.41847437376404</v>
      </c>
      <c r="Z20">
        <v>8.1185307300762908</v>
      </c>
      <c r="AA20">
        <v>5.3924348796571397</v>
      </c>
      <c r="AB20">
        <v>19.929439983497499</v>
      </c>
      <c r="AD20">
        <v>450</v>
      </c>
      <c r="AE20">
        <v>41.689458755400999</v>
      </c>
      <c r="AF20">
        <v>37.763993320289302</v>
      </c>
      <c r="AG20">
        <v>44.975548313804502</v>
      </c>
      <c r="AH20">
        <v>124.429000389495</v>
      </c>
      <c r="AI20">
        <v>0</v>
      </c>
      <c r="AJ20">
        <v>0</v>
      </c>
      <c r="AK20">
        <v>0</v>
      </c>
      <c r="AL20">
        <v>0</v>
      </c>
      <c r="AM20">
        <v>6.1078019874702099</v>
      </c>
      <c r="AN20">
        <v>7.6784005980993397</v>
      </c>
      <c r="AO20">
        <v>6.5541291210939399</v>
      </c>
      <c r="AP20">
        <v>20.340331706663498</v>
      </c>
    </row>
    <row r="21" spans="2:42">
      <c r="B21">
        <v>500</v>
      </c>
      <c r="C21">
        <v>28.623753133688599</v>
      </c>
      <c r="D21">
        <v>26.642288257313101</v>
      </c>
      <c r="E21">
        <v>29.466960367542999</v>
      </c>
      <c r="F21">
        <v>84.733001758544702</v>
      </c>
      <c r="G21">
        <v>0</v>
      </c>
      <c r="H21">
        <v>0</v>
      </c>
      <c r="I21">
        <v>0</v>
      </c>
      <c r="J21">
        <v>0</v>
      </c>
      <c r="K21">
        <v>4.5238031358355801</v>
      </c>
      <c r="L21">
        <v>3.42488633666246</v>
      </c>
      <c r="M21">
        <v>8.1383901873639406</v>
      </c>
      <c r="N21">
        <v>16.087079659861999</v>
      </c>
      <c r="P21">
        <v>500</v>
      </c>
      <c r="Q21">
        <v>38.8653959454196</v>
      </c>
      <c r="R21">
        <v>36.480398836284103</v>
      </c>
      <c r="S21">
        <v>36.900684574160998</v>
      </c>
      <c r="T21">
        <v>112.24647935586501</v>
      </c>
      <c r="U21">
        <v>0</v>
      </c>
      <c r="V21">
        <v>0</v>
      </c>
      <c r="W21">
        <v>0</v>
      </c>
      <c r="X21">
        <v>0</v>
      </c>
      <c r="Y21">
        <v>6.6936042801443101</v>
      </c>
      <c r="Z21">
        <v>9.0136684276957109</v>
      </c>
      <c r="AA21">
        <v>6.1375784190659903</v>
      </c>
      <c r="AB21">
        <v>21.844851126906001</v>
      </c>
      <c r="AD21">
        <v>500</v>
      </c>
      <c r="AE21">
        <v>50.9338837344648</v>
      </c>
      <c r="AF21">
        <v>38.445362039439999</v>
      </c>
      <c r="AG21">
        <v>40.068196408207903</v>
      </c>
      <c r="AH21">
        <v>129.44744218211301</v>
      </c>
      <c r="AI21">
        <v>0</v>
      </c>
      <c r="AJ21">
        <v>0</v>
      </c>
      <c r="AK21">
        <v>0</v>
      </c>
      <c r="AL21">
        <v>0</v>
      </c>
      <c r="AM21">
        <v>4.60142283977516</v>
      </c>
      <c r="AN21">
        <v>7.69468993169379</v>
      </c>
      <c r="AO21">
        <v>6.16485743857538</v>
      </c>
      <c r="AP21">
        <v>18.460970210044302</v>
      </c>
    </row>
    <row r="22" spans="2:42">
      <c r="B22">
        <v>550</v>
      </c>
      <c r="C22">
        <v>40.220329564146397</v>
      </c>
      <c r="D22">
        <v>34.8609294545588</v>
      </c>
      <c r="E22">
        <v>40.537298785613601</v>
      </c>
      <c r="F22">
        <v>115.618557804319</v>
      </c>
      <c r="G22">
        <v>0</v>
      </c>
      <c r="H22">
        <v>0</v>
      </c>
      <c r="I22">
        <v>0</v>
      </c>
      <c r="J22">
        <v>0</v>
      </c>
      <c r="K22">
        <v>4.8811987822634899</v>
      </c>
      <c r="L22">
        <v>3.08077467711911</v>
      </c>
      <c r="M22">
        <v>8.9547969166602694</v>
      </c>
      <c r="N22">
        <v>16.916770376042901</v>
      </c>
      <c r="P22">
        <v>550</v>
      </c>
      <c r="Q22">
        <v>41.601298302151299</v>
      </c>
      <c r="R22">
        <v>36.940436308308499</v>
      </c>
      <c r="S22">
        <v>39.399269578134302</v>
      </c>
      <c r="T22">
        <v>117.94100418859399</v>
      </c>
      <c r="U22">
        <v>0</v>
      </c>
      <c r="V22">
        <v>0</v>
      </c>
      <c r="W22">
        <v>0</v>
      </c>
      <c r="X22">
        <v>0</v>
      </c>
      <c r="Y22">
        <v>7.0735528991900498</v>
      </c>
      <c r="Z22">
        <v>9.4095401959980602</v>
      </c>
      <c r="AA22">
        <v>8.0872260155173805</v>
      </c>
      <c r="AB22">
        <v>24.570319110705501</v>
      </c>
      <c r="AD22">
        <v>550</v>
      </c>
      <c r="AE22">
        <v>50.631816889102403</v>
      </c>
      <c r="AF22">
        <v>31.060275814773298</v>
      </c>
      <c r="AG22">
        <v>44.330603906415</v>
      </c>
      <c r="AH22">
        <v>126.02269661029101</v>
      </c>
      <c r="AI22">
        <v>0</v>
      </c>
      <c r="AJ22">
        <v>0</v>
      </c>
      <c r="AK22">
        <v>0</v>
      </c>
      <c r="AL22">
        <v>0</v>
      </c>
      <c r="AM22">
        <v>8.1175414710883906</v>
      </c>
      <c r="AN22">
        <v>5.9894780173536804</v>
      </c>
      <c r="AO22">
        <v>6.0922939766230098</v>
      </c>
      <c r="AP22">
        <v>20.199313465065099</v>
      </c>
    </row>
    <row r="23" spans="2:42">
      <c r="B23">
        <v>600</v>
      </c>
      <c r="C23">
        <v>49.2175916373508</v>
      </c>
      <c r="D23">
        <v>34.661158595771603</v>
      </c>
      <c r="E23">
        <v>47.5827258240136</v>
      </c>
      <c r="F23">
        <v>131.461476057136</v>
      </c>
      <c r="G23">
        <v>0</v>
      </c>
      <c r="H23">
        <v>0</v>
      </c>
      <c r="I23">
        <v>0</v>
      </c>
      <c r="J23">
        <v>0</v>
      </c>
      <c r="K23">
        <v>5.7454557637372599</v>
      </c>
      <c r="L23">
        <v>3.60344818828775</v>
      </c>
      <c r="M23">
        <v>10.1624282919365</v>
      </c>
      <c r="N23">
        <v>19.511332243961501</v>
      </c>
      <c r="P23">
        <v>600</v>
      </c>
      <c r="Q23">
        <v>47.391821206691603</v>
      </c>
      <c r="R23">
        <v>44.414566791817599</v>
      </c>
      <c r="S23">
        <v>46.468702841413297</v>
      </c>
      <c r="T23">
        <v>138.275090839922</v>
      </c>
      <c r="U23">
        <v>0</v>
      </c>
      <c r="V23">
        <v>0</v>
      </c>
      <c r="W23">
        <v>0</v>
      </c>
      <c r="X23">
        <v>0</v>
      </c>
      <c r="Y23">
        <v>8.3806580152285104</v>
      </c>
      <c r="Z23">
        <v>8.7866409867555593</v>
      </c>
      <c r="AA23">
        <v>9.9179039720716808</v>
      </c>
      <c r="AB23">
        <v>27.085202974055701</v>
      </c>
      <c r="AD23">
        <v>600</v>
      </c>
      <c r="AE23">
        <v>53.585766604035598</v>
      </c>
      <c r="AF23">
        <v>33.338008933803003</v>
      </c>
      <c r="AG23">
        <v>46.806252354093203</v>
      </c>
      <c r="AH23">
        <v>133.730027891932</v>
      </c>
      <c r="AI23">
        <v>0</v>
      </c>
      <c r="AJ23">
        <v>0</v>
      </c>
      <c r="AK23">
        <v>0</v>
      </c>
      <c r="AL23">
        <v>0</v>
      </c>
      <c r="AM23">
        <v>8.2254447661126697</v>
      </c>
      <c r="AN23">
        <v>5.7908521854100901</v>
      </c>
      <c r="AO23">
        <v>7.1001248633922298</v>
      </c>
      <c r="AP23">
        <v>21.116421814915</v>
      </c>
    </row>
    <row r="24" spans="2:42">
      <c r="B24">
        <v>650</v>
      </c>
      <c r="C24">
        <v>61.407833312291899</v>
      </c>
      <c r="D24">
        <v>36.388313879853598</v>
      </c>
      <c r="E24">
        <v>45.198936107133498</v>
      </c>
      <c r="F24">
        <v>142.995083299279</v>
      </c>
      <c r="G24">
        <v>0</v>
      </c>
      <c r="H24">
        <v>0</v>
      </c>
      <c r="I24">
        <v>0</v>
      </c>
      <c r="J24">
        <v>0</v>
      </c>
      <c r="K24">
        <v>7.5394242840616501</v>
      </c>
      <c r="L24">
        <v>4.09713340852276</v>
      </c>
      <c r="M24">
        <v>7.8914302314415101</v>
      </c>
      <c r="N24">
        <v>19.527987924025901</v>
      </c>
      <c r="P24">
        <v>650</v>
      </c>
      <c r="Q24">
        <v>56.659565714050501</v>
      </c>
      <c r="R24">
        <v>44.615739281443297</v>
      </c>
      <c r="S24">
        <v>39.314380506485101</v>
      </c>
      <c r="T24">
        <v>140.58968550197901</v>
      </c>
      <c r="U24">
        <v>0</v>
      </c>
      <c r="V24">
        <v>0</v>
      </c>
      <c r="W24">
        <v>0</v>
      </c>
      <c r="X24">
        <v>0</v>
      </c>
      <c r="Y24">
        <v>10.176628181564499</v>
      </c>
      <c r="Z24">
        <v>8.6266473361649307</v>
      </c>
      <c r="AA24">
        <v>6.8038852552407798</v>
      </c>
      <c r="AB24">
        <v>25.6071607729702</v>
      </c>
      <c r="AD24">
        <v>650</v>
      </c>
      <c r="AE24">
        <v>45.191822212207498</v>
      </c>
      <c r="AF24">
        <v>38.238905317832497</v>
      </c>
      <c r="AG24">
        <v>44.4473679163913</v>
      </c>
      <c r="AH24">
        <v>127.878095446431</v>
      </c>
      <c r="AI24">
        <v>0</v>
      </c>
      <c r="AJ24">
        <v>0</v>
      </c>
      <c r="AK24">
        <v>0</v>
      </c>
      <c r="AL24">
        <v>0</v>
      </c>
      <c r="AM24">
        <v>6.6720095934817296</v>
      </c>
      <c r="AN24">
        <v>5.1340633717400603</v>
      </c>
      <c r="AO24">
        <v>6.7990606166732501</v>
      </c>
      <c r="AP24">
        <v>18.605133581895</v>
      </c>
    </row>
    <row r="25" spans="2:42">
      <c r="B25">
        <v>700</v>
      </c>
      <c r="C25">
        <v>56.043413854353801</v>
      </c>
      <c r="D25">
        <v>39.065667930166903</v>
      </c>
      <c r="E25">
        <v>45.1125820454997</v>
      </c>
      <c r="F25">
        <v>140.22166383001999</v>
      </c>
      <c r="G25">
        <v>0</v>
      </c>
      <c r="H25">
        <v>0</v>
      </c>
      <c r="I25">
        <v>0</v>
      </c>
      <c r="J25">
        <v>0</v>
      </c>
      <c r="K25">
        <v>9.3087150910535996</v>
      </c>
      <c r="L25">
        <v>5.5078476189447203</v>
      </c>
      <c r="M25">
        <v>6.6656563057915603</v>
      </c>
      <c r="N25">
        <v>21.482219015789902</v>
      </c>
      <c r="P25">
        <v>700</v>
      </c>
      <c r="Q25">
        <v>53.689598487483401</v>
      </c>
      <c r="R25">
        <v>40.445704510695698</v>
      </c>
      <c r="S25">
        <v>43.570936732596401</v>
      </c>
      <c r="T25">
        <v>137.70623973077599</v>
      </c>
      <c r="U25">
        <v>0</v>
      </c>
      <c r="V25">
        <v>0</v>
      </c>
      <c r="W25">
        <v>0</v>
      </c>
      <c r="X25">
        <v>0</v>
      </c>
      <c r="Y25">
        <v>10.1862358171783</v>
      </c>
      <c r="Z25">
        <v>10.382592353833701</v>
      </c>
      <c r="AA25">
        <v>6.8171790666956102</v>
      </c>
      <c r="AB25">
        <v>27.386007237707599</v>
      </c>
      <c r="AD25">
        <v>700</v>
      </c>
      <c r="AE25">
        <v>36.456272376814297</v>
      </c>
      <c r="AF25">
        <v>37.660076045157901</v>
      </c>
      <c r="AG25">
        <v>46.476392411330799</v>
      </c>
      <c r="AH25">
        <v>120.592740833303</v>
      </c>
      <c r="AI25">
        <v>0</v>
      </c>
      <c r="AJ25">
        <v>0</v>
      </c>
      <c r="AK25">
        <v>0</v>
      </c>
      <c r="AL25">
        <v>0</v>
      </c>
      <c r="AM25">
        <v>4.5811399375842301</v>
      </c>
      <c r="AN25">
        <v>6.6388674166315598</v>
      </c>
      <c r="AO25">
        <v>4.8267215201118399</v>
      </c>
      <c r="AP25">
        <v>16.046728874327599</v>
      </c>
    </row>
    <row r="26" spans="2:42">
      <c r="B26">
        <v>750</v>
      </c>
      <c r="C26">
        <v>59.501519915475299</v>
      </c>
      <c r="D26">
        <v>44.241172545961398</v>
      </c>
      <c r="E26">
        <v>61.272399976883598</v>
      </c>
      <c r="F26">
        <v>165.01509243832001</v>
      </c>
      <c r="G26">
        <v>0</v>
      </c>
      <c r="H26">
        <v>0</v>
      </c>
      <c r="I26">
        <v>0</v>
      </c>
      <c r="J26">
        <v>0</v>
      </c>
      <c r="K26">
        <v>9.6069919972781506</v>
      </c>
      <c r="L26">
        <v>5.2906975967939998</v>
      </c>
      <c r="M26">
        <v>8.1579664516271908</v>
      </c>
      <c r="N26">
        <v>23.055656045699301</v>
      </c>
      <c r="P26">
        <v>750</v>
      </c>
      <c r="Q26">
        <v>55.641062783541201</v>
      </c>
      <c r="R26">
        <v>41.983933392147598</v>
      </c>
      <c r="S26">
        <v>39.567200124918102</v>
      </c>
      <c r="T26">
        <v>137.19219630060701</v>
      </c>
      <c r="U26">
        <v>0</v>
      </c>
      <c r="V26">
        <v>0</v>
      </c>
      <c r="W26">
        <v>0</v>
      </c>
      <c r="X26">
        <v>0</v>
      </c>
      <c r="Y26">
        <v>11.991187205474599</v>
      </c>
      <c r="Z26">
        <v>7.10501234906965</v>
      </c>
      <c r="AA26">
        <v>7.1181087121687696</v>
      </c>
      <c r="AB26">
        <v>26.214308266713001</v>
      </c>
      <c r="AD26">
        <v>750</v>
      </c>
      <c r="AE26">
        <v>37.968039686771803</v>
      </c>
      <c r="AF26">
        <v>40.780333348147501</v>
      </c>
      <c r="AG26">
        <v>43.6815044050973</v>
      </c>
      <c r="AH26">
        <v>122.429877440016</v>
      </c>
      <c r="AI26">
        <v>0</v>
      </c>
      <c r="AJ26">
        <v>0</v>
      </c>
      <c r="AK26">
        <v>0</v>
      </c>
      <c r="AL26">
        <v>0</v>
      </c>
      <c r="AM26">
        <v>5.5052585568454901</v>
      </c>
      <c r="AN26">
        <v>6.1713658228433896</v>
      </c>
      <c r="AO26">
        <v>5.01418528202852</v>
      </c>
      <c r="AP26">
        <v>16.690809661717399</v>
      </c>
    </row>
    <row r="27" spans="2:42">
      <c r="B27">
        <v>800</v>
      </c>
      <c r="C27">
        <v>49.065147062438598</v>
      </c>
      <c r="D27">
        <v>38.298168949109503</v>
      </c>
      <c r="E27">
        <v>63.190552788625098</v>
      </c>
      <c r="F27">
        <v>150.55386880017301</v>
      </c>
      <c r="G27">
        <v>0</v>
      </c>
      <c r="H27">
        <v>0</v>
      </c>
      <c r="I27">
        <v>0</v>
      </c>
      <c r="J27">
        <v>0</v>
      </c>
      <c r="K27">
        <v>11.5535472685059</v>
      </c>
      <c r="L27">
        <v>4.5475873497728703</v>
      </c>
      <c r="M27">
        <v>8.9117848354052907</v>
      </c>
      <c r="N27">
        <v>25.012919453684098</v>
      </c>
      <c r="P27">
        <v>800</v>
      </c>
      <c r="Q27">
        <v>63.819119090239603</v>
      </c>
      <c r="R27">
        <v>48.466420712174703</v>
      </c>
      <c r="S27">
        <v>43.352147344575599</v>
      </c>
      <c r="T27">
        <v>155.63768714699</v>
      </c>
      <c r="U27">
        <v>0</v>
      </c>
      <c r="V27">
        <v>0</v>
      </c>
      <c r="W27">
        <v>0</v>
      </c>
      <c r="X27">
        <v>0</v>
      </c>
      <c r="Y27">
        <v>12.7549917856539</v>
      </c>
      <c r="Z27">
        <v>6.75427851591121</v>
      </c>
      <c r="AA27">
        <v>7.8153004324679101</v>
      </c>
      <c r="AB27">
        <v>27.324570734032999</v>
      </c>
      <c r="AD27">
        <v>800</v>
      </c>
      <c r="AE27">
        <v>36.224553471277801</v>
      </c>
      <c r="AF27">
        <v>31.8250202917352</v>
      </c>
      <c r="AG27">
        <v>46.306612792581802</v>
      </c>
      <c r="AH27">
        <v>114.356186555595</v>
      </c>
      <c r="AI27">
        <v>0</v>
      </c>
      <c r="AJ27">
        <v>0</v>
      </c>
      <c r="AK27">
        <v>0</v>
      </c>
      <c r="AL27">
        <v>0</v>
      </c>
      <c r="AM27">
        <v>6.4630518357560298</v>
      </c>
      <c r="AN27">
        <v>6.7034633142941402</v>
      </c>
      <c r="AO27">
        <v>7.2332744301671603</v>
      </c>
      <c r="AP27">
        <v>20.399789580217298</v>
      </c>
    </row>
    <row r="28" spans="2:42">
      <c r="B28">
        <v>850</v>
      </c>
      <c r="C28">
        <v>56.873098967515702</v>
      </c>
      <c r="D28">
        <v>36.576600692970999</v>
      </c>
      <c r="E28">
        <v>45.612521003110203</v>
      </c>
      <c r="F28">
        <v>139.062220663597</v>
      </c>
      <c r="G28">
        <v>0</v>
      </c>
      <c r="H28">
        <v>0</v>
      </c>
      <c r="I28">
        <v>0</v>
      </c>
      <c r="J28">
        <v>0</v>
      </c>
      <c r="K28">
        <v>11.1842622677169</v>
      </c>
      <c r="L28">
        <v>5.06561057168269</v>
      </c>
      <c r="M28">
        <v>9.1867067758021701</v>
      </c>
      <c r="N28">
        <v>25.436579615201701</v>
      </c>
      <c r="P28">
        <v>850</v>
      </c>
      <c r="Q28">
        <v>71.841859431874397</v>
      </c>
      <c r="R28">
        <v>53.315309145756899</v>
      </c>
      <c r="S28">
        <v>47.185183840257103</v>
      </c>
      <c r="T28">
        <v>172.34235241788801</v>
      </c>
      <c r="U28">
        <v>0</v>
      </c>
      <c r="V28">
        <v>0</v>
      </c>
      <c r="W28">
        <v>0</v>
      </c>
      <c r="X28">
        <v>0</v>
      </c>
      <c r="Y28">
        <v>13.891789312495</v>
      </c>
      <c r="Z28">
        <v>9.6755377935454305</v>
      </c>
      <c r="AA28">
        <v>7.6054573682783699</v>
      </c>
      <c r="AB28">
        <v>31.172784474318799</v>
      </c>
      <c r="AD28">
        <v>850</v>
      </c>
      <c r="AE28">
        <v>36.803550998946399</v>
      </c>
      <c r="AF28">
        <v>28.0129949438785</v>
      </c>
      <c r="AG28">
        <v>43.6790150014739</v>
      </c>
      <c r="AH28">
        <v>108.495560944299</v>
      </c>
      <c r="AI28">
        <v>0</v>
      </c>
      <c r="AJ28">
        <v>0</v>
      </c>
      <c r="AK28">
        <v>0</v>
      </c>
      <c r="AL28">
        <v>0</v>
      </c>
      <c r="AM28">
        <v>6.95703289483966</v>
      </c>
      <c r="AN28">
        <v>9.0145299912058405</v>
      </c>
      <c r="AO28">
        <v>7.2572661823771201</v>
      </c>
      <c r="AP28">
        <v>23.228829068422598</v>
      </c>
    </row>
    <row r="29" spans="2:42">
      <c r="B29">
        <v>900</v>
      </c>
      <c r="C29">
        <v>54.855058212166703</v>
      </c>
      <c r="D29">
        <v>38.215290635528497</v>
      </c>
      <c r="E29">
        <v>51.933805800578099</v>
      </c>
      <c r="F29">
        <v>145.00415464827299</v>
      </c>
      <c r="G29">
        <v>0</v>
      </c>
      <c r="H29">
        <v>0</v>
      </c>
      <c r="I29">
        <v>0</v>
      </c>
      <c r="J29">
        <v>0</v>
      </c>
      <c r="K29">
        <v>13.769779948127599</v>
      </c>
      <c r="L29">
        <v>5.2874017330208796</v>
      </c>
      <c r="M29">
        <v>7.6461908452130301</v>
      </c>
      <c r="N29">
        <v>26.703372526361498</v>
      </c>
      <c r="P29">
        <v>900</v>
      </c>
      <c r="Q29">
        <v>61.115723344482802</v>
      </c>
      <c r="R29">
        <v>59.378983475544601</v>
      </c>
      <c r="S29">
        <v>47.744900558046197</v>
      </c>
      <c r="T29">
        <v>168.239607378074</v>
      </c>
      <c r="U29">
        <v>0</v>
      </c>
      <c r="V29">
        <v>0</v>
      </c>
      <c r="W29">
        <v>0</v>
      </c>
      <c r="X29">
        <v>0</v>
      </c>
      <c r="Y29">
        <v>13.1914193458766</v>
      </c>
      <c r="Z29">
        <v>14.335635104454401</v>
      </c>
      <c r="AA29">
        <v>10.307893772245</v>
      </c>
      <c r="AB29">
        <v>37.834948222576003</v>
      </c>
      <c r="AD29">
        <v>900</v>
      </c>
      <c r="AE29">
        <v>40.429305976136597</v>
      </c>
      <c r="AF29">
        <v>35.436556214596003</v>
      </c>
      <c r="AG29">
        <v>50.535525722495997</v>
      </c>
      <c r="AH29">
        <v>126.401387913229</v>
      </c>
      <c r="AI29">
        <v>0</v>
      </c>
      <c r="AJ29">
        <v>0</v>
      </c>
      <c r="AK29">
        <v>0</v>
      </c>
      <c r="AL29">
        <v>0</v>
      </c>
      <c r="AM29">
        <v>8.4015900355424495</v>
      </c>
      <c r="AN29">
        <v>8.7971010765934796</v>
      </c>
      <c r="AO29">
        <v>6.36422375180135</v>
      </c>
      <c r="AP29">
        <v>23.562914863937301</v>
      </c>
    </row>
    <row r="30" spans="2:42">
      <c r="B30">
        <v>950</v>
      </c>
      <c r="C30">
        <v>62.090644717198003</v>
      </c>
      <c r="D30">
        <v>43.115590697893602</v>
      </c>
      <c r="E30">
        <v>50.848613406438702</v>
      </c>
      <c r="F30">
        <v>156.05484882152999</v>
      </c>
      <c r="G30">
        <v>0</v>
      </c>
      <c r="H30">
        <v>0</v>
      </c>
      <c r="I30">
        <v>0</v>
      </c>
      <c r="J30">
        <v>0</v>
      </c>
      <c r="K30">
        <v>14.7715008107425</v>
      </c>
      <c r="L30">
        <v>6.2135904953524603</v>
      </c>
      <c r="M30">
        <v>9.0982835153847095</v>
      </c>
      <c r="N30">
        <v>30.083374821479602</v>
      </c>
      <c r="P30">
        <v>950</v>
      </c>
      <c r="Q30">
        <v>72.914151920745496</v>
      </c>
      <c r="R30">
        <v>75.065892951909902</v>
      </c>
      <c r="S30">
        <v>60.5973146708222</v>
      </c>
      <c r="T30">
        <v>208.577359543478</v>
      </c>
      <c r="U30">
        <v>0</v>
      </c>
      <c r="V30">
        <v>0</v>
      </c>
      <c r="W30">
        <v>0</v>
      </c>
      <c r="X30">
        <v>0</v>
      </c>
      <c r="Y30">
        <v>14.557751795482901</v>
      </c>
      <c r="Z30">
        <v>16.525693705096799</v>
      </c>
      <c r="AA30">
        <v>11.4965022867461</v>
      </c>
      <c r="AB30">
        <v>42.5799477873258</v>
      </c>
      <c r="AD30">
        <v>950</v>
      </c>
      <c r="AE30">
        <v>40.887296349762899</v>
      </c>
      <c r="AF30">
        <v>47.183952187885502</v>
      </c>
      <c r="AG30">
        <v>54.182499054886001</v>
      </c>
      <c r="AH30">
        <v>142.25374759253401</v>
      </c>
      <c r="AI30">
        <v>0</v>
      </c>
      <c r="AJ30">
        <v>0</v>
      </c>
      <c r="AK30">
        <v>0</v>
      </c>
      <c r="AL30">
        <v>0</v>
      </c>
      <c r="AM30">
        <v>6.1860601747886799</v>
      </c>
      <c r="AN30">
        <v>7.6492180244309802</v>
      </c>
      <c r="AO30">
        <v>7.4504353546206801</v>
      </c>
      <c r="AP30">
        <v>21.285713553840299</v>
      </c>
    </row>
    <row r="31" spans="2:42">
      <c r="B31">
        <v>1000</v>
      </c>
      <c r="C31">
        <v>66.899684911633599</v>
      </c>
      <c r="D31">
        <v>45.377527084703701</v>
      </c>
      <c r="E31">
        <v>53.4740514066402</v>
      </c>
      <c r="F31">
        <v>165.751263402978</v>
      </c>
      <c r="G31">
        <v>0</v>
      </c>
      <c r="H31">
        <v>0</v>
      </c>
      <c r="I31">
        <v>0</v>
      </c>
      <c r="J31">
        <v>0</v>
      </c>
      <c r="K31">
        <v>15.438288982691001</v>
      </c>
      <c r="L31">
        <v>8.0086821399705297</v>
      </c>
      <c r="M31">
        <v>8.6195743284370199</v>
      </c>
      <c r="N31">
        <v>32.066545451098499</v>
      </c>
      <c r="P31">
        <v>1000</v>
      </c>
      <c r="Q31">
        <v>66.407731282248605</v>
      </c>
      <c r="R31">
        <v>74.228435862432093</v>
      </c>
      <c r="S31">
        <v>57.5620901031713</v>
      </c>
      <c r="T31">
        <v>198.19825724785201</v>
      </c>
      <c r="U31">
        <v>0</v>
      </c>
      <c r="V31">
        <v>0</v>
      </c>
      <c r="W31">
        <v>0</v>
      </c>
      <c r="X31">
        <v>0</v>
      </c>
      <c r="Y31">
        <v>16.531806664079401</v>
      </c>
      <c r="Z31">
        <v>12.7872152377204</v>
      </c>
      <c r="AA31">
        <v>9.2926037553514806</v>
      </c>
      <c r="AB31">
        <v>38.611625657151301</v>
      </c>
      <c r="AD31">
        <v>1000</v>
      </c>
      <c r="AE31">
        <v>33.835277894225001</v>
      </c>
      <c r="AF31">
        <v>51.8357305794285</v>
      </c>
      <c r="AG31">
        <v>57.819363523569599</v>
      </c>
      <c r="AH31">
        <v>143.49037199722301</v>
      </c>
      <c r="AI31">
        <v>0</v>
      </c>
      <c r="AJ31">
        <v>0</v>
      </c>
      <c r="AK31">
        <v>0</v>
      </c>
      <c r="AL31">
        <v>0</v>
      </c>
      <c r="AM31">
        <v>6.48290775235985</v>
      </c>
      <c r="AN31">
        <v>8.8029701596333503</v>
      </c>
      <c r="AO31">
        <v>6.6640723603970597</v>
      </c>
      <c r="AP31">
        <v>21.9499502723903</v>
      </c>
    </row>
    <row r="32" spans="2:42">
      <c r="B32">
        <v>1050</v>
      </c>
      <c r="C32">
        <v>66.974238342988698</v>
      </c>
      <c r="D32">
        <v>51.106069434543102</v>
      </c>
      <c r="E32">
        <v>49.116443437504998</v>
      </c>
      <c r="F32">
        <v>167.19675121503701</v>
      </c>
      <c r="G32">
        <v>0</v>
      </c>
      <c r="H32">
        <v>0</v>
      </c>
      <c r="I32">
        <v>0</v>
      </c>
      <c r="J32">
        <v>0</v>
      </c>
      <c r="K32">
        <v>12.4624141112057</v>
      </c>
      <c r="L32">
        <v>8.3648225010740198</v>
      </c>
      <c r="M32">
        <v>10.3274720790512</v>
      </c>
      <c r="N32">
        <v>31.154708691330999</v>
      </c>
      <c r="P32">
        <v>1050</v>
      </c>
      <c r="Q32">
        <v>76.104946054775596</v>
      </c>
      <c r="R32">
        <v>74.763444123975205</v>
      </c>
      <c r="S32">
        <v>54.452473070931397</v>
      </c>
      <c r="T32">
        <v>205.32086324968199</v>
      </c>
      <c r="U32">
        <v>0</v>
      </c>
      <c r="V32">
        <v>0</v>
      </c>
      <c r="W32">
        <v>0</v>
      </c>
      <c r="X32">
        <v>0</v>
      </c>
      <c r="Y32">
        <v>17.2202744227897</v>
      </c>
      <c r="Z32">
        <v>12.6050672877368</v>
      </c>
      <c r="AA32">
        <v>7.74891212021081</v>
      </c>
      <c r="AB32">
        <v>37.574253830737298</v>
      </c>
      <c r="AD32">
        <v>1050</v>
      </c>
      <c r="AE32">
        <v>41.6279151692775</v>
      </c>
      <c r="AF32">
        <v>47.773007514032798</v>
      </c>
      <c r="AG32">
        <v>51.098591170040699</v>
      </c>
      <c r="AH32">
        <v>140.499513853351</v>
      </c>
      <c r="AI32">
        <v>0</v>
      </c>
      <c r="AJ32">
        <v>0</v>
      </c>
      <c r="AK32">
        <v>0</v>
      </c>
      <c r="AL32">
        <v>0</v>
      </c>
      <c r="AM32">
        <v>6.9996391089526497</v>
      </c>
      <c r="AN32">
        <v>9.2812193139726702</v>
      </c>
      <c r="AO32">
        <v>6.3625463986321504</v>
      </c>
      <c r="AP32">
        <v>22.6434048215575</v>
      </c>
    </row>
    <row r="33" spans="2:42">
      <c r="B33">
        <v>1100</v>
      </c>
      <c r="C33">
        <v>73.953838933990397</v>
      </c>
      <c r="D33">
        <v>47.141978894178003</v>
      </c>
      <c r="E33">
        <v>56.843323626984102</v>
      </c>
      <c r="F33">
        <v>177.93914145515299</v>
      </c>
      <c r="G33">
        <v>0</v>
      </c>
      <c r="H33">
        <v>0</v>
      </c>
      <c r="I33">
        <v>0</v>
      </c>
      <c r="J33">
        <v>0</v>
      </c>
      <c r="K33">
        <v>15.0578890286224</v>
      </c>
      <c r="L33">
        <v>7.7485801089421704</v>
      </c>
      <c r="M33">
        <v>10.738262147157901</v>
      </c>
      <c r="N33">
        <v>33.544731284722502</v>
      </c>
      <c r="P33">
        <v>1100</v>
      </c>
      <c r="Q33">
        <v>90.024465589930102</v>
      </c>
      <c r="R33">
        <v>76.1468840516564</v>
      </c>
      <c r="S33">
        <v>52.951930376368097</v>
      </c>
      <c r="T33">
        <v>219.12328001795501</v>
      </c>
      <c r="U33">
        <v>0</v>
      </c>
      <c r="V33">
        <v>0</v>
      </c>
      <c r="W33">
        <v>0</v>
      </c>
      <c r="X33">
        <v>0</v>
      </c>
      <c r="Y33">
        <v>16.133376911575301</v>
      </c>
      <c r="Z33">
        <v>13.434782918856101</v>
      </c>
      <c r="AA33">
        <v>8.3127940845463595</v>
      </c>
      <c r="AB33">
        <v>37.880953914977702</v>
      </c>
      <c r="AD33">
        <v>1100</v>
      </c>
      <c r="AE33">
        <v>54.497444705832599</v>
      </c>
      <c r="AF33">
        <v>48.788425348446403</v>
      </c>
      <c r="AG33">
        <v>56.634926232706597</v>
      </c>
      <c r="AH33">
        <v>159.92079628698599</v>
      </c>
      <c r="AI33">
        <v>0</v>
      </c>
      <c r="AJ33">
        <v>0</v>
      </c>
      <c r="AK33">
        <v>0</v>
      </c>
      <c r="AL33">
        <v>0</v>
      </c>
      <c r="AM33">
        <v>8.5854608048414498</v>
      </c>
      <c r="AN33">
        <v>7.7853708190721296</v>
      </c>
      <c r="AO33">
        <v>6.7331336593361204</v>
      </c>
      <c r="AP33">
        <v>23.1039652832497</v>
      </c>
    </row>
    <row r="34" spans="2:42">
      <c r="B34">
        <v>1150</v>
      </c>
      <c r="C34">
        <v>73.966137871969593</v>
      </c>
      <c r="D34">
        <v>52.585376006785303</v>
      </c>
      <c r="E34">
        <v>64.314778172967195</v>
      </c>
      <c r="F34">
        <v>190.86629205172201</v>
      </c>
      <c r="G34">
        <v>0</v>
      </c>
      <c r="H34">
        <v>0</v>
      </c>
      <c r="I34">
        <v>0</v>
      </c>
      <c r="J34">
        <v>0</v>
      </c>
      <c r="K34">
        <v>15.1036160383804</v>
      </c>
      <c r="L34">
        <v>7.8031883828512401</v>
      </c>
      <c r="M34">
        <v>11.023089121284899</v>
      </c>
      <c r="N34">
        <v>33.929893542516503</v>
      </c>
      <c r="P34">
        <v>1150</v>
      </c>
      <c r="Q34">
        <v>96.752719290695595</v>
      </c>
      <c r="R34">
        <v>84.702706053717904</v>
      </c>
      <c r="S34">
        <v>61.548946043950501</v>
      </c>
      <c r="T34">
        <v>243.00437138836401</v>
      </c>
      <c r="U34">
        <v>0</v>
      </c>
      <c r="V34">
        <v>0</v>
      </c>
      <c r="W34">
        <v>0</v>
      </c>
      <c r="X34">
        <v>0</v>
      </c>
      <c r="Y34">
        <v>21.4861229725242</v>
      </c>
      <c r="Z34">
        <v>11.5804317580975</v>
      </c>
      <c r="AA34">
        <v>8.7206626235259392</v>
      </c>
      <c r="AB34">
        <v>41.7872173541476</v>
      </c>
      <c r="AD34">
        <v>1150</v>
      </c>
      <c r="AE34">
        <v>68.4410577163423</v>
      </c>
      <c r="AF34">
        <v>56.935475917327402</v>
      </c>
      <c r="AG34">
        <v>64.586452936194704</v>
      </c>
      <c r="AH34">
        <v>189.962986569864</v>
      </c>
      <c r="AI34">
        <v>0</v>
      </c>
      <c r="AJ34">
        <v>0</v>
      </c>
      <c r="AK34">
        <v>0</v>
      </c>
      <c r="AL34">
        <v>0</v>
      </c>
      <c r="AM34">
        <v>8.6921749974290794</v>
      </c>
      <c r="AN34">
        <v>6.4254453757448804</v>
      </c>
      <c r="AO34">
        <v>8.8038289627897299</v>
      </c>
      <c r="AP34">
        <v>23.9214493359637</v>
      </c>
    </row>
    <row r="35" spans="2:42">
      <c r="B35">
        <v>1200</v>
      </c>
      <c r="C35">
        <v>69.582486225128207</v>
      </c>
      <c r="D35">
        <v>51.348926872589601</v>
      </c>
      <c r="E35">
        <v>58.064516256202602</v>
      </c>
      <c r="F35">
        <v>178.99592935391999</v>
      </c>
      <c r="G35">
        <v>0</v>
      </c>
      <c r="H35">
        <v>0</v>
      </c>
      <c r="I35">
        <v>0</v>
      </c>
      <c r="J35">
        <v>0</v>
      </c>
      <c r="K35">
        <v>14.118233498310699</v>
      </c>
      <c r="L35">
        <v>9.8793737738783598</v>
      </c>
      <c r="M35">
        <v>10.9845838436047</v>
      </c>
      <c r="N35">
        <v>34.982191115793697</v>
      </c>
      <c r="P35">
        <v>1200</v>
      </c>
      <c r="Q35">
        <v>95.406443474544702</v>
      </c>
      <c r="R35">
        <v>79.163740790052998</v>
      </c>
      <c r="S35">
        <v>74.602300603560394</v>
      </c>
      <c r="T35">
        <v>249.17248486815799</v>
      </c>
      <c r="U35">
        <v>0</v>
      </c>
      <c r="V35">
        <v>0</v>
      </c>
      <c r="W35">
        <v>0</v>
      </c>
      <c r="X35">
        <v>0</v>
      </c>
      <c r="Y35">
        <v>20.900695184515399</v>
      </c>
      <c r="Z35">
        <v>12.0209941537051</v>
      </c>
      <c r="AA35">
        <v>10.199785729740601</v>
      </c>
      <c r="AB35">
        <v>43.1214750679611</v>
      </c>
      <c r="AD35">
        <v>1200</v>
      </c>
      <c r="AE35">
        <v>54.462138874483998</v>
      </c>
      <c r="AF35">
        <v>46.123684223528599</v>
      </c>
      <c r="AG35">
        <v>55.040518955636003</v>
      </c>
      <c r="AH35">
        <v>155.62634205364901</v>
      </c>
      <c r="AI35">
        <v>0</v>
      </c>
      <c r="AJ35">
        <v>0</v>
      </c>
      <c r="AK35">
        <v>0</v>
      </c>
      <c r="AL35">
        <v>0</v>
      </c>
      <c r="AM35">
        <v>8.4184583135940105</v>
      </c>
      <c r="AN35">
        <v>7.7850808747417597</v>
      </c>
      <c r="AO35">
        <v>8.1715784019738607</v>
      </c>
      <c r="AP35">
        <v>24.3751175903096</v>
      </c>
    </row>
    <row r="36" spans="2:42">
      <c r="B36">
        <v>1250</v>
      </c>
      <c r="C36">
        <v>66.583402181035396</v>
      </c>
      <c r="D36">
        <v>44.2128209378156</v>
      </c>
      <c r="E36">
        <v>55.200721918465398</v>
      </c>
      <c r="F36">
        <v>165.99694503731601</v>
      </c>
      <c r="G36">
        <v>0</v>
      </c>
      <c r="H36">
        <v>0</v>
      </c>
      <c r="I36">
        <v>0</v>
      </c>
      <c r="J36">
        <v>0</v>
      </c>
      <c r="K36">
        <v>17.07029345274</v>
      </c>
      <c r="L36">
        <v>9.3500685034681794</v>
      </c>
      <c r="M36">
        <v>8.7639111731465693</v>
      </c>
      <c r="N36">
        <v>35.1842731293548</v>
      </c>
      <c r="P36">
        <v>1250</v>
      </c>
      <c r="Q36">
        <v>103.685673919829</v>
      </c>
      <c r="R36">
        <v>75.679329041065699</v>
      </c>
      <c r="S36">
        <v>71.2358154735835</v>
      </c>
      <c r="T36">
        <v>250.60081843447799</v>
      </c>
      <c r="U36">
        <v>0</v>
      </c>
      <c r="V36">
        <v>0</v>
      </c>
      <c r="W36">
        <v>0</v>
      </c>
      <c r="X36">
        <v>0</v>
      </c>
      <c r="Y36">
        <v>17.767814647977801</v>
      </c>
      <c r="Z36">
        <v>12.199869356201701</v>
      </c>
      <c r="AA36">
        <v>11.565061377949601</v>
      </c>
      <c r="AB36">
        <v>41.5327453821291</v>
      </c>
      <c r="AD36">
        <v>1250</v>
      </c>
      <c r="AE36">
        <v>48.965729495139499</v>
      </c>
      <c r="AF36">
        <v>44.000029964004199</v>
      </c>
      <c r="AG36">
        <v>63.239767396467201</v>
      </c>
      <c r="AH36">
        <v>156.205526855611</v>
      </c>
      <c r="AI36">
        <v>0</v>
      </c>
      <c r="AJ36">
        <v>0</v>
      </c>
      <c r="AK36">
        <v>0</v>
      </c>
      <c r="AL36">
        <v>0</v>
      </c>
      <c r="AM36">
        <v>8.9865052095845002</v>
      </c>
      <c r="AN36">
        <v>7.8978566839400202</v>
      </c>
      <c r="AO36">
        <v>9.5985997531804497</v>
      </c>
      <c r="AP36">
        <v>26.482961646705</v>
      </c>
    </row>
    <row r="37" spans="2:42">
      <c r="B37">
        <v>1300</v>
      </c>
      <c r="C37">
        <v>66.141527808326899</v>
      </c>
      <c r="D37">
        <v>62.584867696009702</v>
      </c>
      <c r="E37">
        <v>55.1915540740642</v>
      </c>
      <c r="F37">
        <v>183.91794957840099</v>
      </c>
      <c r="G37">
        <v>0</v>
      </c>
      <c r="H37">
        <v>0</v>
      </c>
      <c r="I37">
        <v>0</v>
      </c>
      <c r="J37">
        <v>0</v>
      </c>
      <c r="K37">
        <v>16.050379039493301</v>
      </c>
      <c r="L37">
        <v>10.6577245041815</v>
      </c>
      <c r="M37">
        <v>10.7819619221116</v>
      </c>
      <c r="N37">
        <v>37.490065465786401</v>
      </c>
      <c r="P37">
        <v>1300</v>
      </c>
      <c r="Q37">
        <v>91.222815970309398</v>
      </c>
      <c r="R37">
        <v>101.31662078025199</v>
      </c>
      <c r="S37">
        <v>77.539890615926495</v>
      </c>
      <c r="T37">
        <v>270.07932736648797</v>
      </c>
      <c r="U37">
        <v>0</v>
      </c>
      <c r="V37">
        <v>0</v>
      </c>
      <c r="W37">
        <v>0</v>
      </c>
      <c r="X37">
        <v>0</v>
      </c>
      <c r="Y37">
        <v>14.421374325746299</v>
      </c>
      <c r="Z37">
        <v>15.9104309791418</v>
      </c>
      <c r="AA37">
        <v>11.095336110128899</v>
      </c>
      <c r="AB37">
        <v>41.427141415016997</v>
      </c>
      <c r="AD37">
        <v>1300</v>
      </c>
      <c r="AE37">
        <v>52.6135345509526</v>
      </c>
      <c r="AF37">
        <v>47.191950635839802</v>
      </c>
      <c r="AG37">
        <v>76.124499350194796</v>
      </c>
      <c r="AH37">
        <v>175.92998453698701</v>
      </c>
      <c r="AI37">
        <v>0</v>
      </c>
      <c r="AJ37">
        <v>0</v>
      </c>
      <c r="AK37">
        <v>0</v>
      </c>
      <c r="AL37">
        <v>0</v>
      </c>
      <c r="AM37">
        <v>9.5849501894576399</v>
      </c>
      <c r="AN37">
        <v>8.2983732100691796</v>
      </c>
      <c r="AO37">
        <v>9.8970657335480006</v>
      </c>
      <c r="AP37">
        <v>27.780389133074799</v>
      </c>
    </row>
    <row r="38" spans="2:42">
      <c r="B38">
        <v>1350</v>
      </c>
      <c r="C38">
        <v>70.5950575873361</v>
      </c>
      <c r="D38">
        <v>60.757785801177903</v>
      </c>
      <c r="E38">
        <v>61.886416995385602</v>
      </c>
      <c r="F38">
        <v>193.23926038389999</v>
      </c>
      <c r="G38">
        <v>0</v>
      </c>
      <c r="H38">
        <v>0</v>
      </c>
      <c r="I38">
        <v>0</v>
      </c>
      <c r="J38">
        <v>0</v>
      </c>
      <c r="K38">
        <v>16.234670974176399</v>
      </c>
      <c r="L38">
        <v>11.0677093749619</v>
      </c>
      <c r="M38">
        <v>11.120051908095</v>
      </c>
      <c r="N38">
        <v>38.422432257233297</v>
      </c>
      <c r="P38">
        <v>1350</v>
      </c>
      <c r="Q38">
        <v>90.046160009192604</v>
      </c>
      <c r="R38">
        <v>82.260975206880104</v>
      </c>
      <c r="S38">
        <v>75.839917366060305</v>
      </c>
      <c r="T38">
        <v>248.147052582133</v>
      </c>
      <c r="U38">
        <v>0</v>
      </c>
      <c r="V38">
        <v>0</v>
      </c>
      <c r="W38">
        <v>0</v>
      </c>
      <c r="X38">
        <v>0</v>
      </c>
      <c r="Y38">
        <v>16.0772878222492</v>
      </c>
      <c r="Z38">
        <v>16.771411303435599</v>
      </c>
      <c r="AA38">
        <v>13.273624592137701</v>
      </c>
      <c r="AB38">
        <v>46.122323717822503</v>
      </c>
      <c r="AD38">
        <v>1350</v>
      </c>
      <c r="AE38">
        <v>57.336974551216002</v>
      </c>
      <c r="AF38">
        <v>50.944795098457199</v>
      </c>
      <c r="AG38">
        <v>69.547430233030894</v>
      </c>
      <c r="AH38">
        <v>177.82919988270399</v>
      </c>
      <c r="AI38">
        <v>0</v>
      </c>
      <c r="AJ38">
        <v>0</v>
      </c>
      <c r="AK38">
        <v>0</v>
      </c>
      <c r="AL38">
        <v>0</v>
      </c>
      <c r="AM38">
        <v>11.0758096196467</v>
      </c>
      <c r="AN38">
        <v>9.9756674772321894</v>
      </c>
      <c r="AO38">
        <v>13.2805910329726</v>
      </c>
      <c r="AP38">
        <v>34.3320681298514</v>
      </c>
    </row>
    <row r="39" spans="2:42">
      <c r="B39">
        <v>1400</v>
      </c>
      <c r="C39">
        <v>66.087817922426694</v>
      </c>
      <c r="D39">
        <v>60.445353870004197</v>
      </c>
      <c r="E39">
        <v>60.432047871827102</v>
      </c>
      <c r="F39">
        <v>186.965219664258</v>
      </c>
      <c r="G39">
        <v>0</v>
      </c>
      <c r="H39">
        <v>0</v>
      </c>
      <c r="I39">
        <v>0</v>
      </c>
      <c r="J39">
        <v>0</v>
      </c>
      <c r="K39">
        <v>15.9590684472278</v>
      </c>
      <c r="L39">
        <v>10.645363272005801</v>
      </c>
      <c r="M39">
        <v>11.4904695928407</v>
      </c>
      <c r="N39">
        <v>38.094901312074299</v>
      </c>
      <c r="P39">
        <v>1400</v>
      </c>
      <c r="Q39">
        <v>103.81264411829299</v>
      </c>
      <c r="R39">
        <v>91.484482744064096</v>
      </c>
      <c r="S39">
        <v>78.6771270005855</v>
      </c>
      <c r="T39">
        <v>273.97425386294299</v>
      </c>
      <c r="U39">
        <v>0</v>
      </c>
      <c r="V39">
        <v>0</v>
      </c>
      <c r="W39">
        <v>0</v>
      </c>
      <c r="X39">
        <v>0</v>
      </c>
      <c r="Y39">
        <v>17.576169924208799</v>
      </c>
      <c r="Z39">
        <v>16.628730321765101</v>
      </c>
      <c r="AA39">
        <v>12.169274639005</v>
      </c>
      <c r="AB39">
        <v>46.374174884978899</v>
      </c>
      <c r="AD39">
        <v>1400</v>
      </c>
      <c r="AE39">
        <v>54.601188812188198</v>
      </c>
      <c r="AF39">
        <v>44.589956082221597</v>
      </c>
      <c r="AG39">
        <v>75.092715271658093</v>
      </c>
      <c r="AH39">
        <v>174.283860166068</v>
      </c>
      <c r="AI39">
        <v>0</v>
      </c>
      <c r="AJ39">
        <v>0</v>
      </c>
      <c r="AK39">
        <v>0</v>
      </c>
      <c r="AL39">
        <v>0</v>
      </c>
      <c r="AM39">
        <v>12.1797357253482</v>
      </c>
      <c r="AN39">
        <v>10.052757257583099</v>
      </c>
      <c r="AO39">
        <v>11.0998351268401</v>
      </c>
      <c r="AP39">
        <v>33.332328109771403</v>
      </c>
    </row>
    <row r="40" spans="2:42">
      <c r="B40">
        <v>1450</v>
      </c>
      <c r="C40">
        <v>61.115637663924097</v>
      </c>
      <c r="D40">
        <v>48.527806316650299</v>
      </c>
      <c r="E40">
        <v>60.9528416613256</v>
      </c>
      <c r="F40">
        <v>170.59628564190001</v>
      </c>
      <c r="G40">
        <v>0</v>
      </c>
      <c r="H40">
        <v>0</v>
      </c>
      <c r="I40">
        <v>0</v>
      </c>
      <c r="J40">
        <v>0</v>
      </c>
      <c r="K40">
        <v>17.095875240216401</v>
      </c>
      <c r="L40">
        <v>13.439341762545499</v>
      </c>
      <c r="M40">
        <v>11.135372356001801</v>
      </c>
      <c r="N40">
        <v>41.670589358763699</v>
      </c>
      <c r="P40">
        <v>1450</v>
      </c>
      <c r="Q40">
        <v>101.899940287693</v>
      </c>
      <c r="R40">
        <v>98.401820463699096</v>
      </c>
      <c r="S40">
        <v>77.1792446516328</v>
      </c>
      <c r="T40">
        <v>277.48100540302499</v>
      </c>
      <c r="U40">
        <v>0</v>
      </c>
      <c r="V40">
        <v>0</v>
      </c>
      <c r="W40">
        <v>0</v>
      </c>
      <c r="X40">
        <v>0</v>
      </c>
      <c r="Y40">
        <v>16.450233852570701</v>
      </c>
      <c r="Z40">
        <v>16.1973961350335</v>
      </c>
      <c r="AA40">
        <v>10.100142414150399</v>
      </c>
      <c r="AB40">
        <v>42.747772401754602</v>
      </c>
      <c r="AD40">
        <v>1450</v>
      </c>
      <c r="AE40">
        <v>62.609026699246499</v>
      </c>
      <c r="AF40">
        <v>50.964129841163597</v>
      </c>
      <c r="AG40">
        <v>71.857699894961499</v>
      </c>
      <c r="AH40">
        <v>185.43085643537199</v>
      </c>
      <c r="AI40">
        <v>0</v>
      </c>
      <c r="AJ40">
        <v>0</v>
      </c>
      <c r="AK40">
        <v>0</v>
      </c>
      <c r="AL40">
        <v>0</v>
      </c>
      <c r="AM40">
        <v>11.976667148696</v>
      </c>
      <c r="AN40">
        <v>10.890866848485301</v>
      </c>
      <c r="AO40">
        <v>9.9946843203000597</v>
      </c>
      <c r="AP40">
        <v>32.8622183174814</v>
      </c>
    </row>
    <row r="41" spans="2:42">
      <c r="B41">
        <v>1500</v>
      </c>
      <c r="C41">
        <v>62.277482538815498</v>
      </c>
      <c r="D41">
        <v>59.740639495119296</v>
      </c>
      <c r="E41">
        <v>64.739148876215793</v>
      </c>
      <c r="F41">
        <v>186.75727091015099</v>
      </c>
      <c r="G41">
        <v>0</v>
      </c>
      <c r="H41">
        <v>0</v>
      </c>
      <c r="I41">
        <v>0</v>
      </c>
      <c r="J41">
        <v>0</v>
      </c>
      <c r="K41">
        <v>16.4336178355214</v>
      </c>
      <c r="L41">
        <v>13.1720254520935</v>
      </c>
      <c r="M41">
        <v>11.7725473013629</v>
      </c>
      <c r="N41">
        <v>41.378190588977802</v>
      </c>
      <c r="P41">
        <v>1500</v>
      </c>
      <c r="Q41">
        <v>97.647491880313197</v>
      </c>
      <c r="R41">
        <v>101.13169461739299</v>
      </c>
      <c r="S41">
        <v>73.9219861576087</v>
      </c>
      <c r="T41">
        <v>272.70117265531502</v>
      </c>
      <c r="U41">
        <v>0</v>
      </c>
      <c r="V41">
        <v>0</v>
      </c>
      <c r="W41">
        <v>0</v>
      </c>
      <c r="X41">
        <v>0</v>
      </c>
      <c r="Y41">
        <v>13.5961519715488</v>
      </c>
      <c r="Z41">
        <v>13.476962961854801</v>
      </c>
      <c r="AA41">
        <v>9.3474642939451602</v>
      </c>
      <c r="AB41">
        <v>36.420579227348902</v>
      </c>
      <c r="AD41">
        <v>1500</v>
      </c>
      <c r="AE41">
        <v>58.969725921654501</v>
      </c>
      <c r="AF41">
        <v>58.021943145014603</v>
      </c>
      <c r="AG41">
        <v>79.827384532735095</v>
      </c>
      <c r="AH41">
        <v>196.81905359940399</v>
      </c>
      <c r="AI41">
        <v>0</v>
      </c>
      <c r="AJ41">
        <v>0</v>
      </c>
      <c r="AK41">
        <v>0</v>
      </c>
      <c r="AL41">
        <v>0</v>
      </c>
      <c r="AM41">
        <v>10.788012991775901</v>
      </c>
      <c r="AN41">
        <v>10.675633013505401</v>
      </c>
      <c r="AO41">
        <v>11.7236853785141</v>
      </c>
      <c r="AP41">
        <v>33.187331383795403</v>
      </c>
    </row>
    <row r="42" spans="2:42">
      <c r="B42">
        <v>1550</v>
      </c>
      <c r="C42">
        <v>63.682917802362098</v>
      </c>
      <c r="D42">
        <v>72.446453049997103</v>
      </c>
      <c r="E42">
        <v>67.198885396710907</v>
      </c>
      <c r="F42">
        <v>203.32825624906999</v>
      </c>
      <c r="G42">
        <v>0</v>
      </c>
      <c r="H42">
        <v>0</v>
      </c>
      <c r="I42">
        <v>0</v>
      </c>
      <c r="J42">
        <v>0</v>
      </c>
      <c r="K42">
        <v>14.822395928156199</v>
      </c>
      <c r="L42">
        <v>14.6690703347903</v>
      </c>
      <c r="M42">
        <v>10.895875488223799</v>
      </c>
      <c r="N42">
        <v>40.387341751170297</v>
      </c>
      <c r="P42">
        <v>1550</v>
      </c>
      <c r="Q42">
        <v>119.424890888341</v>
      </c>
      <c r="R42">
        <v>113.60000266454701</v>
      </c>
      <c r="S42">
        <v>80.255760009518994</v>
      </c>
      <c r="T42">
        <v>313.280653562407</v>
      </c>
      <c r="U42">
        <v>0</v>
      </c>
      <c r="V42">
        <v>0</v>
      </c>
      <c r="W42">
        <v>0</v>
      </c>
      <c r="X42">
        <v>0</v>
      </c>
      <c r="Y42">
        <v>15.821251723196101</v>
      </c>
      <c r="Z42">
        <v>14.142912842917999</v>
      </c>
      <c r="AA42">
        <v>9.63516995580183</v>
      </c>
      <c r="AB42">
        <v>39.5993345219159</v>
      </c>
      <c r="AD42">
        <v>1550</v>
      </c>
      <c r="AE42">
        <v>70.202938579303606</v>
      </c>
      <c r="AF42">
        <v>53.916308487082603</v>
      </c>
      <c r="AG42">
        <v>88.684693759780302</v>
      </c>
      <c r="AH42">
        <v>212.80394082616601</v>
      </c>
      <c r="AI42">
        <v>0</v>
      </c>
      <c r="AJ42">
        <v>0</v>
      </c>
      <c r="AK42">
        <v>0</v>
      </c>
      <c r="AL42">
        <v>0</v>
      </c>
      <c r="AM42">
        <v>10.7373090241346</v>
      </c>
      <c r="AN42">
        <v>10.269009153366801</v>
      </c>
      <c r="AO42">
        <v>11.19146644049</v>
      </c>
      <c r="AP42">
        <v>32.197784617991502</v>
      </c>
    </row>
    <row r="43" spans="2:42">
      <c r="B43">
        <v>1600</v>
      </c>
      <c r="C43">
        <v>65.124272026993793</v>
      </c>
      <c r="D43">
        <v>75.681056624725997</v>
      </c>
      <c r="E43">
        <v>63.6205203139071</v>
      </c>
      <c r="F43">
        <v>204.42584896562701</v>
      </c>
      <c r="G43">
        <v>0</v>
      </c>
      <c r="H43">
        <v>0</v>
      </c>
      <c r="I43">
        <v>0</v>
      </c>
      <c r="J43">
        <v>0</v>
      </c>
      <c r="K43">
        <v>18.124746306305799</v>
      </c>
      <c r="L43">
        <v>14.9549856003595</v>
      </c>
      <c r="M43">
        <v>8.9717006022296601</v>
      </c>
      <c r="N43">
        <v>42.051432508894997</v>
      </c>
      <c r="P43">
        <v>1600</v>
      </c>
      <c r="Q43">
        <v>124.718841997477</v>
      </c>
      <c r="R43">
        <v>119.17151654440499</v>
      </c>
      <c r="S43">
        <v>74.439797336121899</v>
      </c>
      <c r="T43">
        <v>318.33015587800401</v>
      </c>
      <c r="U43">
        <v>0</v>
      </c>
      <c r="V43">
        <v>0</v>
      </c>
      <c r="W43">
        <v>0</v>
      </c>
      <c r="X43">
        <v>0</v>
      </c>
      <c r="Y43">
        <v>16.698705383508599</v>
      </c>
      <c r="Z43">
        <v>17.036436539213199</v>
      </c>
      <c r="AA43">
        <v>10.921123589194099</v>
      </c>
      <c r="AB43">
        <v>44.656265511915898</v>
      </c>
      <c r="AD43">
        <v>1600</v>
      </c>
      <c r="AE43">
        <v>75.967990642941899</v>
      </c>
      <c r="AF43">
        <v>51.987557501312601</v>
      </c>
      <c r="AG43">
        <v>87.741594875541907</v>
      </c>
      <c r="AH43">
        <v>215.69714301979599</v>
      </c>
      <c r="AI43">
        <v>0</v>
      </c>
      <c r="AJ43">
        <v>0</v>
      </c>
      <c r="AK43">
        <v>0</v>
      </c>
      <c r="AL43">
        <v>0</v>
      </c>
      <c r="AM43">
        <v>10.9154677359116</v>
      </c>
      <c r="AN43">
        <v>9.8039962795418205</v>
      </c>
      <c r="AO43">
        <v>13.2615832230374</v>
      </c>
      <c r="AP43">
        <v>33.981047238490802</v>
      </c>
    </row>
    <row r="44" spans="2:42">
      <c r="B44">
        <v>1650</v>
      </c>
      <c r="C44">
        <v>66.7322638014235</v>
      </c>
      <c r="D44">
        <v>67.964640986791807</v>
      </c>
      <c r="E44">
        <v>67.466449479841401</v>
      </c>
      <c r="F44">
        <v>202.16335426805699</v>
      </c>
      <c r="G44">
        <v>0</v>
      </c>
      <c r="H44">
        <v>0</v>
      </c>
      <c r="I44">
        <v>0</v>
      </c>
      <c r="J44">
        <v>0</v>
      </c>
      <c r="K44">
        <v>20.088562016798299</v>
      </c>
      <c r="L44">
        <v>14.1829519000123</v>
      </c>
      <c r="M44">
        <v>9.1398217998645794</v>
      </c>
      <c r="N44">
        <v>43.411335716675197</v>
      </c>
      <c r="P44">
        <v>1650</v>
      </c>
      <c r="Q44">
        <v>122.25473390361999</v>
      </c>
      <c r="R44">
        <v>134.95256932804801</v>
      </c>
      <c r="S44">
        <v>70.842948422845495</v>
      </c>
      <c r="T44">
        <v>328.05025165451298</v>
      </c>
      <c r="U44">
        <v>0</v>
      </c>
      <c r="V44">
        <v>0</v>
      </c>
      <c r="W44">
        <v>0</v>
      </c>
      <c r="X44">
        <v>0</v>
      </c>
      <c r="Y44">
        <v>17.6846687349048</v>
      </c>
      <c r="Z44">
        <v>20.632330379381099</v>
      </c>
      <c r="AA44">
        <v>10.917407241089901</v>
      </c>
      <c r="AB44">
        <v>49.234406355375803</v>
      </c>
      <c r="AD44">
        <v>1650</v>
      </c>
      <c r="AE44">
        <v>84.064168478047094</v>
      </c>
      <c r="AF44">
        <v>53.534759355892199</v>
      </c>
      <c r="AG44">
        <v>90.765639963122595</v>
      </c>
      <c r="AH44">
        <v>228.36456779706199</v>
      </c>
      <c r="AI44">
        <v>0</v>
      </c>
      <c r="AJ44">
        <v>0</v>
      </c>
      <c r="AK44">
        <v>0</v>
      </c>
      <c r="AL44">
        <v>0</v>
      </c>
      <c r="AM44">
        <v>14.147173713191901</v>
      </c>
      <c r="AN44">
        <v>11.8619274477304</v>
      </c>
      <c r="AO44">
        <v>17.143773333812501</v>
      </c>
      <c r="AP44">
        <v>43.152874494734803</v>
      </c>
    </row>
    <row r="45" spans="2:42">
      <c r="B45">
        <v>1700</v>
      </c>
      <c r="C45">
        <v>75.013076957832993</v>
      </c>
      <c r="D45">
        <v>75.148638991244596</v>
      </c>
      <c r="E45">
        <v>72.484459980534098</v>
      </c>
      <c r="F45">
        <v>222.64617592961201</v>
      </c>
      <c r="G45">
        <v>0</v>
      </c>
      <c r="H45">
        <v>0</v>
      </c>
      <c r="I45">
        <v>0</v>
      </c>
      <c r="J45">
        <v>0</v>
      </c>
      <c r="K45">
        <v>17.9776052600204</v>
      </c>
      <c r="L45">
        <v>17.5695317783794</v>
      </c>
      <c r="M45">
        <v>13.579626725786399</v>
      </c>
      <c r="N45">
        <v>49.126763764186201</v>
      </c>
      <c r="P45">
        <v>1700</v>
      </c>
      <c r="Q45">
        <v>118.80846383530699</v>
      </c>
      <c r="R45">
        <v>130.526617126096</v>
      </c>
      <c r="S45">
        <v>67.018606152992504</v>
      </c>
      <c r="T45">
        <v>316.353687114396</v>
      </c>
      <c r="U45">
        <v>0</v>
      </c>
      <c r="V45">
        <v>0</v>
      </c>
      <c r="W45">
        <v>0</v>
      </c>
      <c r="X45">
        <v>0</v>
      </c>
      <c r="Y45">
        <v>17.109290322738001</v>
      </c>
      <c r="Z45">
        <v>17.042111036024501</v>
      </c>
      <c r="AA45">
        <v>10.642128438299199</v>
      </c>
      <c r="AB45">
        <v>44.793529797061701</v>
      </c>
      <c r="AD45">
        <v>1700</v>
      </c>
      <c r="AE45">
        <v>90.994356485284101</v>
      </c>
      <c r="AF45">
        <v>55.644932333669701</v>
      </c>
      <c r="AG45">
        <v>109.60840365265599</v>
      </c>
      <c r="AH45">
        <v>256.24769247160998</v>
      </c>
      <c r="AI45">
        <v>0</v>
      </c>
      <c r="AJ45">
        <v>0</v>
      </c>
      <c r="AK45">
        <v>0</v>
      </c>
      <c r="AL45">
        <v>0</v>
      </c>
      <c r="AM45">
        <v>12.8166544309743</v>
      </c>
      <c r="AN45">
        <v>14.934899945126899</v>
      </c>
      <c r="AO45">
        <v>20.129254380435601</v>
      </c>
      <c r="AP45">
        <v>47.880808756536801</v>
      </c>
    </row>
    <row r="46" spans="2:42">
      <c r="B46">
        <v>1750</v>
      </c>
      <c r="C46">
        <v>72.9083365956553</v>
      </c>
      <c r="D46">
        <v>80.147178576656003</v>
      </c>
      <c r="E46">
        <v>74.823466663486101</v>
      </c>
      <c r="F46">
        <v>227.87898183579699</v>
      </c>
      <c r="G46">
        <v>0</v>
      </c>
      <c r="H46">
        <v>0</v>
      </c>
      <c r="I46">
        <v>0</v>
      </c>
      <c r="J46">
        <v>0</v>
      </c>
      <c r="K46">
        <v>19.177549598565001</v>
      </c>
      <c r="L46">
        <v>21.893891320663499</v>
      </c>
      <c r="M46">
        <v>15.0334053186111</v>
      </c>
      <c r="N46">
        <v>56.104846237839602</v>
      </c>
      <c r="P46">
        <v>1750</v>
      </c>
      <c r="Q46">
        <v>118.315266261774</v>
      </c>
      <c r="R46">
        <v>155.44605047322901</v>
      </c>
      <c r="S46">
        <v>83.155683174125798</v>
      </c>
      <c r="T46">
        <v>356.916999909129</v>
      </c>
      <c r="U46">
        <v>0</v>
      </c>
      <c r="V46">
        <v>0</v>
      </c>
      <c r="W46">
        <v>0</v>
      </c>
      <c r="X46">
        <v>0</v>
      </c>
      <c r="Y46">
        <v>14.402045041742699</v>
      </c>
      <c r="Z46">
        <v>18.8368755555082</v>
      </c>
      <c r="AA46">
        <v>10.4714542400101</v>
      </c>
      <c r="AB46">
        <v>43.7103748372609</v>
      </c>
      <c r="AD46">
        <v>1750</v>
      </c>
      <c r="AE46">
        <v>100.94007555199801</v>
      </c>
      <c r="AF46">
        <v>56.688847068968002</v>
      </c>
      <c r="AG46">
        <v>111.69997502229999</v>
      </c>
      <c r="AH46">
        <v>269.32889764326598</v>
      </c>
      <c r="AI46">
        <v>0</v>
      </c>
      <c r="AJ46">
        <v>0</v>
      </c>
      <c r="AK46">
        <v>0</v>
      </c>
      <c r="AL46">
        <v>0</v>
      </c>
      <c r="AM46">
        <v>15.3877702498836</v>
      </c>
      <c r="AN46">
        <v>13.605434615597</v>
      </c>
      <c r="AO46">
        <v>20.131560297219199</v>
      </c>
      <c r="AP46">
        <v>49.124765162699802</v>
      </c>
    </row>
    <row r="47" spans="2:42">
      <c r="B47">
        <v>1800</v>
      </c>
      <c r="C47">
        <v>77.219040286662505</v>
      </c>
      <c r="D47">
        <v>85.512761223727097</v>
      </c>
      <c r="E47">
        <v>78.335052933812804</v>
      </c>
      <c r="F47">
        <v>241.06685444420199</v>
      </c>
      <c r="G47">
        <v>0</v>
      </c>
      <c r="H47">
        <v>0</v>
      </c>
      <c r="I47">
        <v>0</v>
      </c>
      <c r="J47">
        <v>0</v>
      </c>
      <c r="K47">
        <v>18.573994017647301</v>
      </c>
      <c r="L47">
        <v>24.582971590090601</v>
      </c>
      <c r="M47">
        <v>13.284210304591401</v>
      </c>
      <c r="N47">
        <v>56.4411759123293</v>
      </c>
      <c r="P47">
        <v>1800</v>
      </c>
      <c r="Q47">
        <v>112.83457296534699</v>
      </c>
      <c r="R47">
        <v>150.74214084122701</v>
      </c>
      <c r="S47">
        <v>81.310676363690803</v>
      </c>
      <c r="T47">
        <v>344.88739017026501</v>
      </c>
      <c r="U47">
        <v>0</v>
      </c>
      <c r="V47">
        <v>0</v>
      </c>
      <c r="W47">
        <v>0</v>
      </c>
      <c r="X47">
        <v>0</v>
      </c>
      <c r="Y47">
        <v>12.697099903627301</v>
      </c>
      <c r="Z47">
        <v>18.956186019359802</v>
      </c>
      <c r="AA47">
        <v>12.9316993217772</v>
      </c>
      <c r="AB47">
        <v>44.584985244764297</v>
      </c>
      <c r="AD47">
        <v>1800</v>
      </c>
      <c r="AE47">
        <v>101.96871652636101</v>
      </c>
      <c r="AF47">
        <v>52.9543691700826</v>
      </c>
      <c r="AG47">
        <v>126.521010580232</v>
      </c>
      <c r="AH47">
        <v>281.444096276675</v>
      </c>
      <c r="AI47">
        <v>0</v>
      </c>
      <c r="AJ47">
        <v>0</v>
      </c>
      <c r="AK47">
        <v>0</v>
      </c>
      <c r="AL47">
        <v>0</v>
      </c>
      <c r="AM47">
        <v>20.430198513264699</v>
      </c>
      <c r="AN47">
        <v>13.5841405601159</v>
      </c>
      <c r="AO47">
        <v>22.8750083738855</v>
      </c>
      <c r="AP47">
        <v>56.889347447266097</v>
      </c>
    </row>
    <row r="48" spans="2:42">
      <c r="B48">
        <v>1850</v>
      </c>
      <c r="C48">
        <v>76.437862439774406</v>
      </c>
      <c r="D48">
        <v>83.969532998232296</v>
      </c>
      <c r="E48">
        <v>71.564165746239595</v>
      </c>
      <c r="F48">
        <v>231.97156118424601</v>
      </c>
      <c r="G48">
        <v>0</v>
      </c>
      <c r="H48">
        <v>0</v>
      </c>
      <c r="I48">
        <v>0</v>
      </c>
      <c r="J48">
        <v>0</v>
      </c>
      <c r="K48">
        <v>19.707597421734601</v>
      </c>
      <c r="L48">
        <v>23.6477007074675</v>
      </c>
      <c r="M48">
        <v>11.9653964741427</v>
      </c>
      <c r="N48">
        <v>55.320694603344798</v>
      </c>
      <c r="P48">
        <v>1850</v>
      </c>
      <c r="Q48">
        <v>101.92874409375899</v>
      </c>
      <c r="R48">
        <v>151.98139328737</v>
      </c>
      <c r="S48">
        <v>83.240491919796199</v>
      </c>
      <c r="T48">
        <v>337.15062930092603</v>
      </c>
      <c r="U48">
        <v>0</v>
      </c>
      <c r="V48">
        <v>0</v>
      </c>
      <c r="W48">
        <v>0</v>
      </c>
      <c r="X48">
        <v>0</v>
      </c>
      <c r="Y48">
        <v>12.7256070653133</v>
      </c>
      <c r="Z48">
        <v>20.636584524073601</v>
      </c>
      <c r="AA48">
        <v>11.094942821847001</v>
      </c>
      <c r="AB48">
        <v>44.457134411233902</v>
      </c>
      <c r="AD48">
        <v>1850</v>
      </c>
      <c r="AE48">
        <v>100.28547204422399</v>
      </c>
      <c r="AF48">
        <v>57.284602918610197</v>
      </c>
      <c r="AG48">
        <v>145.425824597256</v>
      </c>
      <c r="AH48">
        <v>302.99589956008998</v>
      </c>
      <c r="AI48">
        <v>0</v>
      </c>
      <c r="AJ48">
        <v>0</v>
      </c>
      <c r="AK48">
        <v>0</v>
      </c>
      <c r="AL48">
        <v>0</v>
      </c>
      <c r="AM48">
        <v>18.0442685116655</v>
      </c>
      <c r="AN48">
        <v>15.893536154953001</v>
      </c>
      <c r="AO48">
        <v>24.580930859681001</v>
      </c>
      <c r="AP48">
        <v>58.518735526299501</v>
      </c>
    </row>
    <row r="49" spans="2:42">
      <c r="B49">
        <v>1900</v>
      </c>
      <c r="C49">
        <v>80.141667272090302</v>
      </c>
      <c r="D49">
        <v>94.824126343387803</v>
      </c>
      <c r="E49">
        <v>61.867531347058403</v>
      </c>
      <c r="F49">
        <v>236.83332496253601</v>
      </c>
      <c r="G49">
        <v>0</v>
      </c>
      <c r="H49">
        <v>0</v>
      </c>
      <c r="I49">
        <v>0</v>
      </c>
      <c r="J49">
        <v>0</v>
      </c>
      <c r="K49">
        <v>17.8076302554447</v>
      </c>
      <c r="L49">
        <v>21.7259025982341</v>
      </c>
      <c r="M49">
        <v>10.0881339885523</v>
      </c>
      <c r="N49">
        <v>49.6216668422311</v>
      </c>
      <c r="P49">
        <v>1900</v>
      </c>
      <c r="Q49">
        <v>96.755895144567305</v>
      </c>
      <c r="R49">
        <v>147.54416607941599</v>
      </c>
      <c r="S49">
        <v>94.623829932142101</v>
      </c>
      <c r="T49">
        <v>338.92389115612599</v>
      </c>
      <c r="U49">
        <v>0</v>
      </c>
      <c r="V49">
        <v>0</v>
      </c>
      <c r="W49">
        <v>0</v>
      </c>
      <c r="X49">
        <v>0</v>
      </c>
      <c r="Y49">
        <v>14.3439459801472</v>
      </c>
      <c r="Z49">
        <v>17.771300161629298</v>
      </c>
      <c r="AA49">
        <v>12.727640408202401</v>
      </c>
      <c r="AB49">
        <v>44.8428865499789</v>
      </c>
      <c r="AD49">
        <v>1900</v>
      </c>
      <c r="AE49">
        <v>107.045603098935</v>
      </c>
      <c r="AF49">
        <v>52.427872126454098</v>
      </c>
      <c r="AG49">
        <v>150.99033747863601</v>
      </c>
      <c r="AH49">
        <v>310.46381270402497</v>
      </c>
      <c r="AI49">
        <v>0</v>
      </c>
      <c r="AJ49">
        <v>0</v>
      </c>
      <c r="AK49">
        <v>0</v>
      </c>
      <c r="AL49">
        <v>0</v>
      </c>
      <c r="AM49">
        <v>17.2341273819723</v>
      </c>
      <c r="AN49">
        <v>13.301423889527101</v>
      </c>
      <c r="AO49">
        <v>25.572187781417</v>
      </c>
      <c r="AP49">
        <v>56.1077390529165</v>
      </c>
    </row>
    <row r="50" spans="2:42">
      <c r="B50">
        <v>1950</v>
      </c>
      <c r="C50">
        <v>74.959600364442295</v>
      </c>
      <c r="D50">
        <v>91.841932595020694</v>
      </c>
      <c r="E50">
        <v>52.0574140200684</v>
      </c>
      <c r="F50">
        <v>218.858946979531</v>
      </c>
      <c r="G50">
        <v>0</v>
      </c>
      <c r="H50">
        <v>0</v>
      </c>
      <c r="I50">
        <v>0</v>
      </c>
      <c r="J50">
        <v>0</v>
      </c>
      <c r="K50">
        <v>17.123575052468802</v>
      </c>
      <c r="L50">
        <v>22.114333709762398</v>
      </c>
      <c r="M50">
        <v>10.125635992529601</v>
      </c>
      <c r="N50">
        <v>49.363544754760703</v>
      </c>
      <c r="P50">
        <v>1950</v>
      </c>
      <c r="Q50">
        <v>92.025971486453003</v>
      </c>
      <c r="R50">
        <v>139.834550318986</v>
      </c>
      <c r="S50">
        <v>95.775382011120001</v>
      </c>
      <c r="T50">
        <v>327.63590381655899</v>
      </c>
      <c r="U50">
        <v>0</v>
      </c>
      <c r="V50">
        <v>0</v>
      </c>
      <c r="W50">
        <v>0</v>
      </c>
      <c r="X50">
        <v>0</v>
      </c>
      <c r="Y50">
        <v>11.702530748561401</v>
      </c>
      <c r="Z50">
        <v>15.652634784596399</v>
      </c>
      <c r="AA50">
        <v>15.0896296530348</v>
      </c>
      <c r="AB50">
        <v>42.4447951861926</v>
      </c>
      <c r="AD50">
        <v>1950</v>
      </c>
      <c r="AE50">
        <v>125.75414846443699</v>
      </c>
      <c r="AF50">
        <v>53.5777751819695</v>
      </c>
      <c r="AG50">
        <v>144.28740063167101</v>
      </c>
      <c r="AH50">
        <v>323.61932427807801</v>
      </c>
      <c r="AI50">
        <v>0</v>
      </c>
      <c r="AJ50">
        <v>0</v>
      </c>
      <c r="AK50">
        <v>0</v>
      </c>
      <c r="AL50">
        <v>0</v>
      </c>
      <c r="AM50">
        <v>21.427384352866898</v>
      </c>
      <c r="AN50">
        <v>12.2723342439755</v>
      </c>
      <c r="AO50">
        <v>28.072447791154701</v>
      </c>
      <c r="AP50">
        <v>61.772166387997103</v>
      </c>
    </row>
    <row r="51" spans="2:42">
      <c r="B51">
        <v>2000</v>
      </c>
      <c r="C51">
        <v>70.391121835220602</v>
      </c>
      <c r="D51">
        <v>93.984013915637803</v>
      </c>
      <c r="E51">
        <v>68.858716391938799</v>
      </c>
      <c r="F51">
        <v>233.23385214279699</v>
      </c>
      <c r="G51">
        <v>0</v>
      </c>
      <c r="H51">
        <v>0</v>
      </c>
      <c r="I51">
        <v>0</v>
      </c>
      <c r="J51">
        <v>0</v>
      </c>
      <c r="K51">
        <v>17.193630163803601</v>
      </c>
      <c r="L51">
        <v>21.193033046784599</v>
      </c>
      <c r="M51">
        <v>9.9368636451447205</v>
      </c>
      <c r="N51">
        <v>48.323526855732901</v>
      </c>
      <c r="P51">
        <v>2000</v>
      </c>
      <c r="Q51">
        <v>102.77074391690201</v>
      </c>
      <c r="R51">
        <v>146.47011985783101</v>
      </c>
      <c r="S51">
        <v>89.643270098984701</v>
      </c>
      <c r="T51">
        <v>338.88413387371799</v>
      </c>
      <c r="U51">
        <v>0</v>
      </c>
      <c r="V51">
        <v>0</v>
      </c>
      <c r="W51">
        <v>0</v>
      </c>
      <c r="X51">
        <v>0</v>
      </c>
      <c r="Y51">
        <v>13.585898670566699</v>
      </c>
      <c r="Z51">
        <v>13.541878610695401</v>
      </c>
      <c r="AA51">
        <v>14.947398210030499</v>
      </c>
      <c r="AB51">
        <v>42.075175491292498</v>
      </c>
      <c r="AD51">
        <v>2000</v>
      </c>
      <c r="AE51">
        <v>128.52428603578201</v>
      </c>
      <c r="AF51">
        <v>68.976325469051005</v>
      </c>
      <c r="AG51">
        <v>136.951591203796</v>
      </c>
      <c r="AH51">
        <v>334.45220270862899</v>
      </c>
      <c r="AI51">
        <v>0</v>
      </c>
      <c r="AJ51">
        <v>0</v>
      </c>
      <c r="AK51">
        <v>0</v>
      </c>
      <c r="AL51">
        <v>0</v>
      </c>
      <c r="AM51">
        <v>25.5170730715882</v>
      </c>
      <c r="AN51">
        <v>12.320921077240399</v>
      </c>
      <c r="AO51">
        <v>25.2897801875047</v>
      </c>
      <c r="AP51">
        <v>63.127774336333303</v>
      </c>
    </row>
    <row r="52" spans="2:42">
      <c r="B52">
        <v>2050</v>
      </c>
      <c r="C52">
        <v>85.543605224848505</v>
      </c>
      <c r="D52">
        <v>94.346422131737498</v>
      </c>
      <c r="E52">
        <v>72.032357137126994</v>
      </c>
      <c r="F52">
        <v>251.922384493713</v>
      </c>
      <c r="G52">
        <v>0</v>
      </c>
      <c r="H52">
        <v>0</v>
      </c>
      <c r="I52">
        <v>0</v>
      </c>
      <c r="J52">
        <v>0</v>
      </c>
      <c r="K52">
        <v>16.640093226530301</v>
      </c>
      <c r="L52">
        <v>18.741344442290501</v>
      </c>
      <c r="M52">
        <v>8.8851107795818294</v>
      </c>
      <c r="N52">
        <v>44.266548448402602</v>
      </c>
      <c r="P52">
        <v>2050</v>
      </c>
      <c r="Q52">
        <v>101.531798838889</v>
      </c>
      <c r="R52">
        <v>138.10802240823301</v>
      </c>
      <c r="S52">
        <v>77.678097462890904</v>
      </c>
      <c r="T52">
        <v>317.31791871001298</v>
      </c>
      <c r="U52">
        <v>0</v>
      </c>
      <c r="V52">
        <v>0</v>
      </c>
      <c r="W52">
        <v>0</v>
      </c>
      <c r="X52">
        <v>0</v>
      </c>
      <c r="Y52">
        <v>12.200639654945601</v>
      </c>
      <c r="Z52">
        <v>17.503240809447</v>
      </c>
      <c r="AA52">
        <v>16.086550004423302</v>
      </c>
      <c r="AB52">
        <v>45.790430468815899</v>
      </c>
      <c r="AD52">
        <v>2050</v>
      </c>
      <c r="AE52">
        <v>128.31942318220899</v>
      </c>
      <c r="AF52">
        <v>58.052008030875399</v>
      </c>
      <c r="AG52">
        <v>150.911165118924</v>
      </c>
      <c r="AH52">
        <v>337.28259633200798</v>
      </c>
      <c r="AI52">
        <v>0</v>
      </c>
      <c r="AJ52">
        <v>0</v>
      </c>
      <c r="AK52">
        <v>0</v>
      </c>
      <c r="AL52">
        <v>0</v>
      </c>
      <c r="AM52">
        <v>26.934341925525899</v>
      </c>
      <c r="AN52">
        <v>12.914753303394001</v>
      </c>
      <c r="AO52">
        <v>26.5349510428508</v>
      </c>
      <c r="AP52">
        <v>66.3840462717706</v>
      </c>
    </row>
    <row r="53" spans="2:42">
      <c r="B53">
        <v>2100</v>
      </c>
      <c r="C53">
        <v>88.470768847658107</v>
      </c>
      <c r="D53">
        <v>100.048966506767</v>
      </c>
      <c r="E53">
        <v>78.976615486356906</v>
      </c>
      <c r="F53">
        <v>267.49635084078199</v>
      </c>
      <c r="G53">
        <v>0</v>
      </c>
      <c r="H53">
        <v>0</v>
      </c>
      <c r="I53">
        <v>0</v>
      </c>
      <c r="J53">
        <v>0</v>
      </c>
      <c r="K53">
        <v>16.940132113023999</v>
      </c>
      <c r="L53">
        <v>17.718082708276899</v>
      </c>
      <c r="M53">
        <v>10.9875756462487</v>
      </c>
      <c r="N53">
        <v>45.645790467549602</v>
      </c>
      <c r="P53">
        <v>2100</v>
      </c>
      <c r="Q53">
        <v>88.153450706900202</v>
      </c>
      <c r="R53">
        <v>155.93664289850599</v>
      </c>
      <c r="S53">
        <v>88.261664394114405</v>
      </c>
      <c r="T53">
        <v>332.351757999521</v>
      </c>
      <c r="U53">
        <v>0</v>
      </c>
      <c r="V53">
        <v>0</v>
      </c>
      <c r="W53">
        <v>0</v>
      </c>
      <c r="X53">
        <v>0</v>
      </c>
      <c r="Y53">
        <v>14.6598691478522</v>
      </c>
      <c r="Z53">
        <v>19.263051652826999</v>
      </c>
      <c r="AA53">
        <v>15.3066356629173</v>
      </c>
      <c r="AB53">
        <v>49.229556463596502</v>
      </c>
      <c r="AD53">
        <v>2100</v>
      </c>
      <c r="AE53">
        <v>122.92493929749099</v>
      </c>
      <c r="AF53">
        <v>63.2345342819115</v>
      </c>
      <c r="AG53">
        <v>138.373194704128</v>
      </c>
      <c r="AH53">
        <v>324.53266828352997</v>
      </c>
      <c r="AI53">
        <v>0</v>
      </c>
      <c r="AJ53">
        <v>0</v>
      </c>
      <c r="AK53">
        <v>0</v>
      </c>
      <c r="AL53">
        <v>0</v>
      </c>
      <c r="AM53">
        <v>27.802208232243501</v>
      </c>
      <c r="AN53">
        <v>10.5450056712679</v>
      </c>
      <c r="AO53">
        <v>24.2346944198869</v>
      </c>
      <c r="AP53">
        <v>62.581908323398203</v>
      </c>
    </row>
    <row r="54" spans="2:42">
      <c r="B54">
        <v>2150</v>
      </c>
      <c r="C54">
        <v>83.117384575026804</v>
      </c>
      <c r="D54">
        <v>102.055308534093</v>
      </c>
      <c r="E54">
        <v>81.219326080285299</v>
      </c>
      <c r="F54">
        <v>266.392019189405</v>
      </c>
      <c r="G54">
        <v>0</v>
      </c>
      <c r="H54">
        <v>0</v>
      </c>
      <c r="I54">
        <v>0</v>
      </c>
      <c r="J54">
        <v>0</v>
      </c>
      <c r="K54">
        <v>14.9338909541829</v>
      </c>
      <c r="L54">
        <v>17.634953674900199</v>
      </c>
      <c r="M54">
        <v>11.672691998190899</v>
      </c>
      <c r="N54">
        <v>44.241536627274101</v>
      </c>
      <c r="P54">
        <v>2150</v>
      </c>
      <c r="Q54">
        <v>82.6710069000234</v>
      </c>
      <c r="R54">
        <v>161.92766646808201</v>
      </c>
      <c r="S54">
        <v>83.818248822992402</v>
      </c>
      <c r="T54">
        <v>328.41692219109802</v>
      </c>
      <c r="U54">
        <v>0</v>
      </c>
      <c r="V54">
        <v>0</v>
      </c>
      <c r="W54">
        <v>0</v>
      </c>
      <c r="X54">
        <v>0</v>
      </c>
      <c r="Y54">
        <v>16.253545219225199</v>
      </c>
      <c r="Z54">
        <v>19.3335966859986</v>
      </c>
      <c r="AA54">
        <v>15.721268327721001</v>
      </c>
      <c r="AB54">
        <v>51.308410232944802</v>
      </c>
      <c r="AD54">
        <v>2150</v>
      </c>
      <c r="AE54">
        <v>137.802051810259</v>
      </c>
      <c r="AF54">
        <v>59.515982095460998</v>
      </c>
      <c r="AG54">
        <v>140.703896498918</v>
      </c>
      <c r="AH54">
        <v>338.021930404638</v>
      </c>
      <c r="AI54">
        <v>0</v>
      </c>
      <c r="AJ54">
        <v>0</v>
      </c>
      <c r="AK54">
        <v>0</v>
      </c>
      <c r="AL54">
        <v>0</v>
      </c>
      <c r="AM54">
        <v>29.2752272427633</v>
      </c>
      <c r="AN54">
        <v>12.5786415889692</v>
      </c>
      <c r="AO54">
        <v>24.079656437388699</v>
      </c>
      <c r="AP54">
        <v>65.933525269121205</v>
      </c>
    </row>
    <row r="55" spans="2:42">
      <c r="B55">
        <v>2200</v>
      </c>
      <c r="C55">
        <v>85.8512976011679</v>
      </c>
      <c r="D55">
        <v>106.42112207576101</v>
      </c>
      <c r="E55">
        <v>71.308391189555095</v>
      </c>
      <c r="F55">
        <v>263.580810866484</v>
      </c>
      <c r="G55">
        <v>0</v>
      </c>
      <c r="H55">
        <v>0</v>
      </c>
      <c r="I55">
        <v>0</v>
      </c>
      <c r="J55">
        <v>0</v>
      </c>
      <c r="K55">
        <v>15.5469453536828</v>
      </c>
      <c r="L55">
        <v>21.220237941763301</v>
      </c>
      <c r="M55">
        <v>14.204597760641599</v>
      </c>
      <c r="N55">
        <v>50.9717810560876</v>
      </c>
      <c r="P55">
        <v>2200</v>
      </c>
      <c r="Q55">
        <v>81.438584713690105</v>
      </c>
      <c r="R55">
        <v>150.68249026166799</v>
      </c>
      <c r="S55">
        <v>93.918794122772994</v>
      </c>
      <c r="T55">
        <v>326.03986909813102</v>
      </c>
      <c r="U55">
        <v>0</v>
      </c>
      <c r="V55">
        <v>0</v>
      </c>
      <c r="W55">
        <v>0</v>
      </c>
      <c r="X55">
        <v>0</v>
      </c>
      <c r="Y55">
        <v>16.759046053285701</v>
      </c>
      <c r="Z55">
        <v>19.8721011081469</v>
      </c>
      <c r="AA55">
        <v>13.1817461107106</v>
      </c>
      <c r="AB55">
        <v>49.812893272143199</v>
      </c>
      <c r="AD55">
        <v>2200</v>
      </c>
      <c r="AE55">
        <v>132.755482992846</v>
      </c>
      <c r="AF55">
        <v>57.708324679658098</v>
      </c>
      <c r="AG55">
        <v>144.618758552374</v>
      </c>
      <c r="AH55">
        <v>335.08256622487698</v>
      </c>
      <c r="AI55">
        <v>0</v>
      </c>
      <c r="AJ55">
        <v>0</v>
      </c>
      <c r="AK55">
        <v>0</v>
      </c>
      <c r="AL55">
        <v>0</v>
      </c>
      <c r="AM55">
        <v>27.7660579823125</v>
      </c>
      <c r="AN55">
        <v>14.3075716435294</v>
      </c>
      <c r="AO55">
        <v>26.1383434624118</v>
      </c>
      <c r="AP55">
        <v>68.2119730882536</v>
      </c>
    </row>
    <row r="56" spans="2:42">
      <c r="B56">
        <v>2250</v>
      </c>
      <c r="C56">
        <v>97.567464886588695</v>
      </c>
      <c r="D56">
        <v>121.53472404971799</v>
      </c>
      <c r="E56">
        <v>100.643071091839</v>
      </c>
      <c r="F56">
        <v>319.74526002814503</v>
      </c>
      <c r="G56">
        <v>0</v>
      </c>
      <c r="H56">
        <v>0</v>
      </c>
      <c r="I56">
        <v>0</v>
      </c>
      <c r="J56">
        <v>0</v>
      </c>
      <c r="K56">
        <v>18.189482162928002</v>
      </c>
      <c r="L56">
        <v>20.397033290802</v>
      </c>
      <c r="M56">
        <v>12.686905034350101</v>
      </c>
      <c r="N56">
        <v>51.273420488080198</v>
      </c>
      <c r="P56">
        <v>2250</v>
      </c>
      <c r="Q56">
        <v>91.6324928948153</v>
      </c>
      <c r="R56">
        <v>143.95371365294699</v>
      </c>
      <c r="S56">
        <v>95.252125149537093</v>
      </c>
      <c r="T56">
        <v>330.838331697299</v>
      </c>
      <c r="U56">
        <v>0</v>
      </c>
      <c r="V56">
        <v>0</v>
      </c>
      <c r="W56">
        <v>0</v>
      </c>
      <c r="X56">
        <v>0</v>
      </c>
      <c r="Y56">
        <v>19.183855880616999</v>
      </c>
      <c r="Z56">
        <v>19.841258039120401</v>
      </c>
      <c r="AA56">
        <v>12.1547668038673</v>
      </c>
      <c r="AB56">
        <v>51.179880723604803</v>
      </c>
      <c r="AD56">
        <v>2250</v>
      </c>
      <c r="AE56">
        <v>132.94808937956299</v>
      </c>
      <c r="AF56">
        <v>66.877355535648903</v>
      </c>
      <c r="AG56">
        <v>154.35454308791901</v>
      </c>
      <c r="AH56">
        <v>354.17998800313001</v>
      </c>
      <c r="AI56">
        <v>0</v>
      </c>
      <c r="AJ56">
        <v>0</v>
      </c>
      <c r="AK56">
        <v>0</v>
      </c>
      <c r="AL56">
        <v>0</v>
      </c>
      <c r="AM56">
        <v>32.182889499333498</v>
      </c>
      <c r="AN56">
        <v>17.726211471632801</v>
      </c>
      <c r="AO56">
        <v>31.7930819494836</v>
      </c>
      <c r="AP56">
        <v>81.7021829204499</v>
      </c>
    </row>
    <row r="57" spans="2:42">
      <c r="B57">
        <v>2300</v>
      </c>
      <c r="C57">
        <v>89.819614425377296</v>
      </c>
      <c r="D57">
        <v>107.91379569640701</v>
      </c>
      <c r="E57">
        <v>93.6187731802965</v>
      </c>
      <c r="F57">
        <v>291.35218330208102</v>
      </c>
      <c r="G57">
        <v>0</v>
      </c>
      <c r="H57">
        <v>0</v>
      </c>
      <c r="I57">
        <v>0</v>
      </c>
      <c r="J57">
        <v>0</v>
      </c>
      <c r="K57">
        <v>12.1482954649095</v>
      </c>
      <c r="L57">
        <v>21.148750081200799</v>
      </c>
      <c r="M57">
        <v>10.9068121262089</v>
      </c>
      <c r="N57">
        <v>44.203857672319202</v>
      </c>
      <c r="P57">
        <v>2300</v>
      </c>
      <c r="Q57">
        <v>89.799939255359604</v>
      </c>
      <c r="R57">
        <v>137.63635992708799</v>
      </c>
      <c r="S57">
        <v>100.035176051364</v>
      </c>
      <c r="T57">
        <v>327.47147523381102</v>
      </c>
      <c r="U57">
        <v>0</v>
      </c>
      <c r="V57">
        <v>0</v>
      </c>
      <c r="W57">
        <v>0</v>
      </c>
      <c r="X57">
        <v>0</v>
      </c>
      <c r="Y57">
        <v>17.633943193272501</v>
      </c>
      <c r="Z57">
        <v>18.3254701478822</v>
      </c>
      <c r="AA57">
        <v>14.7923506495511</v>
      </c>
      <c r="AB57">
        <v>50.751763990705797</v>
      </c>
      <c r="AD57">
        <v>2300</v>
      </c>
      <c r="AE57">
        <v>137.955035824367</v>
      </c>
      <c r="AF57">
        <v>78.177210844352302</v>
      </c>
      <c r="AG57">
        <v>175.634563407629</v>
      </c>
      <c r="AH57">
        <v>391.76681007634897</v>
      </c>
      <c r="AI57">
        <v>0</v>
      </c>
      <c r="AJ57">
        <v>0</v>
      </c>
      <c r="AK57">
        <v>0</v>
      </c>
      <c r="AL57">
        <v>0</v>
      </c>
      <c r="AM57">
        <v>28.906302265794199</v>
      </c>
      <c r="AN57">
        <v>17.589559453581</v>
      </c>
      <c r="AO57">
        <v>34.226596338490701</v>
      </c>
      <c r="AP57">
        <v>80.722458057865893</v>
      </c>
    </row>
    <row r="58" spans="2:42">
      <c r="B58">
        <v>2350</v>
      </c>
      <c r="C58">
        <v>83.652310200583102</v>
      </c>
      <c r="D58">
        <v>111.74817637193</v>
      </c>
      <c r="E58">
        <v>95.823496252187994</v>
      </c>
      <c r="F58">
        <v>291.22398282469999</v>
      </c>
      <c r="G58">
        <v>0</v>
      </c>
      <c r="H58">
        <v>0</v>
      </c>
      <c r="I58">
        <v>0</v>
      </c>
      <c r="J58">
        <v>0</v>
      </c>
      <c r="K58">
        <v>11.764318374744599</v>
      </c>
      <c r="L58">
        <v>20.3641545935915</v>
      </c>
      <c r="M58">
        <v>13.0918405239471</v>
      </c>
      <c r="N58">
        <v>45.220313492283097</v>
      </c>
      <c r="P58">
        <v>2350</v>
      </c>
      <c r="Q58">
        <v>107.155300981046</v>
      </c>
      <c r="R58">
        <v>159.218380483717</v>
      </c>
      <c r="S58">
        <v>93.897105204099702</v>
      </c>
      <c r="T58">
        <v>360.270786668862</v>
      </c>
      <c r="U58">
        <v>0</v>
      </c>
      <c r="V58">
        <v>0</v>
      </c>
      <c r="W58">
        <v>0</v>
      </c>
      <c r="X58">
        <v>0</v>
      </c>
      <c r="Y58">
        <v>19.6296080901548</v>
      </c>
      <c r="Z58">
        <v>23.6190217279153</v>
      </c>
      <c r="AA58">
        <v>13.777936018743301</v>
      </c>
      <c r="AB58">
        <v>57.026565836813297</v>
      </c>
      <c r="AD58">
        <v>2350</v>
      </c>
      <c r="AE58">
        <v>137.74143835421799</v>
      </c>
      <c r="AF58">
        <v>69.846387511171798</v>
      </c>
      <c r="AG58">
        <v>160.695436675895</v>
      </c>
      <c r="AH58">
        <v>368.28326254128501</v>
      </c>
      <c r="AI58">
        <v>0</v>
      </c>
      <c r="AJ58">
        <v>0</v>
      </c>
      <c r="AK58">
        <v>0</v>
      </c>
      <c r="AL58">
        <v>0</v>
      </c>
      <c r="AM58">
        <v>29.624586679646701</v>
      </c>
      <c r="AN58">
        <v>18.163450504117002</v>
      </c>
      <c r="AO58">
        <v>30.195931171683501</v>
      </c>
      <c r="AP58">
        <v>77.983968355447203</v>
      </c>
    </row>
    <row r="59" spans="2:42">
      <c r="B59">
        <v>2400</v>
      </c>
      <c r="C59">
        <v>78.5715360502831</v>
      </c>
      <c r="D59">
        <v>114.498906117578</v>
      </c>
      <c r="E59">
        <v>104.50872242301899</v>
      </c>
      <c r="F59">
        <v>297.57916459088</v>
      </c>
      <c r="G59">
        <v>0</v>
      </c>
      <c r="H59">
        <v>0</v>
      </c>
      <c r="I59">
        <v>0</v>
      </c>
      <c r="J59">
        <v>0</v>
      </c>
      <c r="K59">
        <v>9.9351044956289396</v>
      </c>
      <c r="L59">
        <v>18.008232219700002</v>
      </c>
      <c r="M59">
        <v>12.1287054624195</v>
      </c>
      <c r="N59">
        <v>40.072042177748401</v>
      </c>
      <c r="P59">
        <v>2400</v>
      </c>
      <c r="Q59">
        <v>120.457178891149</v>
      </c>
      <c r="R59">
        <v>171.24473455534601</v>
      </c>
      <c r="S59">
        <v>89.090372644732199</v>
      </c>
      <c r="T59">
        <v>380.792286091226</v>
      </c>
      <c r="U59">
        <v>0</v>
      </c>
      <c r="V59">
        <v>0</v>
      </c>
      <c r="W59">
        <v>0</v>
      </c>
      <c r="X59">
        <v>0</v>
      </c>
      <c r="Y59">
        <v>18.547039399363399</v>
      </c>
      <c r="Z59">
        <v>21.861280567956999</v>
      </c>
      <c r="AA59">
        <v>14.385205520047499</v>
      </c>
      <c r="AB59">
        <v>54.793525487367802</v>
      </c>
      <c r="AD59">
        <v>2400</v>
      </c>
      <c r="AE59">
        <v>162.88922743291701</v>
      </c>
      <c r="AF59">
        <v>81.749988255830004</v>
      </c>
      <c r="AG59">
        <v>169.68497899135801</v>
      </c>
      <c r="AH59">
        <v>414.32419468010602</v>
      </c>
      <c r="AI59">
        <v>0</v>
      </c>
      <c r="AJ59">
        <v>0</v>
      </c>
      <c r="AK59">
        <v>0</v>
      </c>
      <c r="AL59">
        <v>0</v>
      </c>
      <c r="AM59">
        <v>32.8479916518545</v>
      </c>
      <c r="AN59">
        <v>21.4517079420275</v>
      </c>
      <c r="AO59">
        <v>29.6031321078773</v>
      </c>
      <c r="AP59">
        <v>83.902831701759297</v>
      </c>
    </row>
    <row r="60" spans="2:42">
      <c r="B60">
        <v>2450</v>
      </c>
      <c r="C60">
        <v>85.399559133262301</v>
      </c>
      <c r="D60">
        <v>116.387179022949</v>
      </c>
      <c r="E60">
        <v>97.011524774551205</v>
      </c>
      <c r="F60">
        <v>298.79826293076297</v>
      </c>
      <c r="G60">
        <v>0</v>
      </c>
      <c r="H60">
        <v>0</v>
      </c>
      <c r="I60">
        <v>0</v>
      </c>
      <c r="J60">
        <v>0</v>
      </c>
      <c r="K60">
        <v>9.2729556252108907</v>
      </c>
      <c r="L60">
        <v>16.688857903259201</v>
      </c>
      <c r="M60">
        <v>10.4592131870735</v>
      </c>
      <c r="N60">
        <v>36.421026715543597</v>
      </c>
      <c r="P60">
        <v>2450</v>
      </c>
      <c r="Q60">
        <v>129.56575005400401</v>
      </c>
      <c r="R60">
        <v>191.36659259251201</v>
      </c>
      <c r="S60">
        <v>105.541761688221</v>
      </c>
      <c r="T60">
        <v>426.47410433473698</v>
      </c>
      <c r="U60">
        <v>0</v>
      </c>
      <c r="V60">
        <v>0</v>
      </c>
      <c r="W60">
        <v>0</v>
      </c>
      <c r="X60">
        <v>0</v>
      </c>
      <c r="Y60">
        <v>18.5400277132036</v>
      </c>
      <c r="Z60">
        <v>22.296874569034198</v>
      </c>
      <c r="AA60">
        <v>14.6161898234459</v>
      </c>
      <c r="AB60">
        <v>55.453092105683702</v>
      </c>
      <c r="AD60">
        <v>2450</v>
      </c>
      <c r="AE60">
        <v>153.70019490062001</v>
      </c>
      <c r="AF60">
        <v>97.1552985223653</v>
      </c>
      <c r="AG60">
        <v>180.19185215487801</v>
      </c>
      <c r="AH60">
        <v>431.04734557786298</v>
      </c>
      <c r="AI60">
        <v>0</v>
      </c>
      <c r="AJ60">
        <v>0</v>
      </c>
      <c r="AK60">
        <v>0</v>
      </c>
      <c r="AL60">
        <v>0</v>
      </c>
      <c r="AM60">
        <v>30.073405359886699</v>
      </c>
      <c r="AN60">
        <v>21.0563253931528</v>
      </c>
      <c r="AO60">
        <v>28.668914788981599</v>
      </c>
      <c r="AP60">
        <v>79.798645542021106</v>
      </c>
    </row>
    <row r="61" spans="2:42">
      <c r="B61">
        <v>2500</v>
      </c>
      <c r="C61">
        <v>94.784913945499696</v>
      </c>
      <c r="D61">
        <v>119.972682157489</v>
      </c>
      <c r="E61">
        <v>102.216655715108</v>
      </c>
      <c r="F61">
        <v>316.974251818097</v>
      </c>
      <c r="G61">
        <v>0</v>
      </c>
      <c r="H61">
        <v>0</v>
      </c>
      <c r="I61">
        <v>0</v>
      </c>
      <c r="J61">
        <v>0</v>
      </c>
      <c r="K61">
        <v>9.7946573578175204</v>
      </c>
      <c r="L61">
        <v>18.151375720636</v>
      </c>
      <c r="M61">
        <v>11.6507700459173</v>
      </c>
      <c r="N61">
        <v>39.596803124370901</v>
      </c>
      <c r="P61">
        <v>2500</v>
      </c>
      <c r="Q61">
        <v>126.257318976563</v>
      </c>
      <c r="R61">
        <v>184.39784238570101</v>
      </c>
      <c r="S61">
        <v>92.228481002760404</v>
      </c>
      <c r="T61">
        <v>402.88364236502503</v>
      </c>
      <c r="U61">
        <v>0</v>
      </c>
      <c r="V61">
        <v>0</v>
      </c>
      <c r="W61">
        <v>0</v>
      </c>
      <c r="X61">
        <v>0</v>
      </c>
      <c r="Y61">
        <v>18.4540619470094</v>
      </c>
      <c r="Z61">
        <v>20.563772879078002</v>
      </c>
      <c r="AA61">
        <v>15.906798943034399</v>
      </c>
      <c r="AB61">
        <v>54.924633769121797</v>
      </c>
      <c r="AD61">
        <v>2500</v>
      </c>
      <c r="AE61">
        <v>153.60687025579799</v>
      </c>
      <c r="AF61">
        <v>88.192803797818001</v>
      </c>
      <c r="AG61">
        <v>153.36341406572399</v>
      </c>
      <c r="AH61">
        <v>395.16308811933999</v>
      </c>
      <c r="AI61">
        <v>0</v>
      </c>
      <c r="AJ61">
        <v>0</v>
      </c>
      <c r="AK61">
        <v>0</v>
      </c>
      <c r="AL61">
        <v>0</v>
      </c>
      <c r="AM61">
        <v>30.361915107446102</v>
      </c>
      <c r="AN61">
        <v>19.157530465806101</v>
      </c>
      <c r="AO61">
        <v>28.593484663738302</v>
      </c>
      <c r="AP61">
        <v>78.112930236990493</v>
      </c>
    </row>
    <row r="62" spans="2:42">
      <c r="B62">
        <v>2550</v>
      </c>
      <c r="C62">
        <v>99.844835416000507</v>
      </c>
      <c r="D62">
        <v>127.34464362117799</v>
      </c>
      <c r="E62">
        <v>102.88779896538099</v>
      </c>
      <c r="F62">
        <v>330.07727800255901</v>
      </c>
      <c r="G62">
        <v>0</v>
      </c>
      <c r="H62">
        <v>0</v>
      </c>
      <c r="I62">
        <v>0</v>
      </c>
      <c r="J62">
        <v>0</v>
      </c>
      <c r="K62">
        <v>10.6768288205816</v>
      </c>
      <c r="L62">
        <v>16.982723957373501</v>
      </c>
      <c r="M62">
        <v>12.3917267994835</v>
      </c>
      <c r="N62">
        <v>40.051279577438599</v>
      </c>
      <c r="P62">
        <v>2550</v>
      </c>
      <c r="Q62">
        <v>121.885466953841</v>
      </c>
      <c r="R62">
        <v>170.02209432370901</v>
      </c>
      <c r="S62">
        <v>90.935083503000101</v>
      </c>
      <c r="T62">
        <v>382.84264478054899</v>
      </c>
      <c r="U62">
        <v>0</v>
      </c>
      <c r="V62">
        <v>0</v>
      </c>
      <c r="W62">
        <v>0</v>
      </c>
      <c r="X62">
        <v>0</v>
      </c>
      <c r="Y62">
        <v>18.240754337999402</v>
      </c>
      <c r="Z62">
        <v>23.664181633396101</v>
      </c>
      <c r="AA62">
        <v>16.0237198312748</v>
      </c>
      <c r="AB62">
        <v>57.928655802670299</v>
      </c>
      <c r="AD62">
        <v>2550</v>
      </c>
      <c r="AE62">
        <v>159.215793435368</v>
      </c>
      <c r="AF62">
        <v>83.028374561469604</v>
      </c>
      <c r="AG62">
        <v>157.60166890055399</v>
      </c>
      <c r="AH62">
        <v>399.84583689739202</v>
      </c>
      <c r="AI62">
        <v>0</v>
      </c>
      <c r="AJ62">
        <v>0</v>
      </c>
      <c r="AK62">
        <v>0</v>
      </c>
      <c r="AL62">
        <v>0</v>
      </c>
      <c r="AM62">
        <v>33.374196584320003</v>
      </c>
      <c r="AN62">
        <v>21.1760308970218</v>
      </c>
      <c r="AO62">
        <v>28.782231600786499</v>
      </c>
      <c r="AP62">
        <v>83.332459082128295</v>
      </c>
    </row>
    <row r="63" spans="2:42">
      <c r="B63">
        <v>2600</v>
      </c>
      <c r="C63">
        <v>105.900040788943</v>
      </c>
      <c r="D63">
        <v>129.36331172088501</v>
      </c>
      <c r="E63">
        <v>119.731179257531</v>
      </c>
      <c r="F63">
        <v>354.99453176735898</v>
      </c>
      <c r="G63">
        <v>0</v>
      </c>
      <c r="H63">
        <v>0</v>
      </c>
      <c r="I63">
        <v>0</v>
      </c>
      <c r="J63">
        <v>0</v>
      </c>
      <c r="K63">
        <v>12.0498550368356</v>
      </c>
      <c r="L63">
        <v>16.932710900000099</v>
      </c>
      <c r="M63">
        <v>15.8027672067878</v>
      </c>
      <c r="N63">
        <v>44.785333143623397</v>
      </c>
      <c r="P63">
        <v>2600</v>
      </c>
      <c r="Q63">
        <v>125.884376156499</v>
      </c>
      <c r="R63">
        <v>186.85708880113901</v>
      </c>
      <c r="S63">
        <v>97.844773245562394</v>
      </c>
      <c r="T63">
        <v>410.58623820320003</v>
      </c>
      <c r="U63">
        <v>0</v>
      </c>
      <c r="V63">
        <v>0</v>
      </c>
      <c r="W63">
        <v>0</v>
      </c>
      <c r="X63">
        <v>0</v>
      </c>
      <c r="Y63">
        <v>20.402957967196599</v>
      </c>
      <c r="Z63">
        <v>24.376387678772801</v>
      </c>
      <c r="AA63">
        <v>16.7421695019076</v>
      </c>
      <c r="AB63">
        <v>61.521515147876997</v>
      </c>
      <c r="AD63">
        <v>2600</v>
      </c>
      <c r="AE63">
        <v>170.28622510209399</v>
      </c>
      <c r="AF63">
        <v>89.314121218602196</v>
      </c>
      <c r="AG63">
        <v>166.54406390842701</v>
      </c>
      <c r="AH63">
        <v>426.14441022912303</v>
      </c>
      <c r="AI63">
        <v>0</v>
      </c>
      <c r="AJ63">
        <v>0</v>
      </c>
      <c r="AK63">
        <v>0</v>
      </c>
      <c r="AL63">
        <v>0</v>
      </c>
      <c r="AM63">
        <v>35.472462827199699</v>
      </c>
      <c r="AN63">
        <v>23.041510594962102</v>
      </c>
      <c r="AO63">
        <v>25.792974468148799</v>
      </c>
      <c r="AP63">
        <v>84.306947890310596</v>
      </c>
    </row>
    <row r="64" spans="2:42">
      <c r="B64">
        <v>2650</v>
      </c>
      <c r="C64">
        <v>113.03716862</v>
      </c>
      <c r="D64">
        <v>141.16391179223501</v>
      </c>
      <c r="E64">
        <v>130.30544958290099</v>
      </c>
      <c r="F64">
        <v>384.506529995135</v>
      </c>
      <c r="G64">
        <v>0</v>
      </c>
      <c r="H64">
        <v>0</v>
      </c>
      <c r="I64">
        <v>0</v>
      </c>
      <c r="J64">
        <v>0</v>
      </c>
      <c r="K64">
        <v>13.8255889669809</v>
      </c>
      <c r="L64">
        <v>19.358899824970798</v>
      </c>
      <c r="M64">
        <v>14.6507282253821</v>
      </c>
      <c r="N64">
        <v>47.835217017333797</v>
      </c>
      <c r="P64">
        <v>2650</v>
      </c>
      <c r="Q64">
        <v>139.31158741153499</v>
      </c>
      <c r="R64">
        <v>199.86377744369099</v>
      </c>
      <c r="S64">
        <v>103.943143705716</v>
      </c>
      <c r="T64">
        <v>443.11850856094202</v>
      </c>
      <c r="U64">
        <v>0</v>
      </c>
      <c r="V64">
        <v>0</v>
      </c>
      <c r="W64">
        <v>0</v>
      </c>
      <c r="X64">
        <v>0</v>
      </c>
      <c r="Y64">
        <v>20.3867870612027</v>
      </c>
      <c r="Z64">
        <v>27.5873960874974</v>
      </c>
      <c r="AA64">
        <v>19.784168949138</v>
      </c>
      <c r="AB64">
        <v>67.758352097838099</v>
      </c>
      <c r="AD64">
        <v>2650</v>
      </c>
      <c r="AE64">
        <v>169.10403321982901</v>
      </c>
      <c r="AF64">
        <v>87.200847917532201</v>
      </c>
      <c r="AG64">
        <v>159.34357910899101</v>
      </c>
      <c r="AH64">
        <v>415.64846024635199</v>
      </c>
      <c r="AI64">
        <v>0</v>
      </c>
      <c r="AJ64">
        <v>0</v>
      </c>
      <c r="AK64">
        <v>0</v>
      </c>
      <c r="AL64">
        <v>0</v>
      </c>
      <c r="AM64">
        <v>33.180230592300603</v>
      </c>
      <c r="AN64">
        <v>23.585743691325298</v>
      </c>
      <c r="AO64">
        <v>25.700266531467101</v>
      </c>
      <c r="AP64">
        <v>82.466240815093002</v>
      </c>
    </row>
    <row r="65" spans="2:42">
      <c r="B65">
        <v>2700</v>
      </c>
      <c r="C65">
        <v>101.30889102910299</v>
      </c>
      <c r="D65">
        <v>165.19875709758901</v>
      </c>
      <c r="E65">
        <v>150.975300413421</v>
      </c>
      <c r="F65">
        <v>417.48294854011402</v>
      </c>
      <c r="G65">
        <v>0</v>
      </c>
      <c r="H65">
        <v>0</v>
      </c>
      <c r="I65">
        <v>0</v>
      </c>
      <c r="J65">
        <v>0</v>
      </c>
      <c r="K65">
        <v>15.731318624929701</v>
      </c>
      <c r="L65">
        <v>24.0299417982481</v>
      </c>
      <c r="M65">
        <v>16.037553387318798</v>
      </c>
      <c r="N65">
        <v>55.798813810496597</v>
      </c>
      <c r="P65">
        <v>2700</v>
      </c>
      <c r="Q65">
        <v>127.252423447943</v>
      </c>
      <c r="R65">
        <v>173.25820013007501</v>
      </c>
      <c r="S65">
        <v>98.9830264167461</v>
      </c>
      <c r="T65">
        <v>399.49364999476398</v>
      </c>
      <c r="U65">
        <v>0</v>
      </c>
      <c r="V65">
        <v>0</v>
      </c>
      <c r="W65">
        <v>0</v>
      </c>
      <c r="X65">
        <v>0</v>
      </c>
      <c r="Y65">
        <v>17.490711822980799</v>
      </c>
      <c r="Z65">
        <v>27.171296937376699</v>
      </c>
      <c r="AA65">
        <v>19.794678075945701</v>
      </c>
      <c r="AB65">
        <v>64.456686836303206</v>
      </c>
      <c r="AD65">
        <v>2700</v>
      </c>
      <c r="AE65">
        <v>183.746987888089</v>
      </c>
      <c r="AF65">
        <v>89.011186169778696</v>
      </c>
      <c r="AG65">
        <v>159.113169134202</v>
      </c>
      <c r="AH65">
        <v>431.87134319206899</v>
      </c>
      <c r="AI65">
        <v>0</v>
      </c>
      <c r="AJ65">
        <v>0</v>
      </c>
      <c r="AK65">
        <v>0</v>
      </c>
      <c r="AL65">
        <v>0</v>
      </c>
      <c r="AM65">
        <v>34.093559474436702</v>
      </c>
      <c r="AN65">
        <v>18.867519664036202</v>
      </c>
      <c r="AO65">
        <v>25.569000140237002</v>
      </c>
      <c r="AP65">
        <v>78.530079278710005</v>
      </c>
    </row>
    <row r="66" spans="2:42">
      <c r="B66">
        <v>2750</v>
      </c>
      <c r="C66">
        <v>111.40058219463501</v>
      </c>
      <c r="D66">
        <v>192.37512276281799</v>
      </c>
      <c r="E66">
        <v>140.82589809066999</v>
      </c>
      <c r="F66">
        <v>444.601603048122</v>
      </c>
      <c r="G66">
        <v>0</v>
      </c>
      <c r="H66">
        <v>0</v>
      </c>
      <c r="I66">
        <v>0</v>
      </c>
      <c r="J66">
        <v>0</v>
      </c>
      <c r="K66">
        <v>14.817783893542501</v>
      </c>
      <c r="L66">
        <v>26.596194294599801</v>
      </c>
      <c r="M66">
        <v>14.1216387604633</v>
      </c>
      <c r="N66">
        <v>55.5356169486056</v>
      </c>
      <c r="P66">
        <v>2750</v>
      </c>
      <c r="Q66">
        <v>141.31301135346601</v>
      </c>
      <c r="R66">
        <v>179.33059298839399</v>
      </c>
      <c r="S66">
        <v>99.910108777424497</v>
      </c>
      <c r="T66">
        <v>420.553713119284</v>
      </c>
      <c r="U66">
        <v>0</v>
      </c>
      <c r="V66">
        <v>0</v>
      </c>
      <c r="W66">
        <v>0</v>
      </c>
      <c r="X66">
        <v>0</v>
      </c>
      <c r="Y66">
        <v>17.612218796146799</v>
      </c>
      <c r="Z66">
        <v>24.660659597730799</v>
      </c>
      <c r="AA66">
        <v>17.6185642281499</v>
      </c>
      <c r="AB66">
        <v>59.891442622027498</v>
      </c>
      <c r="AD66">
        <v>2750</v>
      </c>
      <c r="AE66">
        <v>170.18345646253701</v>
      </c>
      <c r="AF66">
        <v>107.01810701057499</v>
      </c>
      <c r="AG66">
        <v>177.15404301985899</v>
      </c>
      <c r="AH66">
        <v>454.35560649297202</v>
      </c>
      <c r="AI66">
        <v>0</v>
      </c>
      <c r="AJ66">
        <v>0</v>
      </c>
      <c r="AK66">
        <v>0</v>
      </c>
      <c r="AL66">
        <v>0</v>
      </c>
      <c r="AM66">
        <v>34.371568535463098</v>
      </c>
      <c r="AN66">
        <v>18.810791015445201</v>
      </c>
      <c r="AO66">
        <v>25.363444038631201</v>
      </c>
      <c r="AP66">
        <v>78.545803589539503</v>
      </c>
    </row>
    <row r="67" spans="2:42">
      <c r="B67">
        <v>2800</v>
      </c>
      <c r="C67">
        <v>120.130356687277</v>
      </c>
      <c r="D67">
        <v>188.817306860706</v>
      </c>
      <c r="E67">
        <v>151.63304272078</v>
      </c>
      <c r="F67">
        <v>460.58070626876298</v>
      </c>
      <c r="G67">
        <v>0</v>
      </c>
      <c r="H67">
        <v>0</v>
      </c>
      <c r="I67">
        <v>0</v>
      </c>
      <c r="J67">
        <v>0</v>
      </c>
      <c r="K67">
        <v>14.7155897985433</v>
      </c>
      <c r="L67">
        <v>24.5596029908953</v>
      </c>
      <c r="M67">
        <v>16.189753548378199</v>
      </c>
      <c r="N67">
        <v>55.464946337816798</v>
      </c>
      <c r="P67">
        <v>2800</v>
      </c>
      <c r="Q67">
        <v>128.53523163026099</v>
      </c>
      <c r="R67">
        <v>184.91083001406301</v>
      </c>
      <c r="S67">
        <v>92.555529266905296</v>
      </c>
      <c r="T67">
        <v>406.00159091122902</v>
      </c>
      <c r="U67">
        <v>0</v>
      </c>
      <c r="V67">
        <v>0</v>
      </c>
      <c r="W67">
        <v>0</v>
      </c>
      <c r="X67">
        <v>0</v>
      </c>
      <c r="Y67">
        <v>13.498747054583999</v>
      </c>
      <c r="Z67">
        <v>28.962247369872902</v>
      </c>
      <c r="AA67">
        <v>16.579099945176299</v>
      </c>
      <c r="AB67">
        <v>59.040094369633103</v>
      </c>
      <c r="AD67">
        <v>2800</v>
      </c>
      <c r="AE67">
        <v>161.51764712284699</v>
      </c>
      <c r="AF67">
        <v>98.648121263489301</v>
      </c>
      <c r="AG67">
        <v>175.40295007753701</v>
      </c>
      <c r="AH67">
        <v>435.56871846387298</v>
      </c>
      <c r="AI67">
        <v>0</v>
      </c>
      <c r="AJ67">
        <v>0</v>
      </c>
      <c r="AK67">
        <v>0</v>
      </c>
      <c r="AL67">
        <v>0</v>
      </c>
      <c r="AM67">
        <v>29.420256595349301</v>
      </c>
      <c r="AN67">
        <v>18.595234073917101</v>
      </c>
      <c r="AO67">
        <v>22.659768909806299</v>
      </c>
      <c r="AP67">
        <v>70.675259579072701</v>
      </c>
    </row>
    <row r="68" spans="2:42">
      <c r="B68">
        <v>2850</v>
      </c>
      <c r="C68">
        <v>118.368786441295</v>
      </c>
      <c r="D68">
        <v>190.86790034138701</v>
      </c>
      <c r="E68">
        <v>143.533972702157</v>
      </c>
      <c r="F68">
        <v>452.77065948483897</v>
      </c>
      <c r="G68">
        <v>0</v>
      </c>
      <c r="H68">
        <v>0</v>
      </c>
      <c r="I68">
        <v>0</v>
      </c>
      <c r="J68">
        <v>0</v>
      </c>
      <c r="K68">
        <v>15.9714986198377</v>
      </c>
      <c r="L68">
        <v>26.0136432070552</v>
      </c>
      <c r="M68">
        <v>19.405870874465499</v>
      </c>
      <c r="N68">
        <v>61.391012701358399</v>
      </c>
      <c r="P68">
        <v>2850</v>
      </c>
      <c r="Q68">
        <v>117.081776922378</v>
      </c>
      <c r="R68">
        <v>211.51938444622999</v>
      </c>
      <c r="S68">
        <v>87.975706846765704</v>
      </c>
      <c r="T68">
        <v>416.57686821537402</v>
      </c>
      <c r="U68">
        <v>0</v>
      </c>
      <c r="V68">
        <v>0</v>
      </c>
      <c r="W68">
        <v>0</v>
      </c>
      <c r="X68">
        <v>0</v>
      </c>
      <c r="Y68">
        <v>10.938545542779501</v>
      </c>
      <c r="Z68">
        <v>29.266343602088199</v>
      </c>
      <c r="AA68">
        <v>15.4691782516292</v>
      </c>
      <c r="AB68">
        <v>55.674067396496902</v>
      </c>
      <c r="AD68">
        <v>2850</v>
      </c>
      <c r="AE68">
        <v>158.735216369737</v>
      </c>
      <c r="AF68">
        <v>91.878144449832902</v>
      </c>
      <c r="AG68">
        <v>160.84449344929601</v>
      </c>
      <c r="AH68">
        <v>411.45785426886601</v>
      </c>
      <c r="AI68">
        <v>0</v>
      </c>
      <c r="AJ68">
        <v>0</v>
      </c>
      <c r="AK68">
        <v>0</v>
      </c>
      <c r="AL68">
        <v>0</v>
      </c>
      <c r="AM68">
        <v>29.087448541401301</v>
      </c>
      <c r="AN68">
        <v>17.4052145059084</v>
      </c>
      <c r="AO68">
        <v>20.608780624826998</v>
      </c>
      <c r="AP68">
        <v>67.101443672136796</v>
      </c>
    </row>
    <row r="69" spans="2:42">
      <c r="B69">
        <v>2900</v>
      </c>
      <c r="C69">
        <v>121.85828157584901</v>
      </c>
      <c r="D69">
        <v>200.975070860643</v>
      </c>
      <c r="E69">
        <v>155.55318618186701</v>
      </c>
      <c r="F69">
        <v>478.386538618359</v>
      </c>
      <c r="G69">
        <v>0</v>
      </c>
      <c r="H69">
        <v>0</v>
      </c>
      <c r="I69">
        <v>0</v>
      </c>
      <c r="J69">
        <v>0</v>
      </c>
      <c r="K69">
        <v>18.177411144334702</v>
      </c>
      <c r="L69">
        <v>24.372271319056701</v>
      </c>
      <c r="M69">
        <v>16.190509034678499</v>
      </c>
      <c r="N69">
        <v>58.740191498069997</v>
      </c>
      <c r="P69">
        <v>2900</v>
      </c>
      <c r="Q69">
        <v>121.322435089751</v>
      </c>
      <c r="R69">
        <v>227.13978259604599</v>
      </c>
      <c r="S69">
        <v>83.915596494982907</v>
      </c>
      <c r="T69">
        <v>432.37781418077901</v>
      </c>
      <c r="U69">
        <v>0</v>
      </c>
      <c r="V69">
        <v>0</v>
      </c>
      <c r="W69">
        <v>0</v>
      </c>
      <c r="X69">
        <v>0</v>
      </c>
      <c r="Y69">
        <v>12.529186079585299</v>
      </c>
      <c r="Z69">
        <v>30.656672569593599</v>
      </c>
      <c r="AA69">
        <v>16.2939373308893</v>
      </c>
      <c r="AB69">
        <v>59.479795980068197</v>
      </c>
      <c r="AD69">
        <v>2900</v>
      </c>
      <c r="AE69">
        <v>162.47334510575001</v>
      </c>
      <c r="AF69">
        <v>110.94414780247099</v>
      </c>
      <c r="AG69">
        <v>161.770517230964</v>
      </c>
      <c r="AH69">
        <v>435.188010139185</v>
      </c>
      <c r="AI69">
        <v>0</v>
      </c>
      <c r="AJ69">
        <v>0</v>
      </c>
      <c r="AK69">
        <v>0</v>
      </c>
      <c r="AL69">
        <v>0</v>
      </c>
      <c r="AM69">
        <v>27.448305300977999</v>
      </c>
      <c r="AN69">
        <v>16.841987604592301</v>
      </c>
      <c r="AO69">
        <v>21.3016955368841</v>
      </c>
      <c r="AP69">
        <v>65.591988442454394</v>
      </c>
    </row>
    <row r="70" spans="2:42">
      <c r="B70">
        <v>2950</v>
      </c>
      <c r="C70">
        <v>123.72154726411</v>
      </c>
      <c r="D70">
        <v>220.623868128455</v>
      </c>
      <c r="E70">
        <v>155.367319057039</v>
      </c>
      <c r="F70">
        <v>499.71273444960502</v>
      </c>
      <c r="G70">
        <v>0</v>
      </c>
      <c r="H70">
        <v>0</v>
      </c>
      <c r="I70">
        <v>0</v>
      </c>
      <c r="J70">
        <v>0</v>
      </c>
      <c r="K70">
        <v>19.3446774367284</v>
      </c>
      <c r="L70">
        <v>28.520173645899298</v>
      </c>
      <c r="M70">
        <v>14.559111824056901</v>
      </c>
      <c r="N70">
        <v>62.423962906684601</v>
      </c>
      <c r="P70">
        <v>2950</v>
      </c>
      <c r="Q70">
        <v>115.139139504919</v>
      </c>
      <c r="R70">
        <v>214.38402009737101</v>
      </c>
      <c r="S70">
        <v>87.364775572859998</v>
      </c>
      <c r="T70">
        <v>416.88793517515001</v>
      </c>
      <c r="U70">
        <v>0</v>
      </c>
      <c r="V70">
        <v>0</v>
      </c>
      <c r="W70">
        <v>0</v>
      </c>
      <c r="X70">
        <v>0</v>
      </c>
      <c r="Y70">
        <v>14.071841694278399</v>
      </c>
      <c r="Z70">
        <v>31.8433746906429</v>
      </c>
      <c r="AA70">
        <v>15.5296593982013</v>
      </c>
      <c r="AB70">
        <v>61.444875783122498</v>
      </c>
      <c r="AD70">
        <v>2950</v>
      </c>
      <c r="AE70">
        <v>152.06891613609</v>
      </c>
      <c r="AF70">
        <v>119.999845210674</v>
      </c>
      <c r="AG70">
        <v>160.316400386564</v>
      </c>
      <c r="AH70">
        <v>432.385161733328</v>
      </c>
      <c r="AI70">
        <v>0</v>
      </c>
      <c r="AJ70">
        <v>0</v>
      </c>
      <c r="AK70">
        <v>0</v>
      </c>
      <c r="AL70">
        <v>0</v>
      </c>
      <c r="AM70">
        <v>26.4447334653421</v>
      </c>
      <c r="AN70">
        <v>19.617340419516101</v>
      </c>
      <c r="AO70">
        <v>20.401234424917799</v>
      </c>
      <c r="AP70">
        <v>66.463308309775996</v>
      </c>
    </row>
    <row r="71" spans="2:42">
      <c r="B71">
        <v>3000</v>
      </c>
      <c r="C71">
        <v>136.654940955917</v>
      </c>
      <c r="D71">
        <v>215.928868641067</v>
      </c>
      <c r="E71">
        <v>162.76569283673601</v>
      </c>
      <c r="F71">
        <v>515.34950243371998</v>
      </c>
      <c r="G71">
        <v>0</v>
      </c>
      <c r="H71">
        <v>0</v>
      </c>
      <c r="I71">
        <v>0</v>
      </c>
      <c r="J71">
        <v>0</v>
      </c>
      <c r="K71">
        <v>18.582954037958299</v>
      </c>
      <c r="L71">
        <v>30.167062794096498</v>
      </c>
      <c r="M71">
        <v>18.718589826039199</v>
      </c>
      <c r="N71">
        <v>67.468606658094103</v>
      </c>
      <c r="P71">
        <v>3000</v>
      </c>
      <c r="Q71">
        <v>131.89347848486599</v>
      </c>
      <c r="R71">
        <v>213.47091464663899</v>
      </c>
      <c r="S71">
        <v>98.621127097645797</v>
      </c>
      <c r="T71">
        <v>443.98552022915101</v>
      </c>
      <c r="U71">
        <v>0</v>
      </c>
      <c r="V71">
        <v>0</v>
      </c>
      <c r="W71">
        <v>0</v>
      </c>
      <c r="X71">
        <v>0</v>
      </c>
      <c r="Y71">
        <v>14.9922638199593</v>
      </c>
      <c r="Z71">
        <v>31.9784376871186</v>
      </c>
      <c r="AA71">
        <v>17.3029956311773</v>
      </c>
      <c r="AB71">
        <v>64.273697138255301</v>
      </c>
      <c r="AD71">
        <v>3000</v>
      </c>
      <c r="AE71">
        <v>165.53699389863701</v>
      </c>
      <c r="AF71">
        <v>126.118857904591</v>
      </c>
      <c r="AG71">
        <v>154.36061851243201</v>
      </c>
      <c r="AH71">
        <v>446.01647031566102</v>
      </c>
      <c r="AI71">
        <v>0</v>
      </c>
      <c r="AJ71">
        <v>0</v>
      </c>
      <c r="AK71">
        <v>0</v>
      </c>
      <c r="AL71">
        <v>0</v>
      </c>
      <c r="AM71">
        <v>28.931081401357002</v>
      </c>
      <c r="AN71">
        <v>20.4814316129041</v>
      </c>
      <c r="AO71">
        <v>17.3912947010129</v>
      </c>
      <c r="AP71">
        <v>66.803807715273905</v>
      </c>
    </row>
    <row r="72" spans="2:42">
      <c r="B72">
        <v>3050</v>
      </c>
      <c r="C72">
        <v>136.399468274307</v>
      </c>
      <c r="D72">
        <v>212.35588284991999</v>
      </c>
      <c r="E72">
        <v>152.110845071819</v>
      </c>
      <c r="F72">
        <v>500.86619619604602</v>
      </c>
      <c r="G72">
        <v>0</v>
      </c>
      <c r="H72">
        <v>0</v>
      </c>
      <c r="I72">
        <v>0</v>
      </c>
      <c r="J72">
        <v>0</v>
      </c>
      <c r="K72">
        <v>20.240785173403399</v>
      </c>
      <c r="L72">
        <v>28.7956263553511</v>
      </c>
      <c r="M72">
        <v>19.167513135859299</v>
      </c>
      <c r="N72">
        <v>68.203924664613794</v>
      </c>
      <c r="P72">
        <v>3050</v>
      </c>
      <c r="Q72">
        <v>132.314508632311</v>
      </c>
      <c r="R72">
        <v>192.75138929820301</v>
      </c>
      <c r="S72">
        <v>93.548201342694895</v>
      </c>
      <c r="T72">
        <v>418.61409927320898</v>
      </c>
      <c r="U72">
        <v>0</v>
      </c>
      <c r="V72">
        <v>0</v>
      </c>
      <c r="W72">
        <v>0</v>
      </c>
      <c r="X72">
        <v>0</v>
      </c>
      <c r="Y72">
        <v>17.481362544837399</v>
      </c>
      <c r="Z72">
        <v>29.342665821337398</v>
      </c>
      <c r="AA72">
        <v>14.4906021669038</v>
      </c>
      <c r="AB72">
        <v>61.3146305330785</v>
      </c>
      <c r="AD72">
        <v>3050</v>
      </c>
      <c r="AE72">
        <v>162.67924326761201</v>
      </c>
      <c r="AF72">
        <v>128.73731543678699</v>
      </c>
      <c r="AG72">
        <v>164.695273253615</v>
      </c>
      <c r="AH72">
        <v>456.11183195801402</v>
      </c>
      <c r="AI72">
        <v>0</v>
      </c>
      <c r="AJ72">
        <v>0</v>
      </c>
      <c r="AK72">
        <v>0</v>
      </c>
      <c r="AL72">
        <v>0</v>
      </c>
      <c r="AM72">
        <v>30.499738199602302</v>
      </c>
      <c r="AN72">
        <v>23.248677099657598</v>
      </c>
      <c r="AO72">
        <v>19.549701125735101</v>
      </c>
      <c r="AP72">
        <v>73.298116424995001</v>
      </c>
    </row>
    <row r="73" spans="2:42">
      <c r="B73">
        <v>3100</v>
      </c>
      <c r="C73">
        <v>142.68861434944199</v>
      </c>
      <c r="D73">
        <v>199.713475166601</v>
      </c>
      <c r="E73">
        <v>155.038574525005</v>
      </c>
      <c r="F73">
        <v>497.440664041047</v>
      </c>
      <c r="G73">
        <v>0</v>
      </c>
      <c r="H73">
        <v>0</v>
      </c>
      <c r="I73">
        <v>0</v>
      </c>
      <c r="J73">
        <v>0</v>
      </c>
      <c r="K73">
        <v>20.7608851309963</v>
      </c>
      <c r="L73">
        <v>28.832276373249801</v>
      </c>
      <c r="M73">
        <v>20.092079813041799</v>
      </c>
      <c r="N73">
        <v>69.685241317287904</v>
      </c>
      <c r="P73">
        <v>3100</v>
      </c>
      <c r="Q73">
        <v>136.03954752182099</v>
      </c>
      <c r="R73">
        <v>204.524769783105</v>
      </c>
      <c r="S73">
        <v>96.757394689607807</v>
      </c>
      <c r="T73">
        <v>437.32171199453398</v>
      </c>
      <c r="U73">
        <v>0</v>
      </c>
      <c r="V73">
        <v>0</v>
      </c>
      <c r="W73">
        <v>0</v>
      </c>
      <c r="X73">
        <v>0</v>
      </c>
      <c r="Y73">
        <v>16.684462262150898</v>
      </c>
      <c r="Z73">
        <v>30.467309013600001</v>
      </c>
      <c r="AA73">
        <v>13.9717095135472</v>
      </c>
      <c r="AB73">
        <v>61.1234807892981</v>
      </c>
      <c r="AD73">
        <v>3100</v>
      </c>
      <c r="AE73">
        <v>159.73678387074301</v>
      </c>
      <c r="AF73">
        <v>132.29494922670301</v>
      </c>
      <c r="AG73">
        <v>171.67560111428801</v>
      </c>
      <c r="AH73">
        <v>463.70733421173401</v>
      </c>
      <c r="AI73">
        <v>0</v>
      </c>
      <c r="AJ73">
        <v>0</v>
      </c>
      <c r="AK73">
        <v>0</v>
      </c>
      <c r="AL73">
        <v>0</v>
      </c>
      <c r="AM73">
        <v>32.717754514795999</v>
      </c>
      <c r="AN73">
        <v>20.886544815843699</v>
      </c>
      <c r="AO73">
        <v>19.926806296391</v>
      </c>
      <c r="AP73">
        <v>73.531105627030698</v>
      </c>
    </row>
    <row r="74" spans="2:42">
      <c r="B74">
        <v>3150</v>
      </c>
      <c r="C74">
        <v>141.639337394118</v>
      </c>
      <c r="D74">
        <v>203.985624292637</v>
      </c>
      <c r="E74">
        <v>179.05870210502599</v>
      </c>
      <c r="F74">
        <v>524.68366379177996</v>
      </c>
      <c r="G74">
        <v>0</v>
      </c>
      <c r="H74">
        <v>0</v>
      </c>
      <c r="I74">
        <v>0</v>
      </c>
      <c r="J74">
        <v>0</v>
      </c>
      <c r="K74">
        <v>20.746069536359599</v>
      </c>
      <c r="L74">
        <v>27.659237600325302</v>
      </c>
      <c r="M74">
        <v>20.017140865902199</v>
      </c>
      <c r="N74">
        <v>68.422448002587103</v>
      </c>
      <c r="P74">
        <v>3150</v>
      </c>
      <c r="Q74">
        <v>129.18103053223501</v>
      </c>
      <c r="R74">
        <v>196.262004973031</v>
      </c>
      <c r="S74">
        <v>97.911879354303494</v>
      </c>
      <c r="T74">
        <v>423.35491485956999</v>
      </c>
      <c r="U74">
        <v>0</v>
      </c>
      <c r="V74">
        <v>0</v>
      </c>
      <c r="W74">
        <v>0</v>
      </c>
      <c r="X74">
        <v>0</v>
      </c>
      <c r="Y74">
        <v>18.664192340718699</v>
      </c>
      <c r="Z74">
        <v>29.989606609518901</v>
      </c>
      <c r="AA74">
        <v>12.2029042997116</v>
      </c>
      <c r="AB74">
        <v>60.856703249949199</v>
      </c>
      <c r="AD74">
        <v>3150</v>
      </c>
      <c r="AE74">
        <v>155.01098953486201</v>
      </c>
      <c r="AF74">
        <v>121.74433547459699</v>
      </c>
      <c r="AG74">
        <v>164.52584318110101</v>
      </c>
      <c r="AH74">
        <v>441.28116819055998</v>
      </c>
      <c r="AI74">
        <v>0</v>
      </c>
      <c r="AJ74">
        <v>0</v>
      </c>
      <c r="AK74">
        <v>0</v>
      </c>
      <c r="AL74">
        <v>0</v>
      </c>
      <c r="AM74">
        <v>32.322474211893997</v>
      </c>
      <c r="AN74">
        <v>18.7478973739601</v>
      </c>
      <c r="AO74">
        <v>20.213437653296999</v>
      </c>
      <c r="AP74">
        <v>71.283809239151097</v>
      </c>
    </row>
    <row r="75" spans="2:42">
      <c r="B75">
        <v>3200</v>
      </c>
      <c r="C75">
        <v>140.96869338423201</v>
      </c>
      <c r="D75">
        <v>210.495157473299</v>
      </c>
      <c r="E75">
        <v>180.51074840168201</v>
      </c>
      <c r="F75">
        <v>531.97459925921305</v>
      </c>
      <c r="G75">
        <v>0</v>
      </c>
      <c r="H75">
        <v>0</v>
      </c>
      <c r="I75">
        <v>0</v>
      </c>
      <c r="J75">
        <v>0</v>
      </c>
      <c r="K75">
        <v>21.2315783696863</v>
      </c>
      <c r="L75">
        <v>24.871131421244201</v>
      </c>
      <c r="M75">
        <v>23.231790204164799</v>
      </c>
      <c r="N75">
        <v>69.334499995095399</v>
      </c>
      <c r="P75">
        <v>3200</v>
      </c>
      <c r="Q75">
        <v>112.57061019686699</v>
      </c>
      <c r="R75">
        <v>183.19030850891701</v>
      </c>
      <c r="S75">
        <v>101.184138689972</v>
      </c>
      <c r="T75">
        <v>396.94505739575499</v>
      </c>
      <c r="U75">
        <v>0</v>
      </c>
      <c r="V75">
        <v>0</v>
      </c>
      <c r="W75">
        <v>0</v>
      </c>
      <c r="X75">
        <v>0</v>
      </c>
      <c r="Y75">
        <v>17.992911455370599</v>
      </c>
      <c r="Z75">
        <v>28.143656660754299</v>
      </c>
      <c r="AA75">
        <v>15.160057166004099</v>
      </c>
      <c r="AB75">
        <v>61.296625282129</v>
      </c>
      <c r="AD75">
        <v>3200</v>
      </c>
      <c r="AE75">
        <v>156.332953941516</v>
      </c>
      <c r="AF75">
        <v>116.990604378314</v>
      </c>
      <c r="AG75">
        <v>165.21009420258599</v>
      </c>
      <c r="AH75">
        <v>438.53365252241599</v>
      </c>
      <c r="AI75">
        <v>0</v>
      </c>
      <c r="AJ75">
        <v>0</v>
      </c>
      <c r="AK75">
        <v>0</v>
      </c>
      <c r="AL75">
        <v>0</v>
      </c>
      <c r="AM75">
        <v>31.734710491141499</v>
      </c>
      <c r="AN75">
        <v>18.3296384187252</v>
      </c>
      <c r="AO75">
        <v>18.1261740383692</v>
      </c>
      <c r="AP75">
        <v>68.190522948235795</v>
      </c>
    </row>
    <row r="76" spans="2:42">
      <c r="B76">
        <v>3250</v>
      </c>
      <c r="C76">
        <v>143.32928419043901</v>
      </c>
      <c r="D76">
        <v>205.80017259297401</v>
      </c>
      <c r="E76">
        <v>200.81902078852801</v>
      </c>
      <c r="F76">
        <v>549.948477571941</v>
      </c>
      <c r="G76">
        <v>0</v>
      </c>
      <c r="H76">
        <v>0</v>
      </c>
      <c r="I76">
        <v>0</v>
      </c>
      <c r="J76">
        <v>0</v>
      </c>
      <c r="K76">
        <v>20.692079417202201</v>
      </c>
      <c r="L76">
        <v>26.519717962646801</v>
      </c>
      <c r="M76">
        <v>25.715661070521001</v>
      </c>
      <c r="N76">
        <v>72.927458450369997</v>
      </c>
      <c r="P76">
        <v>3250</v>
      </c>
      <c r="Q76">
        <v>119.66961728624101</v>
      </c>
      <c r="R76">
        <v>198.98973840469</v>
      </c>
      <c r="S76">
        <v>102.475170135143</v>
      </c>
      <c r="T76">
        <v>421.134525826073</v>
      </c>
      <c r="U76">
        <v>0</v>
      </c>
      <c r="V76">
        <v>0</v>
      </c>
      <c r="W76">
        <v>0</v>
      </c>
      <c r="X76">
        <v>0</v>
      </c>
      <c r="Y76">
        <v>17.6344971768089</v>
      </c>
      <c r="Z76">
        <v>29.264273419018899</v>
      </c>
      <c r="AA76">
        <v>15.475957090321799</v>
      </c>
      <c r="AB76">
        <v>62.374727686149598</v>
      </c>
      <c r="AD76">
        <v>3250</v>
      </c>
      <c r="AE76">
        <v>163.86953707438599</v>
      </c>
      <c r="AF76">
        <v>112.081397259596</v>
      </c>
      <c r="AG76">
        <v>176.18302616373299</v>
      </c>
      <c r="AH76">
        <v>452.13396049771399</v>
      </c>
      <c r="AI76">
        <v>0</v>
      </c>
      <c r="AJ76">
        <v>0</v>
      </c>
      <c r="AK76">
        <v>0</v>
      </c>
      <c r="AL76">
        <v>0</v>
      </c>
      <c r="AM76">
        <v>33.493139820508297</v>
      </c>
      <c r="AN76">
        <v>22.507203935477602</v>
      </c>
      <c r="AO76">
        <v>14.378022577801399</v>
      </c>
      <c r="AP76">
        <v>70.378366333787199</v>
      </c>
    </row>
    <row r="77" spans="2:42">
      <c r="B77">
        <v>3300</v>
      </c>
      <c r="C77">
        <v>164.61231826805599</v>
      </c>
      <c r="D77">
        <v>187.652732567302</v>
      </c>
      <c r="E77">
        <v>184.36895789511999</v>
      </c>
      <c r="F77">
        <v>536.63400873047794</v>
      </c>
      <c r="G77">
        <v>0</v>
      </c>
      <c r="H77">
        <v>0</v>
      </c>
      <c r="I77">
        <v>0</v>
      </c>
      <c r="J77">
        <v>0</v>
      </c>
      <c r="K77">
        <v>21.6275684983902</v>
      </c>
      <c r="L77">
        <v>24.603143384467799</v>
      </c>
      <c r="M77">
        <v>24.748849649247699</v>
      </c>
      <c r="N77">
        <v>70.979561532105606</v>
      </c>
      <c r="P77">
        <v>3300</v>
      </c>
      <c r="Q77">
        <v>115.737088005709</v>
      </c>
      <c r="R77">
        <v>193.33206022617799</v>
      </c>
      <c r="S77">
        <v>115.331584580739</v>
      </c>
      <c r="T77">
        <v>424.40073281262602</v>
      </c>
      <c r="U77">
        <v>0</v>
      </c>
      <c r="V77">
        <v>0</v>
      </c>
      <c r="W77">
        <v>0</v>
      </c>
      <c r="X77">
        <v>0</v>
      </c>
      <c r="Y77">
        <v>16.576065083456999</v>
      </c>
      <c r="Z77">
        <v>29.357829589219801</v>
      </c>
      <c r="AA77">
        <v>15.9631064544054</v>
      </c>
      <c r="AB77">
        <v>61.897001127082198</v>
      </c>
      <c r="AD77">
        <v>3300</v>
      </c>
      <c r="AE77">
        <v>133.46988065812999</v>
      </c>
      <c r="AF77">
        <v>139.83317751969599</v>
      </c>
      <c r="AG77">
        <v>177.23759947824101</v>
      </c>
      <c r="AH77">
        <v>450.54065765606703</v>
      </c>
      <c r="AI77">
        <v>0</v>
      </c>
      <c r="AJ77">
        <v>0</v>
      </c>
      <c r="AK77">
        <v>0</v>
      </c>
      <c r="AL77">
        <v>0</v>
      </c>
      <c r="AM77">
        <v>32.8654173476951</v>
      </c>
      <c r="AN77">
        <v>25.0881953248334</v>
      </c>
      <c r="AO77">
        <v>12.427767075520901</v>
      </c>
      <c r="AP77">
        <v>70.381379748049397</v>
      </c>
    </row>
    <row r="78" spans="2:42">
      <c r="B78">
        <v>3350</v>
      </c>
      <c r="C78">
        <v>172.25247328291201</v>
      </c>
      <c r="D78">
        <v>180.900393757187</v>
      </c>
      <c r="E78">
        <v>205.046958603088</v>
      </c>
      <c r="F78">
        <v>558.19982564318695</v>
      </c>
      <c r="G78">
        <v>0</v>
      </c>
      <c r="H78">
        <v>0</v>
      </c>
      <c r="I78">
        <v>0</v>
      </c>
      <c r="J78">
        <v>0</v>
      </c>
      <c r="K78">
        <v>22.6461348349041</v>
      </c>
      <c r="L78">
        <v>22.595324586500599</v>
      </c>
      <c r="M78">
        <v>24.383193129530898</v>
      </c>
      <c r="N78">
        <v>69.624652550935707</v>
      </c>
      <c r="P78">
        <v>3350</v>
      </c>
      <c r="Q78">
        <v>115.462702142395</v>
      </c>
      <c r="R78">
        <v>204.81178042511101</v>
      </c>
      <c r="S78">
        <v>110.36135811275101</v>
      </c>
      <c r="T78">
        <v>430.63584068025699</v>
      </c>
      <c r="U78">
        <v>0</v>
      </c>
      <c r="V78">
        <v>0</v>
      </c>
      <c r="W78">
        <v>0</v>
      </c>
      <c r="X78">
        <v>0</v>
      </c>
      <c r="Y78">
        <v>14.739805557618199</v>
      </c>
      <c r="Z78">
        <v>27.452858365327302</v>
      </c>
      <c r="AA78">
        <v>16.631037826196899</v>
      </c>
      <c r="AB78">
        <v>58.823701749142401</v>
      </c>
      <c r="AD78">
        <v>3350</v>
      </c>
      <c r="AE78">
        <v>129.59385998521</v>
      </c>
      <c r="AF78">
        <v>143.785183630435</v>
      </c>
      <c r="AG78">
        <v>176.541038784004</v>
      </c>
      <c r="AH78">
        <v>449.92008239964798</v>
      </c>
      <c r="AI78">
        <v>0</v>
      </c>
      <c r="AJ78">
        <v>0</v>
      </c>
      <c r="AK78">
        <v>0</v>
      </c>
      <c r="AL78">
        <v>0</v>
      </c>
      <c r="AM78">
        <v>31.050559574665499</v>
      </c>
      <c r="AN78">
        <v>29.209522923674399</v>
      </c>
      <c r="AO78">
        <v>10.301870755077401</v>
      </c>
      <c r="AP78">
        <v>70.5619532534173</v>
      </c>
    </row>
    <row r="79" spans="2:42">
      <c r="B79">
        <v>3400</v>
      </c>
      <c r="C79">
        <v>169.627388142299</v>
      </c>
      <c r="D79">
        <v>166.77727994344701</v>
      </c>
      <c r="E79">
        <v>204.704428296022</v>
      </c>
      <c r="F79">
        <v>541.10909638176702</v>
      </c>
      <c r="G79">
        <v>0</v>
      </c>
      <c r="H79">
        <v>0</v>
      </c>
      <c r="I79">
        <v>0</v>
      </c>
      <c r="J79">
        <v>0</v>
      </c>
      <c r="K79">
        <v>22.1969964173202</v>
      </c>
      <c r="L79">
        <v>19.995878812769799</v>
      </c>
      <c r="M79">
        <v>24.372240201006001</v>
      </c>
      <c r="N79">
        <v>66.565115431096004</v>
      </c>
      <c r="P79">
        <v>3400</v>
      </c>
      <c r="Q79">
        <v>126.46650966314</v>
      </c>
      <c r="R79">
        <v>192.37972434673199</v>
      </c>
      <c r="S79">
        <v>98.931067511688099</v>
      </c>
      <c r="T79">
        <v>417.77730152155999</v>
      </c>
      <c r="U79">
        <v>0</v>
      </c>
      <c r="V79">
        <v>0</v>
      </c>
      <c r="W79">
        <v>0</v>
      </c>
      <c r="X79">
        <v>0</v>
      </c>
      <c r="Y79">
        <v>14.5502205938863</v>
      </c>
      <c r="Z79">
        <v>30.292441700140699</v>
      </c>
      <c r="AA79">
        <v>17.765747456158699</v>
      </c>
      <c r="AB79">
        <v>62.6084097501857</v>
      </c>
      <c r="AD79">
        <v>3400</v>
      </c>
      <c r="AE79">
        <v>144.73720907331401</v>
      </c>
      <c r="AF79">
        <v>137.04077665452701</v>
      </c>
      <c r="AG79">
        <v>165.703188085693</v>
      </c>
      <c r="AH79">
        <v>447.48117381353399</v>
      </c>
      <c r="AI79">
        <v>0</v>
      </c>
      <c r="AJ79">
        <v>0</v>
      </c>
      <c r="AK79">
        <v>0</v>
      </c>
      <c r="AL79">
        <v>0</v>
      </c>
      <c r="AM79">
        <v>26.203851237906299</v>
      </c>
      <c r="AN79">
        <v>24.353798467833101</v>
      </c>
      <c r="AO79">
        <v>10.1054224890624</v>
      </c>
      <c r="AP79">
        <v>60.6630721948017</v>
      </c>
    </row>
    <row r="80" spans="2:42">
      <c r="B80">
        <v>3450</v>
      </c>
      <c r="C80">
        <v>179.258536804036</v>
      </c>
      <c r="D80">
        <v>156.81421810570001</v>
      </c>
      <c r="E80">
        <v>181.637855802762</v>
      </c>
      <c r="F80">
        <v>517.71061071249801</v>
      </c>
      <c r="G80">
        <v>0</v>
      </c>
      <c r="H80">
        <v>0</v>
      </c>
      <c r="I80">
        <v>0</v>
      </c>
      <c r="J80">
        <v>0</v>
      </c>
      <c r="K80">
        <v>26.7996666906987</v>
      </c>
      <c r="L80">
        <v>18.267725414647298</v>
      </c>
      <c r="M80">
        <v>23.731780077546102</v>
      </c>
      <c r="N80">
        <v>68.799172182891994</v>
      </c>
      <c r="P80">
        <v>3450</v>
      </c>
      <c r="Q80">
        <v>134.22137107011901</v>
      </c>
      <c r="R80">
        <v>190.21066918318101</v>
      </c>
      <c r="S80">
        <v>106.030524858891</v>
      </c>
      <c r="T80">
        <v>430.46256511219099</v>
      </c>
      <c r="U80">
        <v>0</v>
      </c>
      <c r="V80">
        <v>0</v>
      </c>
      <c r="W80">
        <v>0</v>
      </c>
      <c r="X80">
        <v>0</v>
      </c>
      <c r="Y80">
        <v>14.8030513588128</v>
      </c>
      <c r="Z80">
        <v>35.553186261513503</v>
      </c>
      <c r="AA80">
        <v>18.2315487953279</v>
      </c>
      <c r="AB80">
        <v>68.587786415654307</v>
      </c>
      <c r="AD80">
        <v>3450</v>
      </c>
      <c r="AE80">
        <v>148.031179529301</v>
      </c>
      <c r="AF80">
        <v>121.159397068166</v>
      </c>
      <c r="AG80">
        <v>158.61776443743699</v>
      </c>
      <c r="AH80">
        <v>427.808341034904</v>
      </c>
      <c r="AI80">
        <v>0</v>
      </c>
      <c r="AJ80">
        <v>0</v>
      </c>
      <c r="AK80">
        <v>0</v>
      </c>
      <c r="AL80">
        <v>0</v>
      </c>
      <c r="AM80">
        <v>25.8930992476465</v>
      </c>
      <c r="AN80">
        <v>19.657911333086901</v>
      </c>
      <c r="AO80">
        <v>10.177850831801599</v>
      </c>
      <c r="AP80">
        <v>55.728861412534997</v>
      </c>
    </row>
    <row r="81" spans="2:42">
      <c r="B81">
        <v>3500</v>
      </c>
      <c r="C81">
        <v>190.35920101472399</v>
      </c>
      <c r="D81">
        <v>171.092748990795</v>
      </c>
      <c r="E81">
        <v>179.819055171088</v>
      </c>
      <c r="F81">
        <v>541.27100517660699</v>
      </c>
      <c r="G81">
        <v>0</v>
      </c>
      <c r="H81">
        <v>0</v>
      </c>
      <c r="I81">
        <v>0</v>
      </c>
      <c r="J81">
        <v>0</v>
      </c>
      <c r="K81">
        <v>27.324833607770898</v>
      </c>
      <c r="L81">
        <v>19.806440938890901</v>
      </c>
      <c r="M81">
        <v>23.111111176489899</v>
      </c>
      <c r="N81">
        <v>70.242385723151699</v>
      </c>
      <c r="P81">
        <v>3500</v>
      </c>
      <c r="Q81">
        <v>137.701075537908</v>
      </c>
      <c r="R81">
        <v>203.65107268615199</v>
      </c>
      <c r="S81">
        <v>106.418877807849</v>
      </c>
      <c r="T81">
        <v>447.77102603190798</v>
      </c>
      <c r="U81">
        <v>0</v>
      </c>
      <c r="V81">
        <v>0</v>
      </c>
      <c r="W81">
        <v>0</v>
      </c>
      <c r="X81">
        <v>0</v>
      </c>
      <c r="Y81">
        <v>15.9083853619831</v>
      </c>
      <c r="Z81">
        <v>32.672322645658099</v>
      </c>
      <c r="AA81">
        <v>19.0720628995266</v>
      </c>
      <c r="AB81">
        <v>67.652770907167906</v>
      </c>
      <c r="AD81">
        <v>3500</v>
      </c>
      <c r="AE81">
        <v>155.71047445876701</v>
      </c>
      <c r="AF81">
        <v>129.96541000159201</v>
      </c>
      <c r="AG81">
        <v>173.887776071231</v>
      </c>
      <c r="AH81">
        <v>459.56366053159002</v>
      </c>
      <c r="AI81">
        <v>0</v>
      </c>
      <c r="AJ81">
        <v>0</v>
      </c>
      <c r="AK81">
        <v>0</v>
      </c>
      <c r="AL81">
        <v>0</v>
      </c>
      <c r="AM81">
        <v>25.536345872718901</v>
      </c>
      <c r="AN81">
        <v>19.655437830800199</v>
      </c>
      <c r="AO81">
        <v>9.3443008670047796</v>
      </c>
      <c r="AP81">
        <v>54.536084570523798</v>
      </c>
    </row>
    <row r="82" spans="2:42">
      <c r="B82">
        <v>3550</v>
      </c>
      <c r="C82">
        <v>186.39724820139801</v>
      </c>
      <c r="D82">
        <v>184.29915544498101</v>
      </c>
      <c r="E82">
        <v>184.77461459611499</v>
      </c>
      <c r="F82">
        <v>555.47101824249398</v>
      </c>
      <c r="G82">
        <v>0</v>
      </c>
      <c r="H82">
        <v>0</v>
      </c>
      <c r="I82">
        <v>0</v>
      </c>
      <c r="J82">
        <v>0</v>
      </c>
      <c r="K82">
        <v>31.289649771922299</v>
      </c>
      <c r="L82">
        <v>23.047810779651201</v>
      </c>
      <c r="M82">
        <v>31.7882773579143</v>
      </c>
      <c r="N82">
        <v>86.125737909487796</v>
      </c>
      <c r="P82">
        <v>3550</v>
      </c>
      <c r="Q82">
        <v>128.02446159662301</v>
      </c>
      <c r="R82">
        <v>198.06995547482001</v>
      </c>
      <c r="S82">
        <v>105.67060734985</v>
      </c>
      <c r="T82">
        <v>431.76502442129402</v>
      </c>
      <c r="U82">
        <v>0</v>
      </c>
      <c r="V82">
        <v>0</v>
      </c>
      <c r="W82">
        <v>0</v>
      </c>
      <c r="X82">
        <v>0</v>
      </c>
      <c r="Y82">
        <v>20.3882944372304</v>
      </c>
      <c r="Z82">
        <v>33.994859934248304</v>
      </c>
      <c r="AA82">
        <v>20.1238395578584</v>
      </c>
      <c r="AB82">
        <v>74.506993929337099</v>
      </c>
      <c r="AD82">
        <v>3550</v>
      </c>
      <c r="AE82">
        <v>141.23533202266901</v>
      </c>
      <c r="AF82">
        <v>137.96104050202001</v>
      </c>
      <c r="AG82">
        <v>181.45294266444901</v>
      </c>
      <c r="AH82">
        <v>460.64931518913698</v>
      </c>
      <c r="AI82">
        <v>0</v>
      </c>
      <c r="AJ82">
        <v>0</v>
      </c>
      <c r="AK82">
        <v>0</v>
      </c>
      <c r="AL82">
        <v>0</v>
      </c>
      <c r="AM82">
        <v>24.706228602660499</v>
      </c>
      <c r="AN82">
        <v>21.731420525978098</v>
      </c>
      <c r="AO82">
        <v>11.7708684297079</v>
      </c>
      <c r="AP82">
        <v>58.2085175583465</v>
      </c>
    </row>
    <row r="83" spans="2:42">
      <c r="B83">
        <v>3600</v>
      </c>
      <c r="C83">
        <v>195.32538312139101</v>
      </c>
      <c r="D83">
        <v>181.83071499950199</v>
      </c>
      <c r="E83">
        <v>210.09497353306099</v>
      </c>
      <c r="F83">
        <v>587.251071653954</v>
      </c>
      <c r="G83">
        <v>0</v>
      </c>
      <c r="H83">
        <v>0</v>
      </c>
      <c r="I83">
        <v>0</v>
      </c>
      <c r="J83">
        <v>0</v>
      </c>
      <c r="K83">
        <v>35.098484845748501</v>
      </c>
      <c r="L83">
        <v>23.1173294334526</v>
      </c>
      <c r="M83">
        <v>33.798465527522701</v>
      </c>
      <c r="N83">
        <v>92.014279806723806</v>
      </c>
      <c r="P83">
        <v>3600</v>
      </c>
      <c r="Q83">
        <v>122.453222957574</v>
      </c>
      <c r="R83">
        <v>196.944233975565</v>
      </c>
      <c r="S83">
        <v>109.751262186571</v>
      </c>
      <c r="T83">
        <v>429.14871911970999</v>
      </c>
      <c r="U83">
        <v>0</v>
      </c>
      <c r="V83">
        <v>0</v>
      </c>
      <c r="W83">
        <v>0</v>
      </c>
      <c r="X83">
        <v>0</v>
      </c>
      <c r="Y83">
        <v>23.220909441344901</v>
      </c>
      <c r="Z83">
        <v>30.935355373097099</v>
      </c>
      <c r="AA83">
        <v>21.170291274791801</v>
      </c>
      <c r="AB83">
        <v>75.326556089233804</v>
      </c>
      <c r="AD83">
        <v>3600</v>
      </c>
      <c r="AE83">
        <v>144.104036348005</v>
      </c>
      <c r="AF83">
        <v>132.81679280505301</v>
      </c>
      <c r="AG83">
        <v>165.85663553990099</v>
      </c>
      <c r="AH83">
        <v>442.77746469295801</v>
      </c>
      <c r="AI83">
        <v>0</v>
      </c>
      <c r="AJ83">
        <v>0</v>
      </c>
      <c r="AK83">
        <v>0</v>
      </c>
      <c r="AL83">
        <v>0</v>
      </c>
      <c r="AM83">
        <v>26.724710160815299</v>
      </c>
      <c r="AN83">
        <v>22.269942079158302</v>
      </c>
      <c r="AO83">
        <v>10.181730412745599</v>
      </c>
      <c r="AP83">
        <v>59.176382652719099</v>
      </c>
    </row>
    <row r="84" spans="2:42">
      <c r="B84">
        <v>3650</v>
      </c>
      <c r="C84">
        <v>206.529463769355</v>
      </c>
      <c r="D84">
        <v>197.82743047935199</v>
      </c>
      <c r="E84">
        <v>208.551821314124</v>
      </c>
      <c r="F84">
        <v>612.90871556283105</v>
      </c>
      <c r="G84">
        <v>0</v>
      </c>
      <c r="H84">
        <v>0</v>
      </c>
      <c r="I84">
        <v>0</v>
      </c>
      <c r="J84">
        <v>0</v>
      </c>
      <c r="K84">
        <v>35.308710113607098</v>
      </c>
      <c r="L84">
        <v>26.193492624165302</v>
      </c>
      <c r="M84">
        <v>31.447144413233602</v>
      </c>
      <c r="N84">
        <v>92.949347151005995</v>
      </c>
      <c r="P84">
        <v>3650</v>
      </c>
      <c r="Q84">
        <v>135.30185779774999</v>
      </c>
      <c r="R84">
        <v>197.651129114349</v>
      </c>
      <c r="S84">
        <v>104.098815815527</v>
      </c>
      <c r="T84">
        <v>437.05180272762601</v>
      </c>
      <c r="U84">
        <v>0</v>
      </c>
      <c r="V84">
        <v>0</v>
      </c>
      <c r="W84">
        <v>0</v>
      </c>
      <c r="X84">
        <v>0</v>
      </c>
      <c r="Y84">
        <v>20.928810814402699</v>
      </c>
      <c r="Z84">
        <v>35.696339803445603</v>
      </c>
      <c r="AA84">
        <v>23.966619071800601</v>
      </c>
      <c r="AB84">
        <v>80.591769689648999</v>
      </c>
      <c r="AD84">
        <v>3650</v>
      </c>
      <c r="AE84">
        <v>144.180312863278</v>
      </c>
      <c r="AF84">
        <v>138.658088262962</v>
      </c>
      <c r="AG84">
        <v>156.53048178539001</v>
      </c>
      <c r="AH84">
        <v>439.36888291162899</v>
      </c>
      <c r="AI84">
        <v>0</v>
      </c>
      <c r="AJ84">
        <v>0</v>
      </c>
      <c r="AK84">
        <v>0</v>
      </c>
      <c r="AL84">
        <v>0</v>
      </c>
      <c r="AM84">
        <v>27.6620114611381</v>
      </c>
      <c r="AN84">
        <v>25.9384525909392</v>
      </c>
      <c r="AO84">
        <v>10.990379773197301</v>
      </c>
      <c r="AP84">
        <v>64.590843825274604</v>
      </c>
    </row>
    <row r="85" spans="2:42">
      <c r="B85">
        <v>3700</v>
      </c>
      <c r="C85">
        <v>206.232451078021</v>
      </c>
      <c r="D85">
        <v>203.76478428747799</v>
      </c>
      <c r="E85">
        <v>209.68179272559499</v>
      </c>
      <c r="F85">
        <v>619.67902809109296</v>
      </c>
      <c r="G85">
        <v>0</v>
      </c>
      <c r="H85">
        <v>0</v>
      </c>
      <c r="I85">
        <v>0</v>
      </c>
      <c r="J85">
        <v>0</v>
      </c>
      <c r="K85">
        <v>34.356847158254197</v>
      </c>
      <c r="L85">
        <v>22.0175524877627</v>
      </c>
      <c r="M85">
        <v>28.184426488571098</v>
      </c>
      <c r="N85">
        <v>84.558826134588003</v>
      </c>
      <c r="P85">
        <v>3700</v>
      </c>
      <c r="Q85">
        <v>138.14915782747201</v>
      </c>
      <c r="R85">
        <v>194.108471232455</v>
      </c>
      <c r="S85">
        <v>113.72272945776299</v>
      </c>
      <c r="T85">
        <v>445.980358517691</v>
      </c>
      <c r="U85">
        <v>0</v>
      </c>
      <c r="V85">
        <v>0</v>
      </c>
      <c r="W85">
        <v>0</v>
      </c>
      <c r="X85">
        <v>0</v>
      </c>
      <c r="Y85">
        <v>21.060661281826398</v>
      </c>
      <c r="Z85">
        <v>37.758822876654897</v>
      </c>
      <c r="AA85">
        <v>22.864800058654101</v>
      </c>
      <c r="AB85">
        <v>81.684284217135399</v>
      </c>
      <c r="AD85">
        <v>3700</v>
      </c>
      <c r="AE85">
        <v>153.08270058416599</v>
      </c>
      <c r="AF85">
        <v>162.56071662613701</v>
      </c>
      <c r="AG85">
        <v>167.924769610487</v>
      </c>
      <c r="AH85">
        <v>483.56818682079</v>
      </c>
      <c r="AI85">
        <v>0</v>
      </c>
      <c r="AJ85">
        <v>0</v>
      </c>
      <c r="AK85">
        <v>0</v>
      </c>
      <c r="AL85">
        <v>0</v>
      </c>
      <c r="AM85">
        <v>24.473096004576</v>
      </c>
      <c r="AN85">
        <v>21.997365306518201</v>
      </c>
      <c r="AO85">
        <v>12.966186100894101</v>
      </c>
      <c r="AP85">
        <v>59.436647411988297</v>
      </c>
    </row>
    <row r="86" spans="2:42">
      <c r="B86">
        <v>3750</v>
      </c>
      <c r="C86">
        <v>201.126085800873</v>
      </c>
      <c r="D86">
        <v>220.70250579108901</v>
      </c>
      <c r="E86">
        <v>213.833024665328</v>
      </c>
      <c r="F86">
        <v>635.66161625729001</v>
      </c>
      <c r="G86">
        <v>0</v>
      </c>
      <c r="H86">
        <v>0</v>
      </c>
      <c r="I86">
        <v>0</v>
      </c>
      <c r="J86">
        <v>0</v>
      </c>
      <c r="K86">
        <v>34.917885738200098</v>
      </c>
      <c r="L86">
        <v>23.221699101770199</v>
      </c>
      <c r="M86">
        <v>28.684861485551998</v>
      </c>
      <c r="N86">
        <v>86.824446325522402</v>
      </c>
      <c r="P86">
        <v>3750</v>
      </c>
      <c r="Q86">
        <v>147.12341779653099</v>
      </c>
      <c r="R86">
        <v>214.95983064641399</v>
      </c>
      <c r="S86">
        <v>116.34986063203399</v>
      </c>
      <c r="T86">
        <v>478.43310907497801</v>
      </c>
      <c r="U86">
        <v>0</v>
      </c>
      <c r="V86">
        <v>0</v>
      </c>
      <c r="W86">
        <v>0</v>
      </c>
      <c r="X86">
        <v>0</v>
      </c>
      <c r="Y86">
        <v>19.368037317568099</v>
      </c>
      <c r="Z86">
        <v>33.808965904084403</v>
      </c>
      <c r="AA86">
        <v>22.698216067439699</v>
      </c>
      <c r="AB86">
        <v>75.8752192890922</v>
      </c>
      <c r="AD86">
        <v>3750</v>
      </c>
      <c r="AE86">
        <v>147.391780897042</v>
      </c>
      <c r="AF86">
        <v>149.393913474859</v>
      </c>
      <c r="AG86">
        <v>171.691986064285</v>
      </c>
      <c r="AH86">
        <v>468.47768043618697</v>
      </c>
      <c r="AI86">
        <v>0</v>
      </c>
      <c r="AJ86">
        <v>0</v>
      </c>
      <c r="AK86">
        <v>0</v>
      </c>
      <c r="AL86">
        <v>0</v>
      </c>
      <c r="AM86">
        <v>24.488256751329899</v>
      </c>
      <c r="AN86">
        <v>20.685923930263101</v>
      </c>
      <c r="AO86">
        <v>13.3125316587212</v>
      </c>
      <c r="AP86">
        <v>58.486712340314199</v>
      </c>
    </row>
    <row r="87" spans="2:42">
      <c r="B87">
        <v>3800</v>
      </c>
      <c r="C87">
        <v>233.89953172348501</v>
      </c>
      <c r="D87">
        <v>193.20526623638801</v>
      </c>
      <c r="E87">
        <v>195.39218562907101</v>
      </c>
      <c r="F87">
        <v>622.496983588945</v>
      </c>
      <c r="G87">
        <v>0</v>
      </c>
      <c r="H87">
        <v>0</v>
      </c>
      <c r="I87">
        <v>0</v>
      </c>
      <c r="J87">
        <v>0</v>
      </c>
      <c r="K87">
        <v>35.553692870144701</v>
      </c>
      <c r="L87">
        <v>26.660478577137599</v>
      </c>
      <c r="M87">
        <v>26.4152411208599</v>
      </c>
      <c r="N87">
        <v>88.629412568142101</v>
      </c>
      <c r="P87">
        <v>3800</v>
      </c>
      <c r="Q87">
        <v>150.48818072655601</v>
      </c>
      <c r="R87">
        <v>196.94777426745401</v>
      </c>
      <c r="S87">
        <v>103.163432245609</v>
      </c>
      <c r="T87">
        <v>450.59938723961898</v>
      </c>
      <c r="U87">
        <v>0</v>
      </c>
      <c r="V87">
        <v>0</v>
      </c>
      <c r="W87">
        <v>0</v>
      </c>
      <c r="X87">
        <v>0</v>
      </c>
      <c r="Y87">
        <v>17.893334585929502</v>
      </c>
      <c r="Z87">
        <v>34.098198327718002</v>
      </c>
      <c r="AA87">
        <v>20.261846821255201</v>
      </c>
      <c r="AB87">
        <v>72.253379734902694</v>
      </c>
      <c r="AD87">
        <v>3800</v>
      </c>
      <c r="AE87">
        <v>138.726207004424</v>
      </c>
      <c r="AF87">
        <v>169.750993422607</v>
      </c>
      <c r="AG87">
        <v>185.86558281567</v>
      </c>
      <c r="AH87">
        <v>494.34278324270099</v>
      </c>
      <c r="AI87">
        <v>0</v>
      </c>
      <c r="AJ87">
        <v>0</v>
      </c>
      <c r="AK87">
        <v>0</v>
      </c>
      <c r="AL87">
        <v>0</v>
      </c>
      <c r="AM87">
        <v>20.692864419123701</v>
      </c>
      <c r="AN87">
        <v>24.2957428092122</v>
      </c>
      <c r="AO87">
        <v>14.257818482017999</v>
      </c>
      <c r="AP87">
        <v>59.246425710353897</v>
      </c>
    </row>
    <row r="88" spans="2:42">
      <c r="B88">
        <v>3850</v>
      </c>
      <c r="C88">
        <v>196.49107367857499</v>
      </c>
      <c r="D88">
        <v>202.92590683829101</v>
      </c>
      <c r="E88">
        <v>192.02748446286401</v>
      </c>
      <c r="F88">
        <v>591.44446497972899</v>
      </c>
      <c r="G88">
        <v>0</v>
      </c>
      <c r="H88">
        <v>0</v>
      </c>
      <c r="I88">
        <v>0</v>
      </c>
      <c r="J88">
        <v>0</v>
      </c>
      <c r="K88">
        <v>33.463335661779396</v>
      </c>
      <c r="L88">
        <v>25.416084456950902</v>
      </c>
      <c r="M88">
        <v>26.833512298516201</v>
      </c>
      <c r="N88">
        <v>85.712932417246506</v>
      </c>
      <c r="P88">
        <v>3850</v>
      </c>
      <c r="Q88">
        <v>160.07195236631799</v>
      </c>
      <c r="R88">
        <v>198.32346096808499</v>
      </c>
      <c r="S88">
        <v>102.06842285233699</v>
      </c>
      <c r="T88">
        <v>460.46383618674002</v>
      </c>
      <c r="U88">
        <v>0</v>
      </c>
      <c r="V88">
        <v>0</v>
      </c>
      <c r="W88">
        <v>0</v>
      </c>
      <c r="X88">
        <v>0</v>
      </c>
      <c r="Y88">
        <v>19.89472111401</v>
      </c>
      <c r="Z88">
        <v>38.644254977494299</v>
      </c>
      <c r="AA88">
        <v>19.099786994614099</v>
      </c>
      <c r="AB88">
        <v>77.638763086118502</v>
      </c>
      <c r="AD88">
        <v>3850</v>
      </c>
      <c r="AE88">
        <v>139.55438430376901</v>
      </c>
      <c r="AF88">
        <v>157.62625250719699</v>
      </c>
      <c r="AG88">
        <v>195.75036849252601</v>
      </c>
      <c r="AH88">
        <v>492.93100530349301</v>
      </c>
      <c r="AI88">
        <v>0</v>
      </c>
      <c r="AJ88">
        <v>0</v>
      </c>
      <c r="AK88">
        <v>0</v>
      </c>
      <c r="AL88">
        <v>0</v>
      </c>
      <c r="AM88">
        <v>21.549663510152101</v>
      </c>
      <c r="AN88">
        <v>24.987008323699001</v>
      </c>
      <c r="AO88">
        <v>17.656606264434799</v>
      </c>
      <c r="AP88">
        <v>64.193278098285901</v>
      </c>
    </row>
    <row r="89" spans="2:42">
      <c r="B89">
        <v>3900</v>
      </c>
      <c r="C89">
        <v>202.95450230893701</v>
      </c>
      <c r="D89">
        <v>202.23414221813499</v>
      </c>
      <c r="E89">
        <v>221.039347338672</v>
      </c>
      <c r="F89">
        <v>626.22799186574503</v>
      </c>
      <c r="G89">
        <v>0</v>
      </c>
      <c r="H89">
        <v>0</v>
      </c>
      <c r="I89">
        <v>0</v>
      </c>
      <c r="J89">
        <v>0</v>
      </c>
      <c r="K89">
        <v>29.8398779679417</v>
      </c>
      <c r="L89">
        <v>25.3192139742177</v>
      </c>
      <c r="M89">
        <v>25.340942496783299</v>
      </c>
      <c r="N89">
        <v>80.500034438942805</v>
      </c>
      <c r="P89">
        <v>3900</v>
      </c>
      <c r="Q89">
        <v>151.10178806996601</v>
      </c>
      <c r="R89">
        <v>200.48505967386501</v>
      </c>
      <c r="S89">
        <v>106.61512595911501</v>
      </c>
      <c r="T89">
        <v>458.20197370294602</v>
      </c>
      <c r="U89">
        <v>0</v>
      </c>
      <c r="V89">
        <v>0</v>
      </c>
      <c r="W89">
        <v>0</v>
      </c>
      <c r="X89">
        <v>0</v>
      </c>
      <c r="Y89">
        <v>21.1313953761607</v>
      </c>
      <c r="Z89">
        <v>42.5881510784113</v>
      </c>
      <c r="AA89">
        <v>20.824067302865299</v>
      </c>
      <c r="AB89">
        <v>84.543613757437299</v>
      </c>
      <c r="AD89">
        <v>3900</v>
      </c>
      <c r="AE89">
        <v>138.55143816334299</v>
      </c>
      <c r="AF89">
        <v>166.125947536762</v>
      </c>
      <c r="AG89">
        <v>211.96914141324299</v>
      </c>
      <c r="AH89">
        <v>516.64652711334804</v>
      </c>
      <c r="AI89">
        <v>0</v>
      </c>
      <c r="AJ89">
        <v>0</v>
      </c>
      <c r="AK89">
        <v>0</v>
      </c>
      <c r="AL89">
        <v>0</v>
      </c>
      <c r="AM89">
        <v>24.5940332343324</v>
      </c>
      <c r="AN89">
        <v>24.713250884223601</v>
      </c>
      <c r="AO89">
        <v>17.741596204891401</v>
      </c>
      <c r="AP89">
        <v>67.048880323447506</v>
      </c>
    </row>
    <row r="90" spans="2:42">
      <c r="B90">
        <v>3950</v>
      </c>
      <c r="C90">
        <v>194.65691311927199</v>
      </c>
      <c r="D90">
        <v>196.48396398201999</v>
      </c>
      <c r="E90">
        <v>217.610783262886</v>
      </c>
      <c r="F90">
        <v>608.75166036417704</v>
      </c>
      <c r="G90">
        <v>0</v>
      </c>
      <c r="H90">
        <v>0</v>
      </c>
      <c r="I90">
        <v>0</v>
      </c>
      <c r="J90">
        <v>0</v>
      </c>
      <c r="K90">
        <v>32.732191051095903</v>
      </c>
      <c r="L90">
        <v>23.667350978169299</v>
      </c>
      <c r="M90">
        <v>24.799709612791901</v>
      </c>
      <c r="N90">
        <v>81.199251642057007</v>
      </c>
      <c r="P90">
        <v>3950</v>
      </c>
      <c r="Q90">
        <v>156.700080984343</v>
      </c>
      <c r="R90">
        <v>213.76413274667101</v>
      </c>
      <c r="S90">
        <v>104.087505199579</v>
      </c>
      <c r="T90">
        <v>474.55171893059202</v>
      </c>
      <c r="U90">
        <v>0</v>
      </c>
      <c r="V90">
        <v>0</v>
      </c>
      <c r="W90">
        <v>0</v>
      </c>
      <c r="X90">
        <v>0</v>
      </c>
      <c r="Y90">
        <v>20.052495611825801</v>
      </c>
      <c r="Z90">
        <v>40.182649624908301</v>
      </c>
      <c r="AA90">
        <v>23.4941908935076</v>
      </c>
      <c r="AB90">
        <v>83.729336130241705</v>
      </c>
      <c r="AD90">
        <v>3950</v>
      </c>
      <c r="AE90">
        <v>142.43071647426399</v>
      </c>
      <c r="AF90">
        <v>174.361910088592</v>
      </c>
      <c r="AG90">
        <v>203.36316137972099</v>
      </c>
      <c r="AH90">
        <v>520.15578794257704</v>
      </c>
      <c r="AI90">
        <v>0</v>
      </c>
      <c r="AJ90">
        <v>0</v>
      </c>
      <c r="AK90">
        <v>0</v>
      </c>
      <c r="AL90">
        <v>0</v>
      </c>
      <c r="AM90">
        <v>26.656649035864699</v>
      </c>
      <c r="AN90">
        <v>28.079897584963</v>
      </c>
      <c r="AO90">
        <v>16.507469578451399</v>
      </c>
      <c r="AP90">
        <v>71.244016199279102</v>
      </c>
    </row>
    <row r="91" spans="2:42">
      <c r="B91">
        <v>4000</v>
      </c>
      <c r="C91">
        <v>189.85282771057001</v>
      </c>
      <c r="D91">
        <v>192.87583037127101</v>
      </c>
      <c r="E91">
        <v>219.525260348654</v>
      </c>
      <c r="F91">
        <v>602.25391843049397</v>
      </c>
      <c r="G91">
        <v>0</v>
      </c>
      <c r="H91">
        <v>0</v>
      </c>
      <c r="I91">
        <v>0</v>
      </c>
      <c r="J91">
        <v>0</v>
      </c>
      <c r="K91">
        <v>33.1342737057794</v>
      </c>
      <c r="L91">
        <v>23.746039911509801</v>
      </c>
      <c r="M91">
        <v>27.576153944024401</v>
      </c>
      <c r="N91">
        <v>84.456467561313701</v>
      </c>
      <c r="P91">
        <v>4000</v>
      </c>
      <c r="Q91">
        <v>183.02085267182201</v>
      </c>
      <c r="R91">
        <v>235.04937894085299</v>
      </c>
      <c r="S91">
        <v>108.10343816999401</v>
      </c>
      <c r="T91">
        <v>526.17366978266898</v>
      </c>
      <c r="U91">
        <v>0</v>
      </c>
      <c r="V91">
        <v>0</v>
      </c>
      <c r="W91">
        <v>0</v>
      </c>
      <c r="X91">
        <v>0</v>
      </c>
      <c r="Y91">
        <v>19.491869390969899</v>
      </c>
      <c r="Z91">
        <v>33.794284549413902</v>
      </c>
      <c r="AA91">
        <v>26.0106374624525</v>
      </c>
      <c r="AB91">
        <v>79.296791402836305</v>
      </c>
      <c r="AD91">
        <v>4000</v>
      </c>
      <c r="AE91">
        <v>152.825253817196</v>
      </c>
      <c r="AF91">
        <v>195.93319985378201</v>
      </c>
      <c r="AG91">
        <v>203.92134513129901</v>
      </c>
      <c r="AH91">
        <v>552.67979880227801</v>
      </c>
      <c r="AI91">
        <v>0</v>
      </c>
      <c r="AJ91">
        <v>0</v>
      </c>
      <c r="AK91">
        <v>0</v>
      </c>
      <c r="AL91">
        <v>0</v>
      </c>
      <c r="AM91">
        <v>23.683768247857898</v>
      </c>
      <c r="AN91">
        <v>28.596109933894699</v>
      </c>
      <c r="AO91">
        <v>14.390934116714501</v>
      </c>
      <c r="AP91">
        <v>66.670812298467098</v>
      </c>
    </row>
    <row r="92" spans="2:42">
      <c r="B92">
        <v>4050</v>
      </c>
      <c r="C92">
        <v>178.25081144065601</v>
      </c>
      <c r="D92">
        <v>201.01301157654501</v>
      </c>
      <c r="E92">
        <v>218.033139913566</v>
      </c>
      <c r="F92">
        <v>597.29696293076699</v>
      </c>
      <c r="G92">
        <v>0</v>
      </c>
      <c r="H92">
        <v>0</v>
      </c>
      <c r="I92">
        <v>0</v>
      </c>
      <c r="J92">
        <v>0</v>
      </c>
      <c r="K92">
        <v>30.321996529057799</v>
      </c>
      <c r="L92">
        <v>29.1135767604855</v>
      </c>
      <c r="M92">
        <v>29.4120576815024</v>
      </c>
      <c r="N92">
        <v>88.847630971045604</v>
      </c>
      <c r="P92">
        <v>4050</v>
      </c>
      <c r="Q92">
        <v>156.663090885478</v>
      </c>
      <c r="R92">
        <v>214.779027923581</v>
      </c>
      <c r="S92">
        <v>111.28559015144</v>
      </c>
      <c r="T92">
        <v>482.727708960499</v>
      </c>
      <c r="U92">
        <v>0</v>
      </c>
      <c r="V92">
        <v>0</v>
      </c>
      <c r="W92">
        <v>0</v>
      </c>
      <c r="X92">
        <v>0</v>
      </c>
      <c r="Y92">
        <v>16.946579779377199</v>
      </c>
      <c r="Z92">
        <v>34.656562913728997</v>
      </c>
      <c r="AA92">
        <v>25.341649931761001</v>
      </c>
      <c r="AB92">
        <v>76.944792624867205</v>
      </c>
      <c r="AD92">
        <v>4050</v>
      </c>
      <c r="AE92">
        <v>144.91473667923</v>
      </c>
      <c r="AF92">
        <v>187.10991344553801</v>
      </c>
      <c r="AG92">
        <v>226.50959909765001</v>
      </c>
      <c r="AH92">
        <v>558.534249222418</v>
      </c>
      <c r="AI92">
        <v>0</v>
      </c>
      <c r="AJ92">
        <v>0</v>
      </c>
      <c r="AK92">
        <v>0</v>
      </c>
      <c r="AL92">
        <v>0</v>
      </c>
      <c r="AM92">
        <v>25.7275241793803</v>
      </c>
      <c r="AN92">
        <v>25.8977759037071</v>
      </c>
      <c r="AO92">
        <v>16.4520240583293</v>
      </c>
      <c r="AP92">
        <v>68.077324141416696</v>
      </c>
    </row>
    <row r="93" spans="2:42">
      <c r="B93">
        <v>4100</v>
      </c>
      <c r="C93">
        <v>199.595495280797</v>
      </c>
      <c r="D93">
        <v>186.09533811021399</v>
      </c>
      <c r="E93">
        <v>212.533303776991</v>
      </c>
      <c r="F93">
        <v>598.22413716800202</v>
      </c>
      <c r="G93">
        <v>0</v>
      </c>
      <c r="H93">
        <v>0</v>
      </c>
      <c r="I93">
        <v>0</v>
      </c>
      <c r="J93">
        <v>0</v>
      </c>
      <c r="K93">
        <v>30.848721740499901</v>
      </c>
      <c r="L93">
        <v>31.8342822147583</v>
      </c>
      <c r="M93">
        <v>28.0025027732834</v>
      </c>
      <c r="N93">
        <v>90.685506728541597</v>
      </c>
      <c r="P93">
        <v>4100</v>
      </c>
      <c r="Q93">
        <v>144.948920123178</v>
      </c>
      <c r="R93">
        <v>231.45554713266799</v>
      </c>
      <c r="S93">
        <v>98.864592893461804</v>
      </c>
      <c r="T93">
        <v>475.26906014930699</v>
      </c>
      <c r="U93">
        <v>0</v>
      </c>
      <c r="V93">
        <v>0</v>
      </c>
      <c r="W93">
        <v>0</v>
      </c>
      <c r="X93">
        <v>0</v>
      </c>
      <c r="Y93">
        <v>17.742795377226201</v>
      </c>
      <c r="Z93">
        <v>36.048848728913697</v>
      </c>
      <c r="AA93">
        <v>23.810072462040399</v>
      </c>
      <c r="AB93">
        <v>77.601716568180194</v>
      </c>
      <c r="AD93">
        <v>4100</v>
      </c>
      <c r="AE93">
        <v>167.32437524216101</v>
      </c>
      <c r="AF93">
        <v>199.48709749858301</v>
      </c>
      <c r="AG93">
        <v>240.57649829111699</v>
      </c>
      <c r="AH93">
        <v>607.38797103186096</v>
      </c>
      <c r="AI93">
        <v>0</v>
      </c>
      <c r="AJ93">
        <v>0</v>
      </c>
      <c r="AK93">
        <v>0</v>
      </c>
      <c r="AL93">
        <v>0</v>
      </c>
      <c r="AM93">
        <v>23.6050399783486</v>
      </c>
      <c r="AN93">
        <v>21.648394544039402</v>
      </c>
      <c r="AO93">
        <v>19.387139802034799</v>
      </c>
      <c r="AP93">
        <v>64.640574324422801</v>
      </c>
    </row>
    <row r="94" spans="2:42">
      <c r="B94">
        <v>4150</v>
      </c>
      <c r="C94">
        <v>190.94593621192601</v>
      </c>
      <c r="D94">
        <v>196.12757882338099</v>
      </c>
      <c r="E94">
        <v>216.001243019887</v>
      </c>
      <c r="F94">
        <v>603.074758055193</v>
      </c>
      <c r="G94">
        <v>0</v>
      </c>
      <c r="H94">
        <v>0</v>
      </c>
      <c r="I94">
        <v>0</v>
      </c>
      <c r="J94">
        <v>0</v>
      </c>
      <c r="K94">
        <v>30.8206020947204</v>
      </c>
      <c r="L94">
        <v>30.119454191546101</v>
      </c>
      <c r="M94">
        <v>25.3695924795345</v>
      </c>
      <c r="N94">
        <v>86.309648765801001</v>
      </c>
      <c r="P94">
        <v>4150</v>
      </c>
      <c r="Q94">
        <v>142.41553927721199</v>
      </c>
      <c r="R94">
        <v>236.392905647144</v>
      </c>
      <c r="S94">
        <v>123.36033193490201</v>
      </c>
      <c r="T94">
        <v>502.168776859258</v>
      </c>
      <c r="U94">
        <v>0</v>
      </c>
      <c r="V94">
        <v>0</v>
      </c>
      <c r="W94">
        <v>0</v>
      </c>
      <c r="X94">
        <v>0</v>
      </c>
      <c r="Y94">
        <v>18.082183821092499</v>
      </c>
      <c r="Z94">
        <v>35.585609701723499</v>
      </c>
      <c r="AA94">
        <v>25.307180476395502</v>
      </c>
      <c r="AB94">
        <v>78.9749739992115</v>
      </c>
      <c r="AD94">
        <v>4150</v>
      </c>
      <c r="AE94">
        <v>152.65503456562499</v>
      </c>
      <c r="AF94">
        <v>188.72534491913601</v>
      </c>
      <c r="AG94">
        <v>277.20749505290502</v>
      </c>
      <c r="AH94">
        <v>618.58787453766502</v>
      </c>
      <c r="AI94">
        <v>0</v>
      </c>
      <c r="AJ94">
        <v>0</v>
      </c>
      <c r="AK94">
        <v>0</v>
      </c>
      <c r="AL94">
        <v>0</v>
      </c>
      <c r="AM94">
        <v>22.323541089111501</v>
      </c>
      <c r="AN94">
        <v>24.067664407889499</v>
      </c>
      <c r="AO94">
        <v>19.241440022303699</v>
      </c>
      <c r="AP94">
        <v>65.632645519304702</v>
      </c>
    </row>
    <row r="95" spans="2:42">
      <c r="B95">
        <v>4200</v>
      </c>
      <c r="C95">
        <v>208.26359265988901</v>
      </c>
      <c r="D95">
        <v>210.045124274079</v>
      </c>
      <c r="E95">
        <v>221.97406908139101</v>
      </c>
      <c r="F95">
        <v>640.28278601535897</v>
      </c>
      <c r="G95">
        <v>0</v>
      </c>
      <c r="H95">
        <v>0</v>
      </c>
      <c r="I95">
        <v>0</v>
      </c>
      <c r="J95">
        <v>0</v>
      </c>
      <c r="K95">
        <v>34.6289451592747</v>
      </c>
      <c r="L95">
        <v>30.088072805617099</v>
      </c>
      <c r="M95">
        <v>26.635378621257701</v>
      </c>
      <c r="N95">
        <v>91.352396586149496</v>
      </c>
      <c r="P95">
        <v>4200</v>
      </c>
      <c r="Q95">
        <v>154.43229815286</v>
      </c>
      <c r="R95">
        <v>243.22643965663499</v>
      </c>
      <c r="S95">
        <v>117.81925342066999</v>
      </c>
      <c r="T95">
        <v>515.477991230165</v>
      </c>
      <c r="U95">
        <v>0</v>
      </c>
      <c r="V95">
        <v>0</v>
      </c>
      <c r="W95">
        <v>0</v>
      </c>
      <c r="X95">
        <v>0</v>
      </c>
      <c r="Y95">
        <v>17.7506556043035</v>
      </c>
      <c r="Z95">
        <v>33.023103241884698</v>
      </c>
      <c r="AA95">
        <v>22.3758469765685</v>
      </c>
      <c r="AB95">
        <v>73.149605822756698</v>
      </c>
      <c r="AD95">
        <v>4200</v>
      </c>
      <c r="AE95">
        <v>152.325062639359</v>
      </c>
      <c r="AF95">
        <v>188.16096514361101</v>
      </c>
      <c r="AG95">
        <v>291.00355194790802</v>
      </c>
      <c r="AH95">
        <v>631.48957973087897</v>
      </c>
      <c r="AI95">
        <v>0</v>
      </c>
      <c r="AJ95">
        <v>0</v>
      </c>
      <c r="AK95">
        <v>0</v>
      </c>
      <c r="AL95">
        <v>0</v>
      </c>
      <c r="AM95">
        <v>23.795236031882801</v>
      </c>
      <c r="AN95">
        <v>22.643796095431799</v>
      </c>
      <c r="AO95">
        <v>22.447519745091999</v>
      </c>
      <c r="AP95">
        <v>68.886551872406699</v>
      </c>
    </row>
    <row r="96" spans="2:42">
      <c r="B96">
        <v>4250</v>
      </c>
      <c r="C96">
        <v>239.203145621499</v>
      </c>
      <c r="D96">
        <v>226.098028961274</v>
      </c>
      <c r="E96">
        <v>231.619948120982</v>
      </c>
      <c r="F96">
        <v>696.92112270375503</v>
      </c>
      <c r="G96">
        <v>0</v>
      </c>
      <c r="H96">
        <v>0</v>
      </c>
      <c r="I96">
        <v>0</v>
      </c>
      <c r="J96">
        <v>0</v>
      </c>
      <c r="K96">
        <v>36.179106421887198</v>
      </c>
      <c r="L96">
        <v>30.11717585045</v>
      </c>
      <c r="M96">
        <v>27.908471098646601</v>
      </c>
      <c r="N96">
        <v>94.204753370983795</v>
      </c>
      <c r="P96">
        <v>4250</v>
      </c>
      <c r="Q96">
        <v>145.12234883455099</v>
      </c>
      <c r="R96">
        <v>238.320308376116</v>
      </c>
      <c r="S96">
        <v>133.385030380768</v>
      </c>
      <c r="T96">
        <v>516.82768759143505</v>
      </c>
      <c r="U96">
        <v>0</v>
      </c>
      <c r="V96">
        <v>0</v>
      </c>
      <c r="W96">
        <v>0</v>
      </c>
      <c r="X96">
        <v>0</v>
      </c>
      <c r="Y96">
        <v>16.997316686795799</v>
      </c>
      <c r="Z96">
        <v>32.037950694468499</v>
      </c>
      <c r="AA96">
        <v>21.026714685077799</v>
      </c>
      <c r="AB96">
        <v>70.061982066341997</v>
      </c>
      <c r="AD96">
        <v>4250</v>
      </c>
      <c r="AE96">
        <v>156.543003451781</v>
      </c>
      <c r="AF96">
        <v>184.79726380068001</v>
      </c>
      <c r="AG96">
        <v>272.58388958008902</v>
      </c>
      <c r="AH96">
        <v>613.92415683255001</v>
      </c>
      <c r="AI96">
        <v>0</v>
      </c>
      <c r="AJ96">
        <v>0</v>
      </c>
      <c r="AK96">
        <v>0</v>
      </c>
      <c r="AL96">
        <v>0</v>
      </c>
      <c r="AM96">
        <v>26.2133572174492</v>
      </c>
      <c r="AN96">
        <v>22.856504463238899</v>
      </c>
      <c r="AO96">
        <v>21.4041382049314</v>
      </c>
      <c r="AP96">
        <v>70.473999885619605</v>
      </c>
    </row>
    <row r="97" spans="2:42">
      <c r="B97">
        <v>4300</v>
      </c>
      <c r="C97">
        <v>242.897462548004</v>
      </c>
      <c r="D97">
        <v>233.188053998887</v>
      </c>
      <c r="E97">
        <v>256.03639030356197</v>
      </c>
      <c r="F97">
        <v>732.12190685045198</v>
      </c>
      <c r="G97">
        <v>0</v>
      </c>
      <c r="H97">
        <v>0</v>
      </c>
      <c r="I97">
        <v>0</v>
      </c>
      <c r="J97">
        <v>0</v>
      </c>
      <c r="K97">
        <v>38.916331765295197</v>
      </c>
      <c r="L97">
        <v>34.276652218178903</v>
      </c>
      <c r="M97">
        <v>31.793845808925202</v>
      </c>
      <c r="N97">
        <v>104.98682979239901</v>
      </c>
      <c r="P97">
        <v>4300</v>
      </c>
      <c r="Q97">
        <v>165.04400105488</v>
      </c>
      <c r="R97">
        <v>253.368827966037</v>
      </c>
      <c r="S97">
        <v>148.86836139136901</v>
      </c>
      <c r="T97">
        <v>567.28119041228695</v>
      </c>
      <c r="U97">
        <v>0</v>
      </c>
      <c r="V97">
        <v>0</v>
      </c>
      <c r="W97">
        <v>0</v>
      </c>
      <c r="X97">
        <v>0</v>
      </c>
      <c r="Y97">
        <v>16.910369361451298</v>
      </c>
      <c r="Z97">
        <v>29.1898924662583</v>
      </c>
      <c r="AA97">
        <v>24.986701952050701</v>
      </c>
      <c r="AB97">
        <v>71.086963779760197</v>
      </c>
      <c r="AD97">
        <v>4300</v>
      </c>
      <c r="AE97">
        <v>169.80506340175799</v>
      </c>
      <c r="AF97">
        <v>180.33717905846001</v>
      </c>
      <c r="AG97">
        <v>258.67917269456399</v>
      </c>
      <c r="AH97">
        <v>608.82141515478202</v>
      </c>
      <c r="AI97">
        <v>0</v>
      </c>
      <c r="AJ97">
        <v>0</v>
      </c>
      <c r="AK97">
        <v>0</v>
      </c>
      <c r="AL97">
        <v>0</v>
      </c>
      <c r="AM97">
        <v>27.3218322913641</v>
      </c>
      <c r="AN97">
        <v>22.981887755120599</v>
      </c>
      <c r="AO97">
        <v>21.906312550115601</v>
      </c>
      <c r="AP97">
        <v>72.2100325966003</v>
      </c>
    </row>
    <row r="98" spans="2:42">
      <c r="B98">
        <v>4350</v>
      </c>
      <c r="C98">
        <v>232.76543133665601</v>
      </c>
      <c r="D98">
        <v>232.38578112420399</v>
      </c>
      <c r="E98">
        <v>275.888410683335</v>
      </c>
      <c r="F98">
        <v>741.03962314419505</v>
      </c>
      <c r="G98">
        <v>0</v>
      </c>
      <c r="H98">
        <v>0</v>
      </c>
      <c r="I98">
        <v>0</v>
      </c>
      <c r="J98">
        <v>0</v>
      </c>
      <c r="K98">
        <v>44.035991812211797</v>
      </c>
      <c r="L98">
        <v>35.4262039500342</v>
      </c>
      <c r="M98">
        <v>31.176627061755902</v>
      </c>
      <c r="N98">
        <v>110.63882282400201</v>
      </c>
      <c r="P98">
        <v>4350</v>
      </c>
      <c r="Q98">
        <v>158.83686557447399</v>
      </c>
      <c r="R98">
        <v>272.22750330162199</v>
      </c>
      <c r="S98">
        <v>143.900228635958</v>
      </c>
      <c r="T98">
        <v>574.96459751205396</v>
      </c>
      <c r="U98">
        <v>0</v>
      </c>
      <c r="V98">
        <v>0</v>
      </c>
      <c r="W98">
        <v>0</v>
      </c>
      <c r="X98">
        <v>0</v>
      </c>
      <c r="Y98">
        <v>17.2915375449683</v>
      </c>
      <c r="Z98">
        <v>32.386184106800798</v>
      </c>
      <c r="AA98">
        <v>26.302136072044199</v>
      </c>
      <c r="AB98">
        <v>75.979857723813197</v>
      </c>
      <c r="AD98">
        <v>4350</v>
      </c>
      <c r="AE98">
        <v>159.96767910158201</v>
      </c>
      <c r="AF98">
        <v>194.21273033493799</v>
      </c>
      <c r="AG98">
        <v>261.62349763736597</v>
      </c>
      <c r="AH98">
        <v>615.80390707388699</v>
      </c>
      <c r="AI98">
        <v>0</v>
      </c>
      <c r="AJ98">
        <v>0</v>
      </c>
      <c r="AK98">
        <v>0</v>
      </c>
      <c r="AL98">
        <v>0</v>
      </c>
      <c r="AM98">
        <v>31.469095061616301</v>
      </c>
      <c r="AN98">
        <v>24.1277102655216</v>
      </c>
      <c r="AO98">
        <v>20.583989151281301</v>
      </c>
      <c r="AP98">
        <v>76.180794478419202</v>
      </c>
    </row>
    <row r="99" spans="2:42">
      <c r="B99">
        <v>4400</v>
      </c>
      <c r="C99">
        <v>237.417065670027</v>
      </c>
      <c r="D99">
        <v>203.12663549272099</v>
      </c>
      <c r="E99">
        <v>255.51875277144899</v>
      </c>
      <c r="F99">
        <v>696.06245393419704</v>
      </c>
      <c r="G99">
        <v>0</v>
      </c>
      <c r="H99">
        <v>0</v>
      </c>
      <c r="I99">
        <v>0</v>
      </c>
      <c r="J99">
        <v>0</v>
      </c>
      <c r="K99">
        <v>43.6468946337002</v>
      </c>
      <c r="L99">
        <v>37.225364931652699</v>
      </c>
      <c r="M99">
        <v>29.5281995900136</v>
      </c>
      <c r="N99">
        <v>110.400459155367</v>
      </c>
      <c r="P99">
        <v>4400</v>
      </c>
      <c r="Q99">
        <v>161.00864821265799</v>
      </c>
      <c r="R99">
        <v>246.32363327574501</v>
      </c>
      <c r="S99">
        <v>138.43496087756199</v>
      </c>
      <c r="T99">
        <v>545.76724236596499</v>
      </c>
      <c r="U99">
        <v>0</v>
      </c>
      <c r="V99">
        <v>0</v>
      </c>
      <c r="W99">
        <v>0</v>
      </c>
      <c r="X99">
        <v>0</v>
      </c>
      <c r="Y99">
        <v>17.336669346439798</v>
      </c>
      <c r="Z99">
        <v>32.816665159617102</v>
      </c>
      <c r="AA99">
        <v>23.8288126916718</v>
      </c>
      <c r="AB99">
        <v>73.982147197728693</v>
      </c>
      <c r="AD99">
        <v>4400</v>
      </c>
      <c r="AE99">
        <v>169.182941679409</v>
      </c>
      <c r="AF99">
        <v>178.75469429885999</v>
      </c>
      <c r="AG99">
        <v>254.74173963046599</v>
      </c>
      <c r="AH99">
        <v>602.67937560873497</v>
      </c>
      <c r="AI99">
        <v>0</v>
      </c>
      <c r="AJ99">
        <v>0</v>
      </c>
      <c r="AK99">
        <v>0</v>
      </c>
      <c r="AL99">
        <v>0</v>
      </c>
      <c r="AM99">
        <v>27.605332963173002</v>
      </c>
      <c r="AN99">
        <v>23.316560910931301</v>
      </c>
      <c r="AO99">
        <v>19.834466764527601</v>
      </c>
      <c r="AP99">
        <v>70.756360638631904</v>
      </c>
    </row>
    <row r="100" spans="2:42">
      <c r="B100">
        <v>4450</v>
      </c>
      <c r="C100">
        <v>235.03841257403701</v>
      </c>
      <c r="D100">
        <v>210.93689564479101</v>
      </c>
      <c r="E100">
        <v>221.892868110508</v>
      </c>
      <c r="F100">
        <v>667.86817632933605</v>
      </c>
      <c r="G100">
        <v>0</v>
      </c>
      <c r="H100">
        <v>0</v>
      </c>
      <c r="I100">
        <v>0</v>
      </c>
      <c r="J100">
        <v>0</v>
      </c>
      <c r="K100">
        <v>42.432200950920802</v>
      </c>
      <c r="L100">
        <v>35.542491515291097</v>
      </c>
      <c r="M100">
        <v>27.794643104126699</v>
      </c>
      <c r="N100">
        <v>105.769335570339</v>
      </c>
      <c r="P100">
        <v>4450</v>
      </c>
      <c r="Q100">
        <v>161.404815957723</v>
      </c>
      <c r="R100">
        <v>251.474099363047</v>
      </c>
      <c r="S100">
        <v>136.082577479939</v>
      </c>
      <c r="T100">
        <v>548.96149280070904</v>
      </c>
      <c r="U100">
        <v>0</v>
      </c>
      <c r="V100">
        <v>0</v>
      </c>
      <c r="W100">
        <v>0</v>
      </c>
      <c r="X100">
        <v>0</v>
      </c>
      <c r="Y100">
        <v>15.3257147528491</v>
      </c>
      <c r="Z100">
        <v>32.068803242491001</v>
      </c>
      <c r="AA100">
        <v>27.6956776180084</v>
      </c>
      <c r="AB100">
        <v>75.090195613348399</v>
      </c>
      <c r="AD100">
        <v>4450</v>
      </c>
      <c r="AE100">
        <v>166.70893373699201</v>
      </c>
      <c r="AF100">
        <v>177.79789991224999</v>
      </c>
      <c r="AG100">
        <v>248.751008924232</v>
      </c>
      <c r="AH100">
        <v>593.257842573473</v>
      </c>
      <c r="AI100">
        <v>0</v>
      </c>
      <c r="AJ100">
        <v>0</v>
      </c>
      <c r="AK100">
        <v>0</v>
      </c>
      <c r="AL100">
        <v>0</v>
      </c>
      <c r="AM100">
        <v>28.998961848836998</v>
      </c>
      <c r="AN100">
        <v>24.598456565106801</v>
      </c>
      <c r="AO100">
        <v>19.5808531622991</v>
      </c>
      <c r="AP100">
        <v>73.178271576242906</v>
      </c>
    </row>
    <row r="101" spans="2:42">
      <c r="B101">
        <v>4500</v>
      </c>
      <c r="C101">
        <v>259.38728175909102</v>
      </c>
      <c r="D101">
        <v>237.18819042529401</v>
      </c>
      <c r="E101">
        <v>226.54200884861899</v>
      </c>
      <c r="F101">
        <v>723.11748103300499</v>
      </c>
      <c r="G101">
        <v>0</v>
      </c>
      <c r="H101">
        <v>0</v>
      </c>
      <c r="I101">
        <v>0</v>
      </c>
      <c r="J101">
        <v>0</v>
      </c>
      <c r="K101">
        <v>50.2479750223834</v>
      </c>
      <c r="L101">
        <v>36.010077778558703</v>
      </c>
      <c r="M101">
        <v>26.3917206822439</v>
      </c>
      <c r="N101">
        <v>112.649773483186</v>
      </c>
      <c r="P101">
        <v>4500</v>
      </c>
      <c r="Q101">
        <v>163.62601914047201</v>
      </c>
      <c r="R101">
        <v>254.71780662352501</v>
      </c>
      <c r="S101">
        <v>136.46430717335201</v>
      </c>
      <c r="T101">
        <v>554.808132937349</v>
      </c>
      <c r="U101">
        <v>0</v>
      </c>
      <c r="V101">
        <v>0</v>
      </c>
      <c r="W101">
        <v>0</v>
      </c>
      <c r="X101">
        <v>0</v>
      </c>
      <c r="Y101">
        <v>16.9705442159126</v>
      </c>
      <c r="Z101">
        <v>34.928753454527701</v>
      </c>
      <c r="AA101">
        <v>28.4872122563084</v>
      </c>
      <c r="AB101">
        <v>80.386509926748701</v>
      </c>
      <c r="AD101">
        <v>4500</v>
      </c>
      <c r="AE101">
        <v>160.33850317360799</v>
      </c>
      <c r="AF101">
        <v>171.82260387183601</v>
      </c>
      <c r="AG101">
        <v>242.72196826028301</v>
      </c>
      <c r="AH101">
        <v>574.88307530572695</v>
      </c>
      <c r="AI101">
        <v>0</v>
      </c>
      <c r="AJ101">
        <v>0</v>
      </c>
      <c r="AK101">
        <v>0</v>
      </c>
      <c r="AL101">
        <v>0</v>
      </c>
      <c r="AM101">
        <v>29.010863678782101</v>
      </c>
      <c r="AN101">
        <v>24.225010562488698</v>
      </c>
      <c r="AO101">
        <v>17.455112320142799</v>
      </c>
      <c r="AP101">
        <v>70.690986561413595</v>
      </c>
    </row>
    <row r="102" spans="2:42">
      <c r="B102">
        <v>4550</v>
      </c>
      <c r="C102">
        <v>269.81108950839302</v>
      </c>
      <c r="D102">
        <v>218.62582718421299</v>
      </c>
      <c r="E102">
        <v>251.562137848834</v>
      </c>
      <c r="F102">
        <v>739.99905454143902</v>
      </c>
      <c r="G102">
        <v>0</v>
      </c>
      <c r="H102">
        <v>0</v>
      </c>
      <c r="I102">
        <v>0</v>
      </c>
      <c r="J102">
        <v>0</v>
      </c>
      <c r="K102">
        <v>50.188888861700001</v>
      </c>
      <c r="L102">
        <v>37.5970539143294</v>
      </c>
      <c r="M102">
        <v>28.4658584328335</v>
      </c>
      <c r="N102">
        <v>116.251801208863</v>
      </c>
      <c r="P102">
        <v>4550</v>
      </c>
      <c r="Q102">
        <v>159.94160694339601</v>
      </c>
      <c r="R102">
        <v>243.73937961930901</v>
      </c>
      <c r="S102">
        <v>121.954850065223</v>
      </c>
      <c r="T102">
        <v>525.63583662792803</v>
      </c>
      <c r="U102">
        <v>0</v>
      </c>
      <c r="V102">
        <v>0</v>
      </c>
      <c r="W102">
        <v>0</v>
      </c>
      <c r="X102">
        <v>0</v>
      </c>
      <c r="Y102">
        <v>20.4803117790816</v>
      </c>
      <c r="Z102">
        <v>40.016292202259301</v>
      </c>
      <c r="AA102">
        <v>26.1152810126666</v>
      </c>
      <c r="AB102">
        <v>86.611884994007497</v>
      </c>
      <c r="AD102">
        <v>4550</v>
      </c>
      <c r="AE102">
        <v>150.138863279389</v>
      </c>
      <c r="AF102">
        <v>175.75959305303499</v>
      </c>
      <c r="AG102">
        <v>240.64706624496401</v>
      </c>
      <c r="AH102">
        <v>566.54552257738806</v>
      </c>
      <c r="AI102">
        <v>0</v>
      </c>
      <c r="AJ102">
        <v>0</v>
      </c>
      <c r="AK102">
        <v>0</v>
      </c>
      <c r="AL102">
        <v>0</v>
      </c>
      <c r="AM102">
        <v>25.5373394462409</v>
      </c>
      <c r="AN102">
        <v>24.9439327039515</v>
      </c>
      <c r="AO102">
        <v>15.669710360890599</v>
      </c>
      <c r="AP102">
        <v>66.1509825110831</v>
      </c>
    </row>
    <row r="103" spans="2:42">
      <c r="B103">
        <v>4600</v>
      </c>
      <c r="C103">
        <v>278.96713872299199</v>
      </c>
      <c r="D103">
        <v>237.58597953783701</v>
      </c>
      <c r="E103">
        <v>255.14293931114801</v>
      </c>
      <c r="F103">
        <v>771.69605757197701</v>
      </c>
      <c r="G103">
        <v>0</v>
      </c>
      <c r="H103">
        <v>0</v>
      </c>
      <c r="I103">
        <v>0</v>
      </c>
      <c r="J103">
        <v>0</v>
      </c>
      <c r="K103">
        <v>48.943308020019501</v>
      </c>
      <c r="L103">
        <v>38.215417868336097</v>
      </c>
      <c r="M103">
        <v>26.821168508483801</v>
      </c>
      <c r="N103">
        <v>113.979894396839</v>
      </c>
      <c r="P103">
        <v>4600</v>
      </c>
      <c r="Q103">
        <v>178.82128669648699</v>
      </c>
      <c r="R103">
        <v>271.19187399170301</v>
      </c>
      <c r="S103">
        <v>154.93766264243001</v>
      </c>
      <c r="T103">
        <v>604.95082333061998</v>
      </c>
      <c r="U103">
        <v>0</v>
      </c>
      <c r="V103">
        <v>0</v>
      </c>
      <c r="W103">
        <v>0</v>
      </c>
      <c r="X103">
        <v>0</v>
      </c>
      <c r="Y103">
        <v>20.9933417353637</v>
      </c>
      <c r="Z103">
        <v>41.512527016594397</v>
      </c>
      <c r="AA103">
        <v>32.967859033376797</v>
      </c>
      <c r="AB103">
        <v>95.473727785334901</v>
      </c>
      <c r="AD103">
        <v>4600</v>
      </c>
      <c r="AE103">
        <v>172.07768658123101</v>
      </c>
      <c r="AF103">
        <v>192.985474351828</v>
      </c>
      <c r="AG103">
        <v>242.88468080471199</v>
      </c>
      <c r="AH103">
        <v>607.947841737771</v>
      </c>
      <c r="AI103">
        <v>0</v>
      </c>
      <c r="AJ103">
        <v>0</v>
      </c>
      <c r="AK103">
        <v>0</v>
      </c>
      <c r="AL103">
        <v>0</v>
      </c>
      <c r="AM103">
        <v>24.233619537945401</v>
      </c>
      <c r="AN103">
        <v>26.070314245140601</v>
      </c>
      <c r="AO103">
        <v>16.167634705272199</v>
      </c>
      <c r="AP103">
        <v>66.471568488358201</v>
      </c>
    </row>
    <row r="104" spans="2:42">
      <c r="B104">
        <v>4650</v>
      </c>
      <c r="C104">
        <v>259.2879087837</v>
      </c>
      <c r="D104">
        <v>248.874120073445</v>
      </c>
      <c r="E104">
        <v>232.76996137651599</v>
      </c>
      <c r="F104">
        <v>740.93199023366003</v>
      </c>
      <c r="G104">
        <v>0</v>
      </c>
      <c r="H104">
        <v>0</v>
      </c>
      <c r="I104">
        <v>0</v>
      </c>
      <c r="J104">
        <v>0</v>
      </c>
      <c r="K104">
        <v>43.007863417808203</v>
      </c>
      <c r="L104">
        <v>37.0599126820007</v>
      </c>
      <c r="M104">
        <v>28.6756987326958</v>
      </c>
      <c r="N104">
        <v>108.743474832505</v>
      </c>
      <c r="P104">
        <v>4650</v>
      </c>
      <c r="Q104">
        <v>161.88177223930001</v>
      </c>
      <c r="R104">
        <v>276.006283636646</v>
      </c>
      <c r="S104">
        <v>152.66716409981399</v>
      </c>
      <c r="T104">
        <v>590.55521997576</v>
      </c>
      <c r="U104">
        <v>0</v>
      </c>
      <c r="V104">
        <v>0</v>
      </c>
      <c r="W104">
        <v>0</v>
      </c>
      <c r="X104">
        <v>0</v>
      </c>
      <c r="Y104">
        <v>21.521955898608201</v>
      </c>
      <c r="Z104">
        <v>50.878450693395003</v>
      </c>
      <c r="AA104">
        <v>33.938625917608299</v>
      </c>
      <c r="AB104">
        <v>106.339032509612</v>
      </c>
      <c r="AD104">
        <v>4650</v>
      </c>
      <c r="AE104">
        <v>162.034933958718</v>
      </c>
      <c r="AF104">
        <v>182.98518723528099</v>
      </c>
      <c r="AG104">
        <v>261.37761717955902</v>
      </c>
      <c r="AH104">
        <v>606.39773837355904</v>
      </c>
      <c r="AI104">
        <v>0</v>
      </c>
      <c r="AJ104">
        <v>0</v>
      </c>
      <c r="AK104">
        <v>0</v>
      </c>
      <c r="AL104">
        <v>0</v>
      </c>
      <c r="AM104">
        <v>26.127260159866601</v>
      </c>
      <c r="AN104">
        <v>23.4112134551354</v>
      </c>
      <c r="AO104">
        <v>15.343273203158001</v>
      </c>
      <c r="AP104">
        <v>64.881746818159996</v>
      </c>
    </row>
    <row r="105" spans="2:42">
      <c r="B105">
        <v>4700</v>
      </c>
      <c r="C105">
        <v>258.232453056037</v>
      </c>
      <c r="D105">
        <v>235.97230888905301</v>
      </c>
      <c r="E105">
        <v>241.80908245116501</v>
      </c>
      <c r="F105">
        <v>736.01384439625497</v>
      </c>
      <c r="G105">
        <v>0</v>
      </c>
      <c r="H105">
        <v>0</v>
      </c>
      <c r="I105">
        <v>0</v>
      </c>
      <c r="J105">
        <v>0</v>
      </c>
      <c r="K105">
        <v>42.5187964733516</v>
      </c>
      <c r="L105">
        <v>37.367551665834696</v>
      </c>
      <c r="M105">
        <v>27.9043084837711</v>
      </c>
      <c r="N105">
        <v>107.790656622957</v>
      </c>
      <c r="P105">
        <v>4700</v>
      </c>
      <c r="Q105">
        <v>190.16076365339899</v>
      </c>
      <c r="R105">
        <v>297.38096501453498</v>
      </c>
      <c r="S105">
        <v>153.993449581866</v>
      </c>
      <c r="T105">
        <v>641.53517824979997</v>
      </c>
      <c r="U105">
        <v>0</v>
      </c>
      <c r="V105">
        <v>0</v>
      </c>
      <c r="W105">
        <v>0</v>
      </c>
      <c r="X105">
        <v>0</v>
      </c>
      <c r="Y105">
        <v>24.0179474282433</v>
      </c>
      <c r="Z105">
        <v>53.096290411633802</v>
      </c>
      <c r="AA105">
        <v>36.238459710238601</v>
      </c>
      <c r="AB105">
        <v>113.35269755011601</v>
      </c>
      <c r="AD105">
        <v>4700</v>
      </c>
      <c r="AE105">
        <v>164.98114949852601</v>
      </c>
      <c r="AF105">
        <v>196.18038853187301</v>
      </c>
      <c r="AG105">
        <v>235.272301904432</v>
      </c>
      <c r="AH105">
        <v>596.43383993483098</v>
      </c>
      <c r="AI105">
        <v>0</v>
      </c>
      <c r="AJ105">
        <v>0</v>
      </c>
      <c r="AK105">
        <v>0</v>
      </c>
      <c r="AL105">
        <v>0</v>
      </c>
      <c r="AM105">
        <v>26.162042495177701</v>
      </c>
      <c r="AN105">
        <v>24.672324124748599</v>
      </c>
      <c r="AO105">
        <v>14.354289055115499</v>
      </c>
      <c r="AP105">
        <v>65.188655675041801</v>
      </c>
    </row>
    <row r="106" spans="2:42">
      <c r="B106">
        <v>4750</v>
      </c>
      <c r="C106">
        <v>259.23231930304598</v>
      </c>
      <c r="D106">
        <v>259.97622598443297</v>
      </c>
      <c r="E106">
        <v>249.63443797900001</v>
      </c>
      <c r="F106">
        <v>768.84298326647797</v>
      </c>
      <c r="G106">
        <v>0</v>
      </c>
      <c r="H106">
        <v>0</v>
      </c>
      <c r="I106">
        <v>0</v>
      </c>
      <c r="J106">
        <v>0</v>
      </c>
      <c r="K106">
        <v>44.031988273854502</v>
      </c>
      <c r="L106">
        <v>37.275836110053199</v>
      </c>
      <c r="M106">
        <v>27.831511813509302</v>
      </c>
      <c r="N106">
        <v>109.13933619741699</v>
      </c>
      <c r="P106">
        <v>4750</v>
      </c>
      <c r="Q106">
        <v>195.30518565247101</v>
      </c>
      <c r="R106">
        <v>279.40126172325199</v>
      </c>
      <c r="S106">
        <v>150.44132140740399</v>
      </c>
      <c r="T106">
        <v>625.14776878312603</v>
      </c>
      <c r="U106">
        <v>0</v>
      </c>
      <c r="V106">
        <v>0</v>
      </c>
      <c r="W106">
        <v>0</v>
      </c>
      <c r="X106">
        <v>0</v>
      </c>
      <c r="Y106">
        <v>24.525099101117299</v>
      </c>
      <c r="Z106">
        <v>47.401411371443302</v>
      </c>
      <c r="AA106">
        <v>38.747540418401897</v>
      </c>
      <c r="AB106">
        <v>110.67405089096199</v>
      </c>
      <c r="AD106">
        <v>4750</v>
      </c>
      <c r="AE106">
        <v>155.40482665598699</v>
      </c>
      <c r="AF106">
        <v>198.162440414592</v>
      </c>
      <c r="AG106">
        <v>228.39099757072501</v>
      </c>
      <c r="AH106">
        <v>581.95826464130403</v>
      </c>
      <c r="AI106">
        <v>0</v>
      </c>
      <c r="AJ106">
        <v>0</v>
      </c>
      <c r="AK106">
        <v>0</v>
      </c>
      <c r="AL106">
        <v>0</v>
      </c>
      <c r="AM106">
        <v>29.054169886899199</v>
      </c>
      <c r="AN106">
        <v>24.743414831723101</v>
      </c>
      <c r="AO106">
        <v>16.140771655315302</v>
      </c>
      <c r="AP106">
        <v>69.938356373937694</v>
      </c>
    </row>
    <row r="107" spans="2:42">
      <c r="B107">
        <v>4800</v>
      </c>
      <c r="C107">
        <v>273.84869223158103</v>
      </c>
      <c r="D107">
        <v>263.67797335572197</v>
      </c>
      <c r="E107">
        <v>257.94335411063901</v>
      </c>
      <c r="F107">
        <v>795.47001969794098</v>
      </c>
      <c r="G107">
        <v>0</v>
      </c>
      <c r="H107">
        <v>0</v>
      </c>
      <c r="I107">
        <v>0</v>
      </c>
      <c r="J107">
        <v>0</v>
      </c>
      <c r="K107">
        <v>40.9180555089021</v>
      </c>
      <c r="L107">
        <v>32.193060502912701</v>
      </c>
      <c r="M107">
        <v>29.175218290544201</v>
      </c>
      <c r="N107">
        <v>102.28633430235899</v>
      </c>
      <c r="P107">
        <v>4800</v>
      </c>
      <c r="Q107">
        <v>199.149424651874</v>
      </c>
      <c r="R107">
        <v>294.962593347525</v>
      </c>
      <c r="S107">
        <v>156.45348810124901</v>
      </c>
      <c r="T107">
        <v>650.56550610064699</v>
      </c>
      <c r="U107">
        <v>0</v>
      </c>
      <c r="V107">
        <v>0</v>
      </c>
      <c r="W107">
        <v>0</v>
      </c>
      <c r="X107">
        <v>0</v>
      </c>
      <c r="Y107">
        <v>23.9251639915969</v>
      </c>
      <c r="Z107">
        <v>45.107732019467797</v>
      </c>
      <c r="AA107">
        <v>38.0216068115787</v>
      </c>
      <c r="AB107">
        <v>107.054502822643</v>
      </c>
      <c r="AD107">
        <v>4800</v>
      </c>
      <c r="AE107">
        <v>168.87778447222999</v>
      </c>
      <c r="AF107">
        <v>220.970880165951</v>
      </c>
      <c r="AG107">
        <v>226.24720702822401</v>
      </c>
      <c r="AH107">
        <v>616.09587166640404</v>
      </c>
      <c r="AI107">
        <v>0</v>
      </c>
      <c r="AJ107">
        <v>0</v>
      </c>
      <c r="AK107">
        <v>0</v>
      </c>
      <c r="AL107">
        <v>0</v>
      </c>
      <c r="AM107">
        <v>26.319126728421999</v>
      </c>
      <c r="AN107">
        <v>23.324164018770599</v>
      </c>
      <c r="AO107">
        <v>14.3572733601558</v>
      </c>
      <c r="AP107">
        <v>64.000564107348396</v>
      </c>
    </row>
    <row r="108" spans="2:42">
      <c r="B108">
        <v>4850</v>
      </c>
      <c r="C108">
        <v>262.354763739411</v>
      </c>
      <c r="D108">
        <v>231.05444138453001</v>
      </c>
      <c r="E108">
        <v>261.83766575668</v>
      </c>
      <c r="F108">
        <v>755.24687088062103</v>
      </c>
      <c r="G108">
        <v>0</v>
      </c>
      <c r="H108">
        <v>0</v>
      </c>
      <c r="I108">
        <v>0</v>
      </c>
      <c r="J108">
        <v>0</v>
      </c>
      <c r="K108">
        <v>40.825782942164899</v>
      </c>
      <c r="L108">
        <v>29.497484590481601</v>
      </c>
      <c r="M108">
        <v>26.485199310002301</v>
      </c>
      <c r="N108">
        <v>96.808466842648699</v>
      </c>
      <c r="P108">
        <v>4850</v>
      </c>
      <c r="Q108">
        <v>217.737240237408</v>
      </c>
      <c r="R108">
        <v>315.527482199151</v>
      </c>
      <c r="S108">
        <v>156.807720351151</v>
      </c>
      <c r="T108">
        <v>690.07244278770997</v>
      </c>
      <c r="U108">
        <v>0</v>
      </c>
      <c r="V108">
        <v>0</v>
      </c>
      <c r="W108">
        <v>0</v>
      </c>
      <c r="X108">
        <v>0</v>
      </c>
      <c r="Y108">
        <v>28.754052836192599</v>
      </c>
      <c r="Z108">
        <v>48.979024082563399</v>
      </c>
      <c r="AA108">
        <v>34.6531594601229</v>
      </c>
      <c r="AB108">
        <v>112.386236378879</v>
      </c>
      <c r="AD108">
        <v>4850</v>
      </c>
      <c r="AE108">
        <v>173.132657932195</v>
      </c>
      <c r="AF108">
        <v>213.71964175737699</v>
      </c>
      <c r="AG108">
        <v>198.05180287695401</v>
      </c>
      <c r="AH108">
        <v>584.90410256652603</v>
      </c>
      <c r="AI108">
        <v>0</v>
      </c>
      <c r="AJ108">
        <v>0</v>
      </c>
      <c r="AK108">
        <v>0</v>
      </c>
      <c r="AL108">
        <v>0</v>
      </c>
      <c r="AM108">
        <v>26.747826352834601</v>
      </c>
      <c r="AN108">
        <v>23.796144048196801</v>
      </c>
      <c r="AO108">
        <v>14.048376843762499</v>
      </c>
      <c r="AP108">
        <v>64.592347244793999</v>
      </c>
    </row>
    <row r="109" spans="2:42">
      <c r="B109">
        <v>4900</v>
      </c>
      <c r="C109">
        <v>269.32553375528101</v>
      </c>
      <c r="D109">
        <v>246.622917859968</v>
      </c>
      <c r="E109">
        <v>246.00044199474701</v>
      </c>
      <c r="F109">
        <v>761.94889360999696</v>
      </c>
      <c r="G109">
        <v>0</v>
      </c>
      <c r="H109">
        <v>0</v>
      </c>
      <c r="I109">
        <v>0</v>
      </c>
      <c r="J109">
        <v>0</v>
      </c>
      <c r="K109">
        <v>39.457604616872104</v>
      </c>
      <c r="L109">
        <v>33.647270876382997</v>
      </c>
      <c r="M109">
        <v>23.4784514098226</v>
      </c>
      <c r="N109">
        <v>96.583326903077705</v>
      </c>
      <c r="P109">
        <v>4900</v>
      </c>
      <c r="Q109">
        <v>235.86850879169199</v>
      </c>
      <c r="R109">
        <v>285.74226474376098</v>
      </c>
      <c r="S109">
        <v>151.13643786924601</v>
      </c>
      <c r="T109">
        <v>672.74721140470001</v>
      </c>
      <c r="U109">
        <v>0</v>
      </c>
      <c r="V109">
        <v>0</v>
      </c>
      <c r="W109">
        <v>0</v>
      </c>
      <c r="X109">
        <v>0</v>
      </c>
      <c r="Y109">
        <v>30.545328857759198</v>
      </c>
      <c r="Z109">
        <v>53.348177280341602</v>
      </c>
      <c r="AA109">
        <v>37.375262214203403</v>
      </c>
      <c r="AB109">
        <v>121.26876835230399</v>
      </c>
      <c r="AD109">
        <v>4900</v>
      </c>
      <c r="AE109">
        <v>187.598882751183</v>
      </c>
      <c r="AF109">
        <v>192.700194471386</v>
      </c>
      <c r="AG109">
        <v>199.23783653469201</v>
      </c>
      <c r="AH109">
        <v>579.536913757261</v>
      </c>
      <c r="AI109">
        <v>0</v>
      </c>
      <c r="AJ109">
        <v>0</v>
      </c>
      <c r="AK109">
        <v>0</v>
      </c>
      <c r="AL109">
        <v>0</v>
      </c>
      <c r="AM109">
        <v>29.9454051468404</v>
      </c>
      <c r="AN109">
        <v>21.6779866781932</v>
      </c>
      <c r="AO109">
        <v>14.740858452937401</v>
      </c>
      <c r="AP109">
        <v>66.364250277970996</v>
      </c>
    </row>
    <row r="110" spans="2:42">
      <c r="B110">
        <v>4950</v>
      </c>
      <c r="C110">
        <v>258.95439121250001</v>
      </c>
      <c r="D110">
        <v>227.33335111335401</v>
      </c>
      <c r="E110">
        <v>245.51012885823101</v>
      </c>
      <c r="F110">
        <v>731.79787118408603</v>
      </c>
      <c r="G110">
        <v>0</v>
      </c>
      <c r="H110">
        <v>0</v>
      </c>
      <c r="I110">
        <v>0</v>
      </c>
      <c r="J110">
        <v>0</v>
      </c>
      <c r="K110">
        <v>34.100469541048199</v>
      </c>
      <c r="L110">
        <v>33.482510753184201</v>
      </c>
      <c r="M110">
        <v>19.593258881453</v>
      </c>
      <c r="N110">
        <v>87.176239175685396</v>
      </c>
      <c r="P110">
        <v>4950</v>
      </c>
      <c r="Q110">
        <v>226.40847836039401</v>
      </c>
      <c r="R110">
        <v>301.78224234515102</v>
      </c>
      <c r="S110">
        <v>168.28198521513499</v>
      </c>
      <c r="T110">
        <v>696.47270592068003</v>
      </c>
      <c r="U110">
        <v>0</v>
      </c>
      <c r="V110">
        <v>0</v>
      </c>
      <c r="W110">
        <v>0</v>
      </c>
      <c r="X110">
        <v>0</v>
      </c>
      <c r="Y110">
        <v>34.235563229683798</v>
      </c>
      <c r="Z110">
        <v>54.892646124338597</v>
      </c>
      <c r="AA110">
        <v>38.231027467713503</v>
      </c>
      <c r="AB110">
        <v>127.359236821736</v>
      </c>
      <c r="AD110">
        <v>4950</v>
      </c>
      <c r="AE110">
        <v>195.28858850202701</v>
      </c>
      <c r="AF110">
        <v>207.53110322603001</v>
      </c>
      <c r="AG110">
        <v>202.19672679987499</v>
      </c>
      <c r="AH110">
        <v>605.01641852793205</v>
      </c>
      <c r="AI110">
        <v>0</v>
      </c>
      <c r="AJ110">
        <v>0</v>
      </c>
      <c r="AK110">
        <v>0</v>
      </c>
      <c r="AL110">
        <v>0</v>
      </c>
      <c r="AM110">
        <v>25.7119543318734</v>
      </c>
      <c r="AN110">
        <v>18.2529087287739</v>
      </c>
      <c r="AO110">
        <v>10.687480291700901</v>
      </c>
      <c r="AP110">
        <v>54.652343352348197</v>
      </c>
    </row>
    <row r="111" spans="2:42">
      <c r="B111">
        <v>5000</v>
      </c>
      <c r="C111">
        <v>260.02421214079902</v>
      </c>
      <c r="D111">
        <v>231.60529612300201</v>
      </c>
      <c r="E111">
        <v>235.66040401402401</v>
      </c>
      <c r="F111">
        <v>727.28991227782501</v>
      </c>
      <c r="G111">
        <v>0</v>
      </c>
      <c r="H111">
        <v>0</v>
      </c>
      <c r="I111">
        <v>0</v>
      </c>
      <c r="J111">
        <v>0</v>
      </c>
      <c r="K111">
        <v>31.6169953457572</v>
      </c>
      <c r="L111">
        <v>31.5640353535495</v>
      </c>
      <c r="M111">
        <v>22.046942988462501</v>
      </c>
      <c r="N111">
        <v>85.227973687769094</v>
      </c>
      <c r="P111">
        <v>5000</v>
      </c>
      <c r="Q111">
        <v>222.57878006593</v>
      </c>
      <c r="R111">
        <v>312.96260374697903</v>
      </c>
      <c r="S111">
        <v>191.60730561598899</v>
      </c>
      <c r="T111">
        <v>727.14868942889802</v>
      </c>
      <c r="U111">
        <v>0</v>
      </c>
      <c r="V111">
        <v>0</v>
      </c>
      <c r="W111">
        <v>0</v>
      </c>
      <c r="X111">
        <v>0</v>
      </c>
      <c r="Y111">
        <v>31.920050889054298</v>
      </c>
      <c r="Z111">
        <v>57.179634836556303</v>
      </c>
      <c r="AA111">
        <v>37.834513338386301</v>
      </c>
      <c r="AB111">
        <v>126.934199063997</v>
      </c>
      <c r="AD111">
        <v>5000</v>
      </c>
      <c r="AE111">
        <v>173.88057495727699</v>
      </c>
      <c r="AF111">
        <v>188.64065390250099</v>
      </c>
      <c r="AG111">
        <v>211.832580060363</v>
      </c>
      <c r="AH111">
        <v>574.353808920142</v>
      </c>
      <c r="AI111">
        <v>0</v>
      </c>
      <c r="AJ111">
        <v>0</v>
      </c>
      <c r="AK111">
        <v>0</v>
      </c>
      <c r="AL111">
        <v>0</v>
      </c>
      <c r="AM111">
        <v>28.788373846833299</v>
      </c>
      <c r="AN111">
        <v>14.3823820008814</v>
      </c>
      <c r="AO111">
        <v>13.0016771618638</v>
      </c>
      <c r="AP111">
        <v>56.172433009578498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E109-7590-C047-B7F3-1CE67F2CC401}">
  <dimension ref="B1:AP111"/>
  <sheetViews>
    <sheetView topLeftCell="E1" workbookViewId="0">
      <selection activeCell="K6" sqref="K6:M6"/>
    </sheetView>
  </sheetViews>
  <sheetFormatPr baseColWidth="10" defaultRowHeight="16"/>
  <cols>
    <col min="11" max="11" width="11.1640625" bestFit="1" customWidth="1"/>
  </cols>
  <sheetData>
    <row r="1" spans="2:4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>
      <c r="B2" t="s">
        <v>12</v>
      </c>
      <c r="C2" s="3">
        <v>4.0000000000000003E-15</v>
      </c>
      <c r="F2">
        <v>1</v>
      </c>
      <c r="G2" s="3">
        <v>0.19105</v>
      </c>
      <c r="H2" s="3"/>
      <c r="I2" s="3">
        <v>4.2964000000000002E-2</v>
      </c>
      <c r="K2">
        <f>G2*(1E-20)/(0.000000000000004)</f>
        <v>4.7762499999999994E-7</v>
      </c>
      <c r="L2">
        <f t="shared" ref="L2" si="0">H2*(1E-20)/(0.000000000000004)</f>
        <v>0</v>
      </c>
      <c r="M2">
        <f t="shared" ref="M2" si="1">I2*(1E-20)/(0.000000000000004)</f>
        <v>1.0740999999999999E-7</v>
      </c>
    </row>
    <row r="3" spans="2:42">
      <c r="C3" s="3"/>
      <c r="F3">
        <v>2</v>
      </c>
      <c r="G3" s="3">
        <v>0.1847</v>
      </c>
      <c r="H3" s="3"/>
      <c r="I3" s="3">
        <v>4.1745999999999998E-2</v>
      </c>
      <c r="K3">
        <f>G3*(1E-20)/(0.000000000000004)</f>
        <v>4.6174999999999996E-7</v>
      </c>
      <c r="L3">
        <f t="shared" ref="L3:M3" si="2">H3*(1E-20)/(0.000000000000004)</f>
        <v>0</v>
      </c>
      <c r="M3">
        <f t="shared" si="2"/>
        <v>1.0436499999999998E-7</v>
      </c>
    </row>
    <row r="4" spans="2:42">
      <c r="C4" s="3"/>
      <c r="F4">
        <v>3</v>
      </c>
      <c r="G4" s="3">
        <v>0.22281000000000001</v>
      </c>
      <c r="H4" s="3"/>
      <c r="I4" s="3">
        <v>3.3352E-2</v>
      </c>
      <c r="K4">
        <f>G4*(1E-20)/(0.000000000000004)</f>
        <v>5.5702499999999997E-7</v>
      </c>
      <c r="L4">
        <f t="shared" ref="L4" si="3">H4*(1E-20)/(0.000000000000004)</f>
        <v>0</v>
      </c>
      <c r="M4">
        <f t="shared" ref="M4" si="4">I4*(1E-20)/(0.000000000000004)</f>
        <v>8.3379999999999996E-8</v>
      </c>
    </row>
    <row r="5" spans="2:42">
      <c r="J5" t="s">
        <v>15</v>
      </c>
      <c r="K5">
        <f>AVERAGE(K2:K4)</f>
        <v>4.9879999999999989E-7</v>
      </c>
      <c r="L5">
        <f>AVERAGE(L2:L4)</f>
        <v>0</v>
      </c>
      <c r="M5">
        <f>AVERAGE(M2:M4)</f>
        <v>9.8384999999999991E-8</v>
      </c>
      <c r="N5" t="s">
        <v>14</v>
      </c>
    </row>
    <row r="6" spans="2:42">
      <c r="J6" t="s">
        <v>16</v>
      </c>
      <c r="K6" s="4">
        <f>K5/66</f>
        <v>7.5575757575757553E-9</v>
      </c>
      <c r="L6" s="4">
        <f>L5/22</f>
        <v>0</v>
      </c>
      <c r="M6" s="4">
        <f>M5/22</f>
        <v>4.4720454545454541E-9</v>
      </c>
      <c r="N6" t="s">
        <v>14</v>
      </c>
    </row>
    <row r="7" spans="2:42">
      <c r="B7" t="s">
        <v>7</v>
      </c>
      <c r="P7" t="s">
        <v>7</v>
      </c>
      <c r="AD7" t="s">
        <v>7</v>
      </c>
    </row>
    <row r="8" spans="2:4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>
      <c r="B13">
        <v>100</v>
      </c>
      <c r="C13">
        <v>15.6992663223112</v>
      </c>
      <c r="D13">
        <v>16.690188758423499</v>
      </c>
      <c r="E13">
        <v>15.1636828240906</v>
      </c>
      <c r="F13">
        <v>47.553137904825299</v>
      </c>
      <c r="G13">
        <v>0</v>
      </c>
      <c r="H13">
        <v>0</v>
      </c>
      <c r="I13">
        <v>0</v>
      </c>
      <c r="J13">
        <v>0</v>
      </c>
      <c r="K13">
        <v>2.1428371378796198</v>
      </c>
      <c r="L13">
        <v>0.47269747733990602</v>
      </c>
      <c r="M13">
        <v>1.29822238367223</v>
      </c>
      <c r="N13">
        <v>3.91375699889175</v>
      </c>
      <c r="P13">
        <v>100</v>
      </c>
      <c r="Q13">
        <v>9.8559439800897799</v>
      </c>
      <c r="R13">
        <v>11.855819372025699</v>
      </c>
      <c r="S13">
        <v>12.201015198614</v>
      </c>
      <c r="T13">
        <v>33.912778550729399</v>
      </c>
      <c r="U13">
        <v>0</v>
      </c>
      <c r="V13">
        <v>0</v>
      </c>
      <c r="W13">
        <v>0</v>
      </c>
      <c r="X13">
        <v>0</v>
      </c>
      <c r="Y13">
        <v>0.94182500787931001</v>
      </c>
      <c r="Z13">
        <v>1.6791602859414101</v>
      </c>
      <c r="AA13">
        <v>2.26613132714402</v>
      </c>
      <c r="AB13">
        <v>4.8871166209647399</v>
      </c>
      <c r="AD13">
        <v>100</v>
      </c>
      <c r="AE13">
        <v>15.6255297594843</v>
      </c>
      <c r="AF13">
        <v>18.1069623785143</v>
      </c>
      <c r="AG13">
        <v>14.0905108303009</v>
      </c>
      <c r="AH13">
        <v>47.823002968299498</v>
      </c>
      <c r="AI13">
        <v>0</v>
      </c>
      <c r="AJ13">
        <v>0</v>
      </c>
      <c r="AK13">
        <v>0</v>
      </c>
      <c r="AL13">
        <v>0</v>
      </c>
      <c r="AM13">
        <v>1.4426664161876599</v>
      </c>
      <c r="AN13">
        <v>2.0467684448567098</v>
      </c>
      <c r="AO13">
        <v>1.14228952060647</v>
      </c>
      <c r="AP13">
        <v>4.63172438165084</v>
      </c>
    </row>
    <row r="14" spans="2:42">
      <c r="B14">
        <v>150</v>
      </c>
      <c r="C14">
        <v>21.919992207056001</v>
      </c>
      <c r="D14">
        <v>18.0045275455129</v>
      </c>
      <c r="E14">
        <v>23.065633729698799</v>
      </c>
      <c r="F14">
        <v>62.990153482267601</v>
      </c>
      <c r="G14">
        <v>0</v>
      </c>
      <c r="H14">
        <v>0</v>
      </c>
      <c r="I14">
        <v>0</v>
      </c>
      <c r="J14">
        <v>0</v>
      </c>
      <c r="K14">
        <v>3.7515153593353698</v>
      </c>
      <c r="L14">
        <v>2.69533212024802</v>
      </c>
      <c r="M14">
        <v>1.94087564220131</v>
      </c>
      <c r="N14">
        <v>8.3877231217847008</v>
      </c>
      <c r="P14">
        <v>150</v>
      </c>
      <c r="Q14">
        <v>12.2694822913913</v>
      </c>
      <c r="R14">
        <v>18.8314301826174</v>
      </c>
      <c r="S14">
        <v>17.1688325443486</v>
      </c>
      <c r="T14">
        <v>48.269745018357199</v>
      </c>
      <c r="U14">
        <v>0</v>
      </c>
      <c r="V14">
        <v>0</v>
      </c>
      <c r="W14">
        <v>0</v>
      </c>
      <c r="X14">
        <v>0</v>
      </c>
      <c r="Y14">
        <v>2.4221447428906</v>
      </c>
      <c r="Z14">
        <v>2.8801085440205698</v>
      </c>
      <c r="AA14">
        <v>3.5906719937463301</v>
      </c>
      <c r="AB14">
        <v>8.8929252806575008</v>
      </c>
      <c r="AD14">
        <v>150</v>
      </c>
      <c r="AE14">
        <v>19.4820452424282</v>
      </c>
      <c r="AF14">
        <v>15.830207215019801</v>
      </c>
      <c r="AG14">
        <v>17.613455473455801</v>
      </c>
      <c r="AH14">
        <v>52.925707930903798</v>
      </c>
      <c r="AI14">
        <v>0</v>
      </c>
      <c r="AJ14">
        <v>0</v>
      </c>
      <c r="AK14">
        <v>0</v>
      </c>
      <c r="AL14">
        <v>0</v>
      </c>
      <c r="AM14">
        <v>2.29312399390991</v>
      </c>
      <c r="AN14">
        <v>3.8597801784885202</v>
      </c>
      <c r="AO14">
        <v>2.6960137217753899</v>
      </c>
      <c r="AP14">
        <v>8.8489178941738196</v>
      </c>
    </row>
    <row r="15" spans="2:42">
      <c r="B15">
        <v>200</v>
      </c>
      <c r="C15">
        <v>24.9641354715239</v>
      </c>
      <c r="D15">
        <v>24.298229532363301</v>
      </c>
      <c r="E15">
        <v>25.179544173047699</v>
      </c>
      <c r="F15">
        <v>74.4419091769349</v>
      </c>
      <c r="G15">
        <v>0</v>
      </c>
      <c r="H15">
        <v>0</v>
      </c>
      <c r="I15">
        <v>0</v>
      </c>
      <c r="J15">
        <v>0</v>
      </c>
      <c r="K15">
        <v>5.18455391995652</v>
      </c>
      <c r="L15">
        <v>3.5604907746237102</v>
      </c>
      <c r="M15">
        <v>3.3758282232087402</v>
      </c>
      <c r="N15">
        <v>12.120872917789001</v>
      </c>
      <c r="P15">
        <v>200</v>
      </c>
      <c r="Q15">
        <v>17.635734153647501</v>
      </c>
      <c r="R15">
        <v>22.973531053112101</v>
      </c>
      <c r="S15">
        <v>22.3710997323507</v>
      </c>
      <c r="T15">
        <v>62.980364939110402</v>
      </c>
      <c r="U15">
        <v>0</v>
      </c>
      <c r="V15">
        <v>0</v>
      </c>
      <c r="W15">
        <v>0</v>
      </c>
      <c r="X15">
        <v>0</v>
      </c>
      <c r="Y15">
        <v>3.4870811876468699</v>
      </c>
      <c r="Z15">
        <v>2.8710382027209902</v>
      </c>
      <c r="AA15">
        <v>3.8977003285005098</v>
      </c>
      <c r="AB15">
        <v>10.2558197188684</v>
      </c>
      <c r="AD15">
        <v>200</v>
      </c>
      <c r="AE15">
        <v>31.194708293607899</v>
      </c>
      <c r="AF15">
        <v>28.537095587294001</v>
      </c>
      <c r="AG15">
        <v>26.543635576207901</v>
      </c>
      <c r="AH15">
        <v>86.275439457109798</v>
      </c>
      <c r="AI15">
        <v>0</v>
      </c>
      <c r="AJ15">
        <v>0</v>
      </c>
      <c r="AK15">
        <v>0</v>
      </c>
      <c r="AL15">
        <v>0</v>
      </c>
      <c r="AM15">
        <v>4.3668207380223603</v>
      </c>
      <c r="AN15">
        <v>4.8960868695072497</v>
      </c>
      <c r="AO15">
        <v>3.2531105419769699</v>
      </c>
      <c r="AP15">
        <v>12.5160181495066</v>
      </c>
    </row>
    <row r="16" spans="2:42">
      <c r="B16">
        <v>250</v>
      </c>
      <c r="C16">
        <v>28.359710270381299</v>
      </c>
      <c r="D16">
        <v>22.652603497374301</v>
      </c>
      <c r="E16">
        <v>38.393919044528502</v>
      </c>
      <c r="F16">
        <v>89.406232812284102</v>
      </c>
      <c r="G16">
        <v>0</v>
      </c>
      <c r="H16">
        <v>0</v>
      </c>
      <c r="I16">
        <v>0</v>
      </c>
      <c r="J16">
        <v>0</v>
      </c>
      <c r="K16">
        <v>4.2687295195308597</v>
      </c>
      <c r="L16">
        <v>3.9296512875657101</v>
      </c>
      <c r="M16">
        <v>4.0720863149691997</v>
      </c>
      <c r="N16">
        <v>12.270467122065799</v>
      </c>
      <c r="P16">
        <v>250</v>
      </c>
      <c r="Q16">
        <v>21.736168433998799</v>
      </c>
      <c r="R16">
        <v>31.261243931693901</v>
      </c>
      <c r="S16">
        <v>25.784122214796099</v>
      </c>
      <c r="T16">
        <v>78.781534580488795</v>
      </c>
      <c r="U16">
        <v>0</v>
      </c>
      <c r="V16">
        <v>0</v>
      </c>
      <c r="W16">
        <v>0</v>
      </c>
      <c r="X16">
        <v>0</v>
      </c>
      <c r="Y16">
        <v>5.43433588618079</v>
      </c>
      <c r="Z16">
        <v>3.0843580492277201</v>
      </c>
      <c r="AA16">
        <v>3.5811921497679502</v>
      </c>
      <c r="AB16">
        <v>12.0998860851765</v>
      </c>
      <c r="AD16">
        <v>250</v>
      </c>
      <c r="AE16">
        <v>44.834699849150397</v>
      </c>
      <c r="AF16">
        <v>33.580207036198502</v>
      </c>
      <c r="AG16">
        <v>42.271241888369303</v>
      </c>
      <c r="AH16">
        <v>120.686148773718</v>
      </c>
      <c r="AI16">
        <v>0</v>
      </c>
      <c r="AJ16">
        <v>0</v>
      </c>
      <c r="AK16">
        <v>0</v>
      </c>
      <c r="AL16">
        <v>0</v>
      </c>
      <c r="AM16">
        <v>7.9196486215928497</v>
      </c>
      <c r="AN16">
        <v>4.8974143138790902</v>
      </c>
      <c r="AO16">
        <v>4.2995051668584896</v>
      </c>
      <c r="AP16">
        <v>17.116568102330401</v>
      </c>
    </row>
    <row r="17" spans="2:42">
      <c r="B17">
        <v>300</v>
      </c>
      <c r="C17">
        <v>27.8459400949776</v>
      </c>
      <c r="D17">
        <v>31.402532953489501</v>
      </c>
      <c r="E17">
        <v>32.502560414890397</v>
      </c>
      <c r="F17">
        <v>91.751033463357501</v>
      </c>
      <c r="G17">
        <v>0</v>
      </c>
      <c r="H17">
        <v>0</v>
      </c>
      <c r="I17">
        <v>0</v>
      </c>
      <c r="J17">
        <v>0</v>
      </c>
      <c r="K17">
        <v>5.1053563122236101</v>
      </c>
      <c r="L17">
        <v>5.6495385370195796</v>
      </c>
      <c r="M17">
        <v>6.8691251209862099</v>
      </c>
      <c r="N17">
        <v>17.624019970229401</v>
      </c>
      <c r="P17">
        <v>300</v>
      </c>
      <c r="Q17">
        <v>40.338810369799802</v>
      </c>
      <c r="R17">
        <v>35.997005946318303</v>
      </c>
      <c r="S17">
        <v>24.520227668441901</v>
      </c>
      <c r="T17">
        <v>100.85604398456</v>
      </c>
      <c r="U17">
        <v>0</v>
      </c>
      <c r="V17">
        <v>0</v>
      </c>
      <c r="W17">
        <v>0</v>
      </c>
      <c r="X17">
        <v>0</v>
      </c>
      <c r="Y17">
        <v>6.9893169548269398</v>
      </c>
      <c r="Z17">
        <v>3.8750740679107998</v>
      </c>
      <c r="AA17">
        <v>3.9684589774571699</v>
      </c>
      <c r="AB17">
        <v>14.832850000194901</v>
      </c>
      <c r="AD17">
        <v>300</v>
      </c>
      <c r="AE17">
        <v>48.0570249400348</v>
      </c>
      <c r="AF17">
        <v>34.574684876186701</v>
      </c>
      <c r="AG17">
        <v>41.176069980762001</v>
      </c>
      <c r="AH17">
        <v>123.807779796983</v>
      </c>
      <c r="AI17">
        <v>0</v>
      </c>
      <c r="AJ17">
        <v>0</v>
      </c>
      <c r="AK17">
        <v>0</v>
      </c>
      <c r="AL17">
        <v>0</v>
      </c>
      <c r="AM17">
        <v>7.5704312090838002</v>
      </c>
      <c r="AN17">
        <v>6.2627163788123097</v>
      </c>
      <c r="AO17">
        <v>3.78192592515714</v>
      </c>
      <c r="AP17">
        <v>17.6150735130533</v>
      </c>
    </row>
    <row r="18" spans="2:42">
      <c r="B18">
        <v>350</v>
      </c>
      <c r="C18">
        <v>20.146648265065402</v>
      </c>
      <c r="D18">
        <v>35.190360896803497</v>
      </c>
      <c r="E18">
        <v>28.3292536269484</v>
      </c>
      <c r="F18">
        <v>83.666262788817406</v>
      </c>
      <c r="G18">
        <v>0</v>
      </c>
      <c r="H18">
        <v>0</v>
      </c>
      <c r="I18">
        <v>0</v>
      </c>
      <c r="J18">
        <v>0</v>
      </c>
      <c r="K18">
        <v>4.0942271068499796</v>
      </c>
      <c r="L18">
        <v>4.5890891557063096</v>
      </c>
      <c r="M18">
        <v>5.64068295291752</v>
      </c>
      <c r="N18">
        <v>14.323999215473799</v>
      </c>
      <c r="P18">
        <v>350</v>
      </c>
      <c r="Q18">
        <v>42.966818982243801</v>
      </c>
      <c r="R18">
        <v>39.686719032407403</v>
      </c>
      <c r="S18">
        <v>27.910100240638901</v>
      </c>
      <c r="T18">
        <v>110.56363825529</v>
      </c>
      <c r="U18">
        <v>0</v>
      </c>
      <c r="V18">
        <v>0</v>
      </c>
      <c r="W18">
        <v>0</v>
      </c>
      <c r="X18">
        <v>0</v>
      </c>
      <c r="Y18">
        <v>6.6469048141894103</v>
      </c>
      <c r="Z18">
        <v>5.2507816218727097</v>
      </c>
      <c r="AA18">
        <v>4.17673576147204</v>
      </c>
      <c r="AB18">
        <v>16.074422197534201</v>
      </c>
      <c r="AD18">
        <v>350</v>
      </c>
      <c r="AE18">
        <v>52.588920922603599</v>
      </c>
      <c r="AF18">
        <v>35.573273372263301</v>
      </c>
      <c r="AG18">
        <v>54.631432323663198</v>
      </c>
      <c r="AH18">
        <v>142.79362661853</v>
      </c>
      <c r="AI18">
        <v>0</v>
      </c>
      <c r="AJ18">
        <v>0</v>
      </c>
      <c r="AK18">
        <v>0</v>
      </c>
      <c r="AL18">
        <v>0</v>
      </c>
      <c r="AM18">
        <v>8.7876649768917705</v>
      </c>
      <c r="AN18">
        <v>6.4874459362568597</v>
      </c>
      <c r="AO18">
        <v>4.5250812368143096</v>
      </c>
      <c r="AP18">
        <v>19.8001921499629</v>
      </c>
    </row>
    <row r="19" spans="2:42">
      <c r="B19">
        <v>400</v>
      </c>
      <c r="C19">
        <v>25.3988177068073</v>
      </c>
      <c r="D19">
        <v>35.284666329803798</v>
      </c>
      <c r="E19">
        <v>31.272650727486401</v>
      </c>
      <c r="F19">
        <v>91.956134764097499</v>
      </c>
      <c r="G19">
        <v>0</v>
      </c>
      <c r="H19">
        <v>0</v>
      </c>
      <c r="I19">
        <v>0</v>
      </c>
      <c r="J19">
        <v>0</v>
      </c>
      <c r="K19">
        <v>3.2646980264729502</v>
      </c>
      <c r="L19">
        <v>6.2084548498791898</v>
      </c>
      <c r="M19">
        <v>5.2723289139840297</v>
      </c>
      <c r="N19">
        <v>14.7454817903362</v>
      </c>
      <c r="P19">
        <v>400</v>
      </c>
      <c r="Q19">
        <v>49.066874182000298</v>
      </c>
      <c r="R19">
        <v>41.224441824627696</v>
      </c>
      <c r="S19">
        <v>33.796192587826397</v>
      </c>
      <c r="T19">
        <v>124.08750859445399</v>
      </c>
      <c r="U19">
        <v>0</v>
      </c>
      <c r="V19">
        <v>0</v>
      </c>
      <c r="W19">
        <v>0</v>
      </c>
      <c r="X19">
        <v>0</v>
      </c>
      <c r="Y19">
        <v>7.85318739607286</v>
      </c>
      <c r="Z19">
        <v>4.7837261665461099</v>
      </c>
      <c r="AA19">
        <v>3.8604603081728501</v>
      </c>
      <c r="AB19">
        <v>16.497373870791801</v>
      </c>
      <c r="AD19">
        <v>400</v>
      </c>
      <c r="AE19">
        <v>45.427816871391698</v>
      </c>
      <c r="AF19">
        <v>33.866102026926299</v>
      </c>
      <c r="AG19">
        <v>63.6677919087725</v>
      </c>
      <c r="AH19">
        <v>142.96171080708999</v>
      </c>
      <c r="AI19">
        <v>0</v>
      </c>
      <c r="AJ19">
        <v>0</v>
      </c>
      <c r="AK19">
        <v>0</v>
      </c>
      <c r="AL19">
        <v>0</v>
      </c>
      <c r="AM19">
        <v>7.6794403703501999</v>
      </c>
      <c r="AN19">
        <v>7.8232162575842397</v>
      </c>
      <c r="AO19">
        <v>5.6755417561286299</v>
      </c>
      <c r="AP19">
        <v>21.178198384063101</v>
      </c>
    </row>
    <row r="20" spans="2:42">
      <c r="B20">
        <v>450</v>
      </c>
      <c r="C20">
        <v>35.188469253541797</v>
      </c>
      <c r="D20">
        <v>42.173290852127799</v>
      </c>
      <c r="E20">
        <v>32.6739060623702</v>
      </c>
      <c r="F20">
        <v>110.03566616804</v>
      </c>
      <c r="G20">
        <v>0</v>
      </c>
      <c r="H20">
        <v>0</v>
      </c>
      <c r="I20">
        <v>0</v>
      </c>
      <c r="J20">
        <v>0</v>
      </c>
      <c r="K20">
        <v>4.8499585086406896</v>
      </c>
      <c r="L20">
        <v>5.7424698283630002</v>
      </c>
      <c r="M20">
        <v>5.1593606180936202</v>
      </c>
      <c r="N20">
        <v>15.7517889550973</v>
      </c>
      <c r="P20">
        <v>450</v>
      </c>
      <c r="Q20">
        <v>48.257130952903601</v>
      </c>
      <c r="R20">
        <v>33.088067514369897</v>
      </c>
      <c r="S20">
        <v>34.176616986020598</v>
      </c>
      <c r="T20">
        <v>115.521815453294</v>
      </c>
      <c r="U20">
        <v>0</v>
      </c>
      <c r="V20">
        <v>0</v>
      </c>
      <c r="W20">
        <v>0</v>
      </c>
      <c r="X20">
        <v>0</v>
      </c>
      <c r="Y20">
        <v>8.2809461534194693</v>
      </c>
      <c r="Z20">
        <v>3.50456587480828</v>
      </c>
      <c r="AA20">
        <v>3.3215058799436301</v>
      </c>
      <c r="AB20">
        <v>15.1070179081714</v>
      </c>
      <c r="AD20">
        <v>450</v>
      </c>
      <c r="AE20">
        <v>44.731120427724903</v>
      </c>
      <c r="AF20">
        <v>47.674380378303802</v>
      </c>
      <c r="AG20">
        <v>55.271222102724401</v>
      </c>
      <c r="AH20">
        <v>147.67672290875299</v>
      </c>
      <c r="AI20">
        <v>0</v>
      </c>
      <c r="AJ20">
        <v>0</v>
      </c>
      <c r="AK20">
        <v>0</v>
      </c>
      <c r="AL20">
        <v>0</v>
      </c>
      <c r="AM20">
        <v>6.4824664577873499</v>
      </c>
      <c r="AN20">
        <v>9.7976774710601902</v>
      </c>
      <c r="AO20">
        <v>7.1217056875420299</v>
      </c>
      <c r="AP20">
        <v>23.401849616389601</v>
      </c>
    </row>
    <row r="21" spans="2:42">
      <c r="B21">
        <v>500</v>
      </c>
      <c r="C21">
        <v>40.957499402366402</v>
      </c>
      <c r="D21">
        <v>52.146273770384802</v>
      </c>
      <c r="E21">
        <v>40.100317623170596</v>
      </c>
      <c r="F21">
        <v>133.20409079592201</v>
      </c>
      <c r="G21">
        <v>0</v>
      </c>
      <c r="H21">
        <v>0</v>
      </c>
      <c r="I21">
        <v>0</v>
      </c>
      <c r="J21">
        <v>0</v>
      </c>
      <c r="K21">
        <v>7.2507772418269596</v>
      </c>
      <c r="L21">
        <v>6.7997129740550903</v>
      </c>
      <c r="M21">
        <v>4.9678037787673901</v>
      </c>
      <c r="N21">
        <v>19.018293994649401</v>
      </c>
      <c r="P21">
        <v>500</v>
      </c>
      <c r="Q21">
        <v>46.1271667113405</v>
      </c>
      <c r="R21">
        <v>31.6394943164556</v>
      </c>
      <c r="S21">
        <v>28.183252354465498</v>
      </c>
      <c r="T21">
        <v>105.949913382262</v>
      </c>
      <c r="U21">
        <v>0</v>
      </c>
      <c r="V21">
        <v>0</v>
      </c>
      <c r="W21">
        <v>0</v>
      </c>
      <c r="X21">
        <v>0</v>
      </c>
      <c r="Y21">
        <v>4.7879165045483401</v>
      </c>
      <c r="Z21">
        <v>3.5092485936426399</v>
      </c>
      <c r="AA21">
        <v>3.94738177871753</v>
      </c>
      <c r="AB21">
        <v>12.244546876908499</v>
      </c>
      <c r="AD21">
        <v>500</v>
      </c>
      <c r="AE21">
        <v>54.209115307007501</v>
      </c>
      <c r="AF21">
        <v>48.189652086872997</v>
      </c>
      <c r="AG21">
        <v>54.812063547198797</v>
      </c>
      <c r="AH21">
        <v>157.210830941079</v>
      </c>
      <c r="AI21">
        <v>0</v>
      </c>
      <c r="AJ21">
        <v>0</v>
      </c>
      <c r="AK21">
        <v>0</v>
      </c>
      <c r="AL21">
        <v>0</v>
      </c>
      <c r="AM21">
        <v>7.1989078072282497</v>
      </c>
      <c r="AN21">
        <v>9.1462905761631408</v>
      </c>
      <c r="AO21">
        <v>8.4801959048013007</v>
      </c>
      <c r="AP21">
        <v>24.825394288192701</v>
      </c>
    </row>
    <row r="22" spans="2:42">
      <c r="B22">
        <v>550</v>
      </c>
      <c r="C22">
        <v>40.2726684432536</v>
      </c>
      <c r="D22">
        <v>62.692149403148697</v>
      </c>
      <c r="E22">
        <v>41.895245267445198</v>
      </c>
      <c r="F22">
        <v>144.86006311384801</v>
      </c>
      <c r="G22">
        <v>0</v>
      </c>
      <c r="H22">
        <v>0</v>
      </c>
      <c r="I22">
        <v>0</v>
      </c>
      <c r="J22">
        <v>0</v>
      </c>
      <c r="K22">
        <v>7.9366454777416298</v>
      </c>
      <c r="L22">
        <v>9.7469872342272996</v>
      </c>
      <c r="M22">
        <v>7.5468503287604598</v>
      </c>
      <c r="N22">
        <v>25.2304830407294</v>
      </c>
      <c r="P22">
        <v>550</v>
      </c>
      <c r="Q22">
        <v>59.221345959007799</v>
      </c>
      <c r="R22">
        <v>40.070192133034901</v>
      </c>
      <c r="S22">
        <v>43.398993455596298</v>
      </c>
      <c r="T22">
        <v>142.69053154763901</v>
      </c>
      <c r="U22">
        <v>0</v>
      </c>
      <c r="V22">
        <v>0</v>
      </c>
      <c r="W22">
        <v>0</v>
      </c>
      <c r="X22">
        <v>0</v>
      </c>
      <c r="Y22">
        <v>6.7515271661323899</v>
      </c>
      <c r="Z22">
        <v>3.80326883136595</v>
      </c>
      <c r="AA22">
        <v>4.42161778670493</v>
      </c>
      <c r="AB22">
        <v>14.9764137842033</v>
      </c>
      <c r="AD22">
        <v>550</v>
      </c>
      <c r="AE22">
        <v>55.189992923809697</v>
      </c>
      <c r="AF22">
        <v>54.309057680014803</v>
      </c>
      <c r="AG22">
        <v>71.246558627442397</v>
      </c>
      <c r="AH22">
        <v>180.745609231267</v>
      </c>
      <c r="AI22">
        <v>0</v>
      </c>
      <c r="AJ22">
        <v>0</v>
      </c>
      <c r="AK22">
        <v>0</v>
      </c>
      <c r="AL22">
        <v>0</v>
      </c>
      <c r="AM22">
        <v>9.6724233780846909</v>
      </c>
      <c r="AN22">
        <v>9.5249079769806606</v>
      </c>
      <c r="AO22">
        <v>8.0813918271462004</v>
      </c>
      <c r="AP22">
        <v>27.2787231822116</v>
      </c>
    </row>
    <row r="23" spans="2:42">
      <c r="B23">
        <v>600</v>
      </c>
      <c r="C23">
        <v>47.299020122808301</v>
      </c>
      <c r="D23">
        <v>75.439023698937206</v>
      </c>
      <c r="E23">
        <v>49.947457672970401</v>
      </c>
      <c r="F23">
        <v>172.68550149471599</v>
      </c>
      <c r="G23">
        <v>0</v>
      </c>
      <c r="H23">
        <v>0</v>
      </c>
      <c r="I23">
        <v>0</v>
      </c>
      <c r="J23">
        <v>0</v>
      </c>
      <c r="K23">
        <v>6.8041406875515102</v>
      </c>
      <c r="L23">
        <v>10.477267683787501</v>
      </c>
      <c r="M23">
        <v>8.0824144997279603</v>
      </c>
      <c r="N23">
        <v>25.363822871067001</v>
      </c>
      <c r="P23">
        <v>600</v>
      </c>
      <c r="Q23">
        <v>76.566386652248497</v>
      </c>
      <c r="R23">
        <v>42.910971731375497</v>
      </c>
      <c r="S23">
        <v>64.567569964671506</v>
      </c>
      <c r="T23">
        <v>184.044928348296</v>
      </c>
      <c r="U23">
        <v>0</v>
      </c>
      <c r="V23">
        <v>0</v>
      </c>
      <c r="W23">
        <v>0</v>
      </c>
      <c r="X23">
        <v>0</v>
      </c>
      <c r="Y23">
        <v>6.0133006508577198</v>
      </c>
      <c r="Z23">
        <v>4.46613953042361</v>
      </c>
      <c r="AA23">
        <v>5.4656130288052003</v>
      </c>
      <c r="AB23">
        <v>15.945053210086501</v>
      </c>
      <c r="AD23">
        <v>600</v>
      </c>
      <c r="AE23">
        <v>65.152081600498093</v>
      </c>
      <c r="AF23">
        <v>63.126326745881499</v>
      </c>
      <c r="AG23">
        <v>89.290165013175695</v>
      </c>
      <c r="AH23">
        <v>217.56857335955499</v>
      </c>
      <c r="AI23">
        <v>0</v>
      </c>
      <c r="AJ23">
        <v>0</v>
      </c>
      <c r="AK23">
        <v>0</v>
      </c>
      <c r="AL23">
        <v>0</v>
      </c>
      <c r="AM23">
        <v>11.8282702523637</v>
      </c>
      <c r="AN23">
        <v>9.4666911128101994</v>
      </c>
      <c r="AO23">
        <v>6.6617247674029496</v>
      </c>
      <c r="AP23">
        <v>27.956686132576898</v>
      </c>
    </row>
    <row r="24" spans="2:42">
      <c r="B24">
        <v>650</v>
      </c>
      <c r="C24">
        <v>53.422200653218702</v>
      </c>
      <c r="D24">
        <v>82.660270687139402</v>
      </c>
      <c r="E24">
        <v>60.450084865128503</v>
      </c>
      <c r="F24">
        <v>196.532556205487</v>
      </c>
      <c r="G24">
        <v>0</v>
      </c>
      <c r="H24">
        <v>0</v>
      </c>
      <c r="I24">
        <v>0</v>
      </c>
      <c r="J24">
        <v>0</v>
      </c>
      <c r="K24">
        <v>9.7307404805610798</v>
      </c>
      <c r="L24">
        <v>12.287233684708699</v>
      </c>
      <c r="M24">
        <v>8.0348955694696809</v>
      </c>
      <c r="N24">
        <v>30.052869734739499</v>
      </c>
      <c r="P24">
        <v>650</v>
      </c>
      <c r="Q24">
        <v>78.655411486644795</v>
      </c>
      <c r="R24">
        <v>46.561513396766699</v>
      </c>
      <c r="S24">
        <v>60.307064711344303</v>
      </c>
      <c r="T24">
        <v>185.52398959475599</v>
      </c>
      <c r="U24">
        <v>0</v>
      </c>
      <c r="V24">
        <v>0</v>
      </c>
      <c r="W24">
        <v>0</v>
      </c>
      <c r="X24">
        <v>0</v>
      </c>
      <c r="Y24">
        <v>8.3524526225588307</v>
      </c>
      <c r="Z24">
        <v>4.1354557699003003</v>
      </c>
      <c r="AA24">
        <v>7.6138694238218596</v>
      </c>
      <c r="AB24">
        <v>20.101777816281</v>
      </c>
      <c r="AD24">
        <v>650</v>
      </c>
      <c r="AE24">
        <v>82.256635390960795</v>
      </c>
      <c r="AF24">
        <v>59.662848139913002</v>
      </c>
      <c r="AG24">
        <v>86.057254311851594</v>
      </c>
      <c r="AH24">
        <v>227.97673784272499</v>
      </c>
      <c r="AI24">
        <v>0</v>
      </c>
      <c r="AJ24">
        <v>0</v>
      </c>
      <c r="AK24">
        <v>0</v>
      </c>
      <c r="AL24">
        <v>0</v>
      </c>
      <c r="AM24">
        <v>15.5574026519648</v>
      </c>
      <c r="AN24">
        <v>10.3545093243001</v>
      </c>
      <c r="AO24">
        <v>8.3348741848764796</v>
      </c>
      <c r="AP24">
        <v>34.246786161141401</v>
      </c>
    </row>
    <row r="25" spans="2:42">
      <c r="B25">
        <v>700</v>
      </c>
      <c r="C25">
        <v>70.383952585985895</v>
      </c>
      <c r="D25">
        <v>79.399635304591598</v>
      </c>
      <c r="E25">
        <v>72.210981993124904</v>
      </c>
      <c r="F25">
        <v>221.99456988370201</v>
      </c>
      <c r="G25">
        <v>0</v>
      </c>
      <c r="H25">
        <v>0</v>
      </c>
      <c r="I25">
        <v>0</v>
      </c>
      <c r="J25">
        <v>0</v>
      </c>
      <c r="K25">
        <v>8.3735032748543397</v>
      </c>
      <c r="L25">
        <v>13.627489707611501</v>
      </c>
      <c r="M25">
        <v>10.2103327983742</v>
      </c>
      <c r="N25">
        <v>32.211325780839999</v>
      </c>
      <c r="P25">
        <v>700</v>
      </c>
      <c r="Q25">
        <v>87.291254193938798</v>
      </c>
      <c r="R25">
        <v>40.297323734691503</v>
      </c>
      <c r="S25">
        <v>59.751860031947203</v>
      </c>
      <c r="T25">
        <v>187.34043796057799</v>
      </c>
      <c r="U25">
        <v>0</v>
      </c>
      <c r="V25">
        <v>0</v>
      </c>
      <c r="W25">
        <v>0</v>
      </c>
      <c r="X25">
        <v>0</v>
      </c>
      <c r="Y25">
        <v>7.50075840500479</v>
      </c>
      <c r="Z25">
        <v>5.4879452510498199</v>
      </c>
      <c r="AA25">
        <v>6.2954751311274402</v>
      </c>
      <c r="AB25">
        <v>19.284178787182</v>
      </c>
      <c r="AD25">
        <v>700</v>
      </c>
      <c r="AE25">
        <v>80.900355298032807</v>
      </c>
      <c r="AF25">
        <v>67.057641956274907</v>
      </c>
      <c r="AG25">
        <v>105.119157884207</v>
      </c>
      <c r="AH25">
        <v>253.077155138515</v>
      </c>
      <c r="AI25">
        <v>0</v>
      </c>
      <c r="AJ25">
        <v>0</v>
      </c>
      <c r="AK25">
        <v>0</v>
      </c>
      <c r="AL25">
        <v>0</v>
      </c>
      <c r="AM25">
        <v>14.8445022993502</v>
      </c>
      <c r="AN25">
        <v>11.2926671802665</v>
      </c>
      <c r="AO25">
        <v>10.1177004662546</v>
      </c>
      <c r="AP25">
        <v>36.254869945871299</v>
      </c>
    </row>
    <row r="26" spans="2:42">
      <c r="B26">
        <v>750</v>
      </c>
      <c r="C26">
        <v>69.929170827511797</v>
      </c>
      <c r="D26">
        <v>89.358361914691898</v>
      </c>
      <c r="E26">
        <v>77.082561767647107</v>
      </c>
      <c r="F26">
        <v>236.37009450985099</v>
      </c>
      <c r="G26">
        <v>0</v>
      </c>
      <c r="H26">
        <v>0</v>
      </c>
      <c r="I26">
        <v>0</v>
      </c>
      <c r="J26">
        <v>0</v>
      </c>
      <c r="K26">
        <v>9.3696909616600799</v>
      </c>
      <c r="L26">
        <v>13.4052174104702</v>
      </c>
      <c r="M26">
        <v>13.343643880963899</v>
      </c>
      <c r="N26">
        <v>36.118552253094201</v>
      </c>
      <c r="P26">
        <v>750</v>
      </c>
      <c r="Q26">
        <v>81.989163852905094</v>
      </c>
      <c r="R26">
        <v>57.540684732159598</v>
      </c>
      <c r="S26">
        <v>60.055992237325</v>
      </c>
      <c r="T26">
        <v>199.58584082239</v>
      </c>
      <c r="U26">
        <v>0</v>
      </c>
      <c r="V26">
        <v>0</v>
      </c>
      <c r="W26">
        <v>0</v>
      </c>
      <c r="X26">
        <v>0</v>
      </c>
      <c r="Y26">
        <v>6.4418069138621297</v>
      </c>
      <c r="Z26">
        <v>7.2559909584307896</v>
      </c>
      <c r="AA26">
        <v>4.9225611174789501</v>
      </c>
      <c r="AB26">
        <v>18.620358989771901</v>
      </c>
      <c r="AD26">
        <v>750</v>
      </c>
      <c r="AE26">
        <v>85.7181630544938</v>
      </c>
      <c r="AF26">
        <v>64.391528084332506</v>
      </c>
      <c r="AG26">
        <v>96.092468072288597</v>
      </c>
      <c r="AH26">
        <v>246.202159211115</v>
      </c>
      <c r="AI26">
        <v>0</v>
      </c>
      <c r="AJ26">
        <v>0</v>
      </c>
      <c r="AK26">
        <v>0</v>
      </c>
      <c r="AL26">
        <v>0</v>
      </c>
      <c r="AM26">
        <v>14.564794339261599</v>
      </c>
      <c r="AN26">
        <v>14.4934076222504</v>
      </c>
      <c r="AO26">
        <v>10.1285304727497</v>
      </c>
      <c r="AP26">
        <v>39.1867324342617</v>
      </c>
    </row>
    <row r="27" spans="2:42">
      <c r="B27">
        <v>800</v>
      </c>
      <c r="C27">
        <v>66.363384121671999</v>
      </c>
      <c r="D27">
        <v>90.435863930224798</v>
      </c>
      <c r="E27">
        <v>66.348304689611695</v>
      </c>
      <c r="F27">
        <v>223.147552741509</v>
      </c>
      <c r="G27">
        <v>0</v>
      </c>
      <c r="H27">
        <v>0</v>
      </c>
      <c r="I27">
        <v>0</v>
      </c>
      <c r="J27">
        <v>0</v>
      </c>
      <c r="K27">
        <v>14.145442360137</v>
      </c>
      <c r="L27">
        <v>16.444491117908001</v>
      </c>
      <c r="M27">
        <v>11.5527537317894</v>
      </c>
      <c r="N27">
        <v>42.142687209834499</v>
      </c>
      <c r="P27">
        <v>800</v>
      </c>
      <c r="Q27">
        <v>82.025583873375098</v>
      </c>
      <c r="R27">
        <v>52.154092643721803</v>
      </c>
      <c r="S27">
        <v>74.652341986918799</v>
      </c>
      <c r="T27">
        <v>208.83201850401599</v>
      </c>
      <c r="U27">
        <v>0</v>
      </c>
      <c r="V27">
        <v>0</v>
      </c>
      <c r="W27">
        <v>0</v>
      </c>
      <c r="X27">
        <v>0</v>
      </c>
      <c r="Y27">
        <v>5.5759454776869699</v>
      </c>
      <c r="Z27">
        <v>9.4483522323999907</v>
      </c>
      <c r="AA27">
        <v>7.0655399711619999</v>
      </c>
      <c r="AB27">
        <v>22.089837681249001</v>
      </c>
      <c r="AD27">
        <v>800</v>
      </c>
      <c r="AE27">
        <v>78.975864478564802</v>
      </c>
      <c r="AF27">
        <v>56.0093685644527</v>
      </c>
      <c r="AG27">
        <v>104.29744320948799</v>
      </c>
      <c r="AH27">
        <v>239.28267625250501</v>
      </c>
      <c r="AI27">
        <v>0</v>
      </c>
      <c r="AJ27">
        <v>0</v>
      </c>
      <c r="AK27">
        <v>0</v>
      </c>
      <c r="AL27">
        <v>0</v>
      </c>
      <c r="AM27">
        <v>13.011045956915</v>
      </c>
      <c r="AN27">
        <v>15.7007853092215</v>
      </c>
      <c r="AO27">
        <v>12.522183908312</v>
      </c>
      <c r="AP27">
        <v>41.234015174448601</v>
      </c>
    </row>
    <row r="28" spans="2:42">
      <c r="B28">
        <v>850</v>
      </c>
      <c r="C28">
        <v>69.260417931021394</v>
      </c>
      <c r="D28">
        <v>96.472595047102999</v>
      </c>
      <c r="E28">
        <v>67.875448629725895</v>
      </c>
      <c r="F28">
        <v>233.60846160784999</v>
      </c>
      <c r="G28">
        <v>0</v>
      </c>
      <c r="H28">
        <v>0</v>
      </c>
      <c r="I28">
        <v>0</v>
      </c>
      <c r="J28">
        <v>0</v>
      </c>
      <c r="K28">
        <v>14.3183041240988</v>
      </c>
      <c r="L28">
        <v>18.2991340942765</v>
      </c>
      <c r="M28">
        <v>15.300474997636901</v>
      </c>
      <c r="N28">
        <v>47.917913216012202</v>
      </c>
      <c r="P28">
        <v>850</v>
      </c>
      <c r="Q28">
        <v>81.305598044502403</v>
      </c>
      <c r="R28">
        <v>64.182614782663904</v>
      </c>
      <c r="S28">
        <v>68.442475725349396</v>
      </c>
      <c r="T28">
        <v>213.93068855251599</v>
      </c>
      <c r="U28">
        <v>0</v>
      </c>
      <c r="V28">
        <v>0</v>
      </c>
      <c r="W28">
        <v>0</v>
      </c>
      <c r="X28">
        <v>0</v>
      </c>
      <c r="Y28">
        <v>5.66991495940281</v>
      </c>
      <c r="Z28">
        <v>10.5077089847882</v>
      </c>
      <c r="AA28">
        <v>8.3867598046313603</v>
      </c>
      <c r="AB28">
        <v>24.564383748822301</v>
      </c>
      <c r="AD28">
        <v>850</v>
      </c>
      <c r="AE28">
        <v>82.744852322657096</v>
      </c>
      <c r="AF28">
        <v>74.833530401501903</v>
      </c>
      <c r="AG28">
        <v>106.821564849518</v>
      </c>
      <c r="AH28">
        <v>264.39994757367703</v>
      </c>
      <c r="AI28">
        <v>0</v>
      </c>
      <c r="AJ28">
        <v>0</v>
      </c>
      <c r="AK28">
        <v>0</v>
      </c>
      <c r="AL28">
        <v>0</v>
      </c>
      <c r="AM28">
        <v>14.217043121581799</v>
      </c>
      <c r="AN28">
        <v>14.036599626388201</v>
      </c>
      <c r="AO28">
        <v>13.9641714369331</v>
      </c>
      <c r="AP28">
        <v>42.217814184903098</v>
      </c>
    </row>
    <row r="29" spans="2:42">
      <c r="B29">
        <v>900</v>
      </c>
      <c r="C29">
        <v>65.416849523453394</v>
      </c>
      <c r="D29">
        <v>109.104340638217</v>
      </c>
      <c r="E29">
        <v>67.004575685337898</v>
      </c>
      <c r="F29">
        <v>241.52576584700799</v>
      </c>
      <c r="G29">
        <v>0</v>
      </c>
      <c r="H29">
        <v>0</v>
      </c>
      <c r="I29">
        <v>0</v>
      </c>
      <c r="J29">
        <v>0</v>
      </c>
      <c r="K29">
        <v>14.7444997550824</v>
      </c>
      <c r="L29">
        <v>21.272672529602701</v>
      </c>
      <c r="M29">
        <v>15.5445949233393</v>
      </c>
      <c r="N29">
        <v>51.561767208024399</v>
      </c>
      <c r="P29">
        <v>900</v>
      </c>
      <c r="Q29">
        <v>80.631729686724796</v>
      </c>
      <c r="R29">
        <v>64.753620588538098</v>
      </c>
      <c r="S29">
        <v>76.706862551472994</v>
      </c>
      <c r="T29">
        <v>222.09221282673599</v>
      </c>
      <c r="U29">
        <v>0</v>
      </c>
      <c r="V29">
        <v>0</v>
      </c>
      <c r="W29">
        <v>0</v>
      </c>
      <c r="X29">
        <v>0</v>
      </c>
      <c r="Y29">
        <v>7.90091929985942</v>
      </c>
      <c r="Z29">
        <v>9.7245698317604905</v>
      </c>
      <c r="AA29">
        <v>10.734889489394901</v>
      </c>
      <c r="AB29">
        <v>28.360378621014799</v>
      </c>
      <c r="AD29">
        <v>900</v>
      </c>
      <c r="AE29">
        <v>87.945901645606497</v>
      </c>
      <c r="AF29">
        <v>88.620930811940099</v>
      </c>
      <c r="AG29">
        <v>110.04687106009</v>
      </c>
      <c r="AH29">
        <v>286.61370351763702</v>
      </c>
      <c r="AI29">
        <v>0</v>
      </c>
      <c r="AJ29">
        <v>0</v>
      </c>
      <c r="AK29">
        <v>0</v>
      </c>
      <c r="AL29">
        <v>0</v>
      </c>
      <c r="AM29">
        <v>12.186628945917899</v>
      </c>
      <c r="AN29">
        <v>12.4011954209692</v>
      </c>
      <c r="AO29">
        <v>15.169883015391999</v>
      </c>
      <c r="AP29">
        <v>39.757707382279101</v>
      </c>
    </row>
    <row r="30" spans="2:42">
      <c r="B30">
        <v>950</v>
      </c>
      <c r="C30">
        <v>73.594065957883402</v>
      </c>
      <c r="D30">
        <v>122.15480782293599</v>
      </c>
      <c r="E30">
        <v>82.517052210095798</v>
      </c>
      <c r="F30">
        <v>278.265925990916</v>
      </c>
      <c r="G30">
        <v>0</v>
      </c>
      <c r="H30">
        <v>0</v>
      </c>
      <c r="I30">
        <v>0</v>
      </c>
      <c r="J30">
        <v>0</v>
      </c>
      <c r="K30">
        <v>13.743737694249299</v>
      </c>
      <c r="L30">
        <v>21.2091017656671</v>
      </c>
      <c r="M30">
        <v>16.340272505659598</v>
      </c>
      <c r="N30">
        <v>51.293111965576003</v>
      </c>
      <c r="P30">
        <v>950</v>
      </c>
      <c r="Q30">
        <v>99.283142137981898</v>
      </c>
      <c r="R30">
        <v>73.4026746308529</v>
      </c>
      <c r="S30">
        <v>80.674504966431698</v>
      </c>
      <c r="T30">
        <v>253.36032173526701</v>
      </c>
      <c r="U30">
        <v>0</v>
      </c>
      <c r="V30">
        <v>0</v>
      </c>
      <c r="W30">
        <v>0</v>
      </c>
      <c r="X30">
        <v>0</v>
      </c>
      <c r="Y30">
        <v>12.3514005213645</v>
      </c>
      <c r="Z30">
        <v>11.517545240297199</v>
      </c>
      <c r="AA30">
        <v>13.460367881696101</v>
      </c>
      <c r="AB30">
        <v>37.3293136433578</v>
      </c>
      <c r="AD30">
        <v>950</v>
      </c>
      <c r="AE30">
        <v>82.151026902112903</v>
      </c>
      <c r="AF30">
        <v>85.666060928309705</v>
      </c>
      <c r="AG30">
        <v>91.491991288421701</v>
      </c>
      <c r="AH30">
        <v>259.30907911884401</v>
      </c>
      <c r="AI30">
        <v>0</v>
      </c>
      <c r="AJ30">
        <v>0</v>
      </c>
      <c r="AK30">
        <v>0</v>
      </c>
      <c r="AL30">
        <v>0</v>
      </c>
      <c r="AM30">
        <v>11.2341576987638</v>
      </c>
      <c r="AN30">
        <v>12.095172032458599</v>
      </c>
      <c r="AO30">
        <v>14.762906309719501</v>
      </c>
      <c r="AP30">
        <v>38.092236040941899</v>
      </c>
    </row>
    <row r="31" spans="2:42">
      <c r="B31">
        <v>1000</v>
      </c>
      <c r="C31">
        <v>68.786432325925901</v>
      </c>
      <c r="D31">
        <v>125.644520071561</v>
      </c>
      <c r="E31">
        <v>78.3195894825664</v>
      </c>
      <c r="F31">
        <v>272.75054188005402</v>
      </c>
      <c r="G31">
        <v>0</v>
      </c>
      <c r="H31">
        <v>0</v>
      </c>
      <c r="I31">
        <v>0</v>
      </c>
      <c r="J31">
        <v>0</v>
      </c>
      <c r="K31">
        <v>13.420090571578999</v>
      </c>
      <c r="L31">
        <v>18.8850286713107</v>
      </c>
      <c r="M31">
        <v>12.8761898072091</v>
      </c>
      <c r="N31">
        <v>45.181309050098797</v>
      </c>
      <c r="P31">
        <v>1000</v>
      </c>
      <c r="Q31">
        <v>85.641404160003304</v>
      </c>
      <c r="R31">
        <v>74.009276627909898</v>
      </c>
      <c r="S31">
        <v>74.263428198663505</v>
      </c>
      <c r="T31">
        <v>233.91410898657699</v>
      </c>
      <c r="U31">
        <v>0</v>
      </c>
      <c r="V31">
        <v>0</v>
      </c>
      <c r="W31">
        <v>0</v>
      </c>
      <c r="X31">
        <v>0</v>
      </c>
      <c r="Y31">
        <v>11.3741154940566</v>
      </c>
      <c r="Z31">
        <v>11.3724002468809</v>
      </c>
      <c r="AA31">
        <v>14.9047181865431</v>
      </c>
      <c r="AB31">
        <v>37.651233927480597</v>
      </c>
      <c r="AD31">
        <v>1000</v>
      </c>
      <c r="AE31">
        <v>76.124878651630794</v>
      </c>
      <c r="AF31">
        <v>101.398583606931</v>
      </c>
      <c r="AG31">
        <v>106.634470113671</v>
      </c>
      <c r="AH31">
        <v>284.15793237223301</v>
      </c>
      <c r="AI31">
        <v>0</v>
      </c>
      <c r="AJ31">
        <v>0</v>
      </c>
      <c r="AK31">
        <v>0</v>
      </c>
      <c r="AL31">
        <v>0</v>
      </c>
      <c r="AM31">
        <v>8.9342428708641499</v>
      </c>
      <c r="AN31">
        <v>15.4315596598027</v>
      </c>
      <c r="AO31">
        <v>13.793448428924799</v>
      </c>
      <c r="AP31">
        <v>38.159250959591603</v>
      </c>
    </row>
    <row r="32" spans="2:42">
      <c r="B32">
        <v>1050</v>
      </c>
      <c r="C32">
        <v>62.758189757739203</v>
      </c>
      <c r="D32">
        <v>103.30675339917001</v>
      </c>
      <c r="E32">
        <v>89.822623537070498</v>
      </c>
      <c r="F32">
        <v>255.88756669398001</v>
      </c>
      <c r="G32">
        <v>0</v>
      </c>
      <c r="H32">
        <v>0</v>
      </c>
      <c r="I32">
        <v>0</v>
      </c>
      <c r="J32">
        <v>0</v>
      </c>
      <c r="K32">
        <v>13.50842414005</v>
      </c>
      <c r="L32">
        <v>17.282604871816801</v>
      </c>
      <c r="M32">
        <v>14.116589918172901</v>
      </c>
      <c r="N32">
        <v>44.907618930039803</v>
      </c>
      <c r="P32">
        <v>1050</v>
      </c>
      <c r="Q32">
        <v>85.207556034018594</v>
      </c>
      <c r="R32">
        <v>64.334373718078396</v>
      </c>
      <c r="S32">
        <v>81.460659097488801</v>
      </c>
      <c r="T32">
        <v>231.002588849586</v>
      </c>
      <c r="U32">
        <v>0</v>
      </c>
      <c r="V32">
        <v>0</v>
      </c>
      <c r="W32">
        <v>0</v>
      </c>
      <c r="X32">
        <v>0</v>
      </c>
      <c r="Y32">
        <v>12.677288231534</v>
      </c>
      <c r="Z32">
        <v>12.843276711556801</v>
      </c>
      <c r="AA32">
        <v>15.4384450372493</v>
      </c>
      <c r="AB32">
        <v>40.959009980339999</v>
      </c>
      <c r="AD32">
        <v>1050</v>
      </c>
      <c r="AE32">
        <v>65.556792598452205</v>
      </c>
      <c r="AF32">
        <v>109.65577863036999</v>
      </c>
      <c r="AG32">
        <v>102.207702847657</v>
      </c>
      <c r="AH32">
        <v>277.42027407647902</v>
      </c>
      <c r="AI32">
        <v>0</v>
      </c>
      <c r="AJ32">
        <v>0</v>
      </c>
      <c r="AK32">
        <v>0</v>
      </c>
      <c r="AL32">
        <v>0</v>
      </c>
      <c r="AM32">
        <v>7.7958875104389502</v>
      </c>
      <c r="AN32">
        <v>18.7412351189245</v>
      </c>
      <c r="AO32">
        <v>16.787484716302401</v>
      </c>
      <c r="AP32">
        <v>43.324607345665797</v>
      </c>
    </row>
    <row r="33" spans="2:42">
      <c r="B33">
        <v>1100</v>
      </c>
      <c r="C33">
        <v>82.758069491108699</v>
      </c>
      <c r="D33">
        <v>104.07955032059201</v>
      </c>
      <c r="E33">
        <v>88.554189873110801</v>
      </c>
      <c r="F33">
        <v>275.39180968481202</v>
      </c>
      <c r="G33">
        <v>0</v>
      </c>
      <c r="H33">
        <v>0</v>
      </c>
      <c r="I33">
        <v>0</v>
      </c>
      <c r="J33">
        <v>0</v>
      </c>
      <c r="K33">
        <v>16.031429600627199</v>
      </c>
      <c r="L33">
        <v>17.383515126582498</v>
      </c>
      <c r="M33">
        <v>10.2329696880229</v>
      </c>
      <c r="N33">
        <v>43.647914415232599</v>
      </c>
      <c r="P33">
        <v>1100</v>
      </c>
      <c r="Q33">
        <v>100.033929139582</v>
      </c>
      <c r="R33">
        <v>77.790984708495998</v>
      </c>
      <c r="S33">
        <v>108.527979162571</v>
      </c>
      <c r="T33">
        <v>286.35289301064898</v>
      </c>
      <c r="U33">
        <v>0</v>
      </c>
      <c r="V33">
        <v>0</v>
      </c>
      <c r="W33">
        <v>0</v>
      </c>
      <c r="X33">
        <v>0</v>
      </c>
      <c r="Y33">
        <v>14.1924279799728</v>
      </c>
      <c r="Z33">
        <v>14.6886984627027</v>
      </c>
      <c r="AA33">
        <v>17.814284568366201</v>
      </c>
      <c r="AB33">
        <v>46.695411011041799</v>
      </c>
      <c r="AD33">
        <v>1100</v>
      </c>
      <c r="AE33">
        <v>78.897372888086906</v>
      </c>
      <c r="AF33">
        <v>99.619072282334301</v>
      </c>
      <c r="AG33">
        <v>110.70140826238401</v>
      </c>
      <c r="AH33">
        <v>289.21785343280499</v>
      </c>
      <c r="AI33">
        <v>0</v>
      </c>
      <c r="AJ33">
        <v>0</v>
      </c>
      <c r="AK33">
        <v>0</v>
      </c>
      <c r="AL33">
        <v>0</v>
      </c>
      <c r="AM33">
        <v>9.1514613502571294</v>
      </c>
      <c r="AN33">
        <v>19.5564841477158</v>
      </c>
      <c r="AO33">
        <v>17.344789463083899</v>
      </c>
      <c r="AP33">
        <v>46.0527349610568</v>
      </c>
    </row>
    <row r="34" spans="2:42">
      <c r="B34">
        <v>1150</v>
      </c>
      <c r="C34">
        <v>77.116672877892896</v>
      </c>
      <c r="D34">
        <v>109.24022463140901</v>
      </c>
      <c r="E34">
        <v>81.514190982677505</v>
      </c>
      <c r="F34">
        <v>267.87108849197898</v>
      </c>
      <c r="G34">
        <v>0</v>
      </c>
      <c r="H34">
        <v>0</v>
      </c>
      <c r="I34">
        <v>0</v>
      </c>
      <c r="J34">
        <v>0</v>
      </c>
      <c r="K34">
        <v>15.0220852752384</v>
      </c>
      <c r="L34">
        <v>17.529411099786699</v>
      </c>
      <c r="M34">
        <v>14.4353432072601</v>
      </c>
      <c r="N34">
        <v>46.986839582285199</v>
      </c>
      <c r="P34">
        <v>1150</v>
      </c>
      <c r="Q34">
        <v>108.782047177373</v>
      </c>
      <c r="R34">
        <v>74.454306251765402</v>
      </c>
      <c r="S34">
        <v>82.234916505558203</v>
      </c>
      <c r="T34">
        <v>265.47126993469698</v>
      </c>
      <c r="U34">
        <v>0</v>
      </c>
      <c r="V34">
        <v>0</v>
      </c>
      <c r="W34">
        <v>0</v>
      </c>
      <c r="X34">
        <v>0</v>
      </c>
      <c r="Y34">
        <v>14.151974203441901</v>
      </c>
      <c r="Z34">
        <v>15.9990657299644</v>
      </c>
      <c r="AA34">
        <v>18.337771700508899</v>
      </c>
      <c r="AB34">
        <v>48.488811633915198</v>
      </c>
      <c r="AD34">
        <v>1150</v>
      </c>
      <c r="AE34">
        <v>85.171544766645894</v>
      </c>
      <c r="AF34">
        <v>96.764344375453703</v>
      </c>
      <c r="AG34">
        <v>116.182647804049</v>
      </c>
      <c r="AH34">
        <v>298.11853694614899</v>
      </c>
      <c r="AI34">
        <v>0</v>
      </c>
      <c r="AJ34">
        <v>0</v>
      </c>
      <c r="AK34">
        <v>0</v>
      </c>
      <c r="AL34">
        <v>0</v>
      </c>
      <c r="AM34">
        <v>13.2500663979131</v>
      </c>
      <c r="AN34">
        <v>18.406941200372898</v>
      </c>
      <c r="AO34">
        <v>14.538558078460801</v>
      </c>
      <c r="AP34">
        <v>46.195565676746902</v>
      </c>
    </row>
    <row r="35" spans="2:42">
      <c r="B35">
        <v>1200</v>
      </c>
      <c r="C35">
        <v>68.889097770666496</v>
      </c>
      <c r="D35">
        <v>106.595235395472</v>
      </c>
      <c r="E35">
        <v>96.479927501277103</v>
      </c>
      <c r="F35">
        <v>271.96426066741498</v>
      </c>
      <c r="G35">
        <v>0</v>
      </c>
      <c r="H35">
        <v>0</v>
      </c>
      <c r="I35">
        <v>0</v>
      </c>
      <c r="J35">
        <v>0</v>
      </c>
      <c r="K35">
        <v>15.7825058879924</v>
      </c>
      <c r="L35">
        <v>16.918871683852998</v>
      </c>
      <c r="M35">
        <v>18.103274806698799</v>
      </c>
      <c r="N35">
        <v>50.804652378544098</v>
      </c>
      <c r="P35">
        <v>1200</v>
      </c>
      <c r="Q35">
        <v>107.82878616796</v>
      </c>
      <c r="R35">
        <v>87.839254163319495</v>
      </c>
      <c r="S35">
        <v>103.781214813049</v>
      </c>
      <c r="T35">
        <v>299.44925514432799</v>
      </c>
      <c r="U35">
        <v>0</v>
      </c>
      <c r="V35">
        <v>0</v>
      </c>
      <c r="W35">
        <v>0</v>
      </c>
      <c r="X35">
        <v>0</v>
      </c>
      <c r="Y35">
        <v>12.577828017064901</v>
      </c>
      <c r="Z35">
        <v>20.2028952129217</v>
      </c>
      <c r="AA35">
        <v>16.828805326678001</v>
      </c>
      <c r="AB35">
        <v>49.6095285566646</v>
      </c>
      <c r="AD35">
        <v>1200</v>
      </c>
      <c r="AE35">
        <v>88.7365385978067</v>
      </c>
      <c r="AF35">
        <v>103.407220137062</v>
      </c>
      <c r="AG35">
        <v>114.556271397618</v>
      </c>
      <c r="AH35">
        <v>306.70003013248697</v>
      </c>
      <c r="AI35">
        <v>0</v>
      </c>
      <c r="AJ35">
        <v>0</v>
      </c>
      <c r="AK35">
        <v>0</v>
      </c>
      <c r="AL35">
        <v>0</v>
      </c>
      <c r="AM35">
        <v>14.9003998956514</v>
      </c>
      <c r="AN35">
        <v>21.3653836854361</v>
      </c>
      <c r="AO35">
        <v>12.721410660731999</v>
      </c>
      <c r="AP35">
        <v>48.987194241819402</v>
      </c>
    </row>
    <row r="36" spans="2:42">
      <c r="B36">
        <v>1250</v>
      </c>
      <c r="C36">
        <v>75.465336941101299</v>
      </c>
      <c r="D36">
        <v>106.35758634062501</v>
      </c>
      <c r="E36">
        <v>97.7111329439211</v>
      </c>
      <c r="F36">
        <v>279.53405622564702</v>
      </c>
      <c r="G36">
        <v>0</v>
      </c>
      <c r="H36">
        <v>0</v>
      </c>
      <c r="I36">
        <v>0</v>
      </c>
      <c r="J36">
        <v>0</v>
      </c>
      <c r="K36">
        <v>12.719335161408599</v>
      </c>
      <c r="L36">
        <v>16.680204856990201</v>
      </c>
      <c r="M36">
        <v>21.913799464072198</v>
      </c>
      <c r="N36">
        <v>51.313339482470901</v>
      </c>
      <c r="P36">
        <v>1250</v>
      </c>
      <c r="Q36">
        <v>114.09243199708</v>
      </c>
      <c r="R36">
        <v>96.075069318584298</v>
      </c>
      <c r="S36">
        <v>107.211280644659</v>
      </c>
      <c r="T36">
        <v>317.37878196032199</v>
      </c>
      <c r="U36">
        <v>0</v>
      </c>
      <c r="V36">
        <v>0</v>
      </c>
      <c r="W36">
        <v>0</v>
      </c>
      <c r="X36">
        <v>0</v>
      </c>
      <c r="Y36">
        <v>12.474883634390601</v>
      </c>
      <c r="Z36">
        <v>22.0562531807469</v>
      </c>
      <c r="AA36">
        <v>20.914958842779601</v>
      </c>
      <c r="AB36">
        <v>55.446095657917198</v>
      </c>
      <c r="AD36">
        <v>1250</v>
      </c>
      <c r="AE36">
        <v>94.347419326849703</v>
      </c>
      <c r="AF36">
        <v>114.35846363532301</v>
      </c>
      <c r="AG36">
        <v>136.22777357076299</v>
      </c>
      <c r="AH36">
        <v>344.93365653293603</v>
      </c>
      <c r="AI36">
        <v>0</v>
      </c>
      <c r="AJ36">
        <v>0</v>
      </c>
      <c r="AK36">
        <v>0</v>
      </c>
      <c r="AL36">
        <v>0</v>
      </c>
      <c r="AM36">
        <v>14.2978348479493</v>
      </c>
      <c r="AN36">
        <v>23.831363329457002</v>
      </c>
      <c r="AO36">
        <v>17.846021944162398</v>
      </c>
      <c r="AP36">
        <v>55.975220121568697</v>
      </c>
    </row>
    <row r="37" spans="2:42">
      <c r="B37">
        <v>1300</v>
      </c>
      <c r="C37">
        <v>75.829807105144795</v>
      </c>
      <c r="D37">
        <v>115.90929414011801</v>
      </c>
      <c r="E37">
        <v>96.377922602618995</v>
      </c>
      <c r="F37">
        <v>288.11702384788202</v>
      </c>
      <c r="G37">
        <v>0</v>
      </c>
      <c r="H37">
        <v>0</v>
      </c>
      <c r="I37">
        <v>0</v>
      </c>
      <c r="J37">
        <v>0</v>
      </c>
      <c r="K37">
        <v>15.1217610507074</v>
      </c>
      <c r="L37">
        <v>17.296746901780701</v>
      </c>
      <c r="M37">
        <v>23.098978410010201</v>
      </c>
      <c r="N37">
        <v>55.517486362498303</v>
      </c>
      <c r="P37">
        <v>1300</v>
      </c>
      <c r="Q37">
        <v>102.34011688584999</v>
      </c>
      <c r="R37">
        <v>80.301242926101494</v>
      </c>
      <c r="S37">
        <v>131.74315281657601</v>
      </c>
      <c r="T37">
        <v>314.38451262852698</v>
      </c>
      <c r="U37">
        <v>0</v>
      </c>
      <c r="V37">
        <v>0</v>
      </c>
      <c r="W37">
        <v>0</v>
      </c>
      <c r="X37">
        <v>0</v>
      </c>
      <c r="Y37">
        <v>13.1855145284143</v>
      </c>
      <c r="Z37">
        <v>21.7645359318572</v>
      </c>
      <c r="AA37">
        <v>19.280327713246301</v>
      </c>
      <c r="AB37">
        <v>54.230378173517799</v>
      </c>
      <c r="AD37">
        <v>1300</v>
      </c>
      <c r="AE37">
        <v>93.236746402763401</v>
      </c>
      <c r="AF37">
        <v>116.56739099993101</v>
      </c>
      <c r="AG37">
        <v>128.45875543143299</v>
      </c>
      <c r="AH37">
        <v>338.26289283412802</v>
      </c>
      <c r="AI37">
        <v>0</v>
      </c>
      <c r="AJ37">
        <v>0</v>
      </c>
      <c r="AK37">
        <v>0</v>
      </c>
      <c r="AL37">
        <v>0</v>
      </c>
      <c r="AM37">
        <v>14.072989474498501</v>
      </c>
      <c r="AN37">
        <v>22.688788788835499</v>
      </c>
      <c r="AO37">
        <v>18.851689919302402</v>
      </c>
      <c r="AP37">
        <v>55.613468182636403</v>
      </c>
    </row>
    <row r="38" spans="2:42">
      <c r="B38">
        <v>1350</v>
      </c>
      <c r="C38">
        <v>65.779752416506696</v>
      </c>
      <c r="D38">
        <v>121.07087093567699</v>
      </c>
      <c r="E38">
        <v>106.43418276777</v>
      </c>
      <c r="F38">
        <v>293.28480611995298</v>
      </c>
      <c r="G38">
        <v>0</v>
      </c>
      <c r="H38">
        <v>0</v>
      </c>
      <c r="I38">
        <v>0</v>
      </c>
      <c r="J38">
        <v>0</v>
      </c>
      <c r="K38">
        <v>12.5112792358719</v>
      </c>
      <c r="L38">
        <v>18.0932368002583</v>
      </c>
      <c r="M38">
        <v>26.621190635595799</v>
      </c>
      <c r="N38">
        <v>57.225706671725902</v>
      </c>
      <c r="P38">
        <v>1350</v>
      </c>
      <c r="Q38">
        <v>120.462392453134</v>
      </c>
      <c r="R38">
        <v>81.959321503803807</v>
      </c>
      <c r="S38">
        <v>126.216053010027</v>
      </c>
      <c r="T38">
        <v>328.63776696696499</v>
      </c>
      <c r="U38">
        <v>0</v>
      </c>
      <c r="V38">
        <v>0</v>
      </c>
      <c r="W38">
        <v>0</v>
      </c>
      <c r="X38">
        <v>0</v>
      </c>
      <c r="Y38">
        <v>15.688526038220299</v>
      </c>
      <c r="Z38">
        <v>25.8234167872886</v>
      </c>
      <c r="AA38">
        <v>20.914274620527198</v>
      </c>
      <c r="AB38">
        <v>62.426217446036098</v>
      </c>
      <c r="AD38">
        <v>1350</v>
      </c>
      <c r="AE38">
        <v>110.558318316582</v>
      </c>
      <c r="AF38">
        <v>121.097736590721</v>
      </c>
      <c r="AG38">
        <v>151.91028975092399</v>
      </c>
      <c r="AH38">
        <v>383.56634465822799</v>
      </c>
      <c r="AI38">
        <v>0</v>
      </c>
      <c r="AJ38">
        <v>0</v>
      </c>
      <c r="AK38">
        <v>0</v>
      </c>
      <c r="AL38">
        <v>0</v>
      </c>
      <c r="AM38">
        <v>13.3519192674993</v>
      </c>
      <c r="AN38">
        <v>22.8336792919159</v>
      </c>
      <c r="AO38">
        <v>19.327147256322501</v>
      </c>
      <c r="AP38">
        <v>55.512745815737702</v>
      </c>
    </row>
    <row r="39" spans="2:42">
      <c r="B39">
        <v>1400</v>
      </c>
      <c r="C39">
        <v>77.831748843686</v>
      </c>
      <c r="D39">
        <v>118.50578417405001</v>
      </c>
      <c r="E39">
        <v>102.45734145209001</v>
      </c>
      <c r="F39">
        <v>298.79487446982603</v>
      </c>
      <c r="G39">
        <v>0</v>
      </c>
      <c r="H39">
        <v>0</v>
      </c>
      <c r="I39">
        <v>0</v>
      </c>
      <c r="J39">
        <v>0</v>
      </c>
      <c r="K39">
        <v>10.8271931248836</v>
      </c>
      <c r="L39">
        <v>18.048922912842599</v>
      </c>
      <c r="M39">
        <v>27.292461608421</v>
      </c>
      <c r="N39">
        <v>56.168577646147199</v>
      </c>
      <c r="P39">
        <v>1400</v>
      </c>
      <c r="Q39">
        <v>140.15786540447201</v>
      </c>
      <c r="R39">
        <v>89.478404232271302</v>
      </c>
      <c r="S39">
        <v>156.498042595165</v>
      </c>
      <c r="T39">
        <v>386.13431223190901</v>
      </c>
      <c r="U39">
        <v>0</v>
      </c>
      <c r="V39">
        <v>0</v>
      </c>
      <c r="W39">
        <v>0</v>
      </c>
      <c r="X39">
        <v>0</v>
      </c>
      <c r="Y39">
        <v>18.2178450918029</v>
      </c>
      <c r="Z39">
        <v>23.287794373439599</v>
      </c>
      <c r="AA39">
        <v>22.523339192615399</v>
      </c>
      <c r="AB39">
        <v>64.028978657857806</v>
      </c>
      <c r="AD39">
        <v>1400</v>
      </c>
      <c r="AE39">
        <v>108.55331051888101</v>
      </c>
      <c r="AF39">
        <v>121.05063180283901</v>
      </c>
      <c r="AG39">
        <v>141.164689429617</v>
      </c>
      <c r="AH39">
        <v>370.76863175133701</v>
      </c>
      <c r="AI39">
        <v>0</v>
      </c>
      <c r="AJ39">
        <v>0</v>
      </c>
      <c r="AK39">
        <v>0</v>
      </c>
      <c r="AL39">
        <v>0</v>
      </c>
      <c r="AM39">
        <v>13.445385769103501</v>
      </c>
      <c r="AN39">
        <v>27.449703271672199</v>
      </c>
      <c r="AO39">
        <v>20.8661308893351</v>
      </c>
      <c r="AP39">
        <v>61.761219930110798</v>
      </c>
    </row>
    <row r="40" spans="2:42">
      <c r="B40">
        <v>1450</v>
      </c>
      <c r="C40">
        <v>83.050130669548693</v>
      </c>
      <c r="D40">
        <v>123.66183414185301</v>
      </c>
      <c r="E40">
        <v>123.48075892122399</v>
      </c>
      <c r="F40">
        <v>330.19272373262601</v>
      </c>
      <c r="G40">
        <v>0</v>
      </c>
      <c r="H40">
        <v>0</v>
      </c>
      <c r="I40">
        <v>0</v>
      </c>
      <c r="J40">
        <v>0</v>
      </c>
      <c r="K40">
        <v>9.5097871645795493</v>
      </c>
      <c r="L40">
        <v>16.6852513437215</v>
      </c>
      <c r="M40">
        <v>28.1555530141482</v>
      </c>
      <c r="N40">
        <v>54.3505915224492</v>
      </c>
      <c r="P40">
        <v>1450</v>
      </c>
      <c r="Q40">
        <v>132.74223392620999</v>
      </c>
      <c r="R40">
        <v>87.446755526336901</v>
      </c>
      <c r="S40">
        <v>164.12129939351499</v>
      </c>
      <c r="T40">
        <v>384.31028884606201</v>
      </c>
      <c r="U40">
        <v>0</v>
      </c>
      <c r="V40">
        <v>0</v>
      </c>
      <c r="W40">
        <v>0</v>
      </c>
      <c r="X40">
        <v>0</v>
      </c>
      <c r="Y40">
        <v>18.851539964576499</v>
      </c>
      <c r="Z40">
        <v>21.603683884718802</v>
      </c>
      <c r="AA40">
        <v>27.734394519032801</v>
      </c>
      <c r="AB40">
        <v>68.189618368328098</v>
      </c>
      <c r="AD40">
        <v>1450</v>
      </c>
      <c r="AE40">
        <v>108.99432222447901</v>
      </c>
      <c r="AF40">
        <v>129.29008106320401</v>
      </c>
      <c r="AG40">
        <v>135.75610703650401</v>
      </c>
      <c r="AH40">
        <v>374.04051032418698</v>
      </c>
      <c r="AI40">
        <v>0</v>
      </c>
      <c r="AJ40">
        <v>0</v>
      </c>
      <c r="AK40">
        <v>0</v>
      </c>
      <c r="AL40">
        <v>0</v>
      </c>
      <c r="AM40">
        <v>12.151911062718201</v>
      </c>
      <c r="AN40">
        <v>26.275868561043399</v>
      </c>
      <c r="AO40">
        <v>22.3163059510266</v>
      </c>
      <c r="AP40">
        <v>60.744085574788201</v>
      </c>
    </row>
    <row r="41" spans="2:42">
      <c r="B41">
        <v>1500</v>
      </c>
      <c r="C41">
        <v>92.923304337434104</v>
      </c>
      <c r="D41">
        <v>109.852544438677</v>
      </c>
      <c r="E41">
        <v>116.933414605137</v>
      </c>
      <c r="F41">
        <v>319.70926338124798</v>
      </c>
      <c r="G41">
        <v>0</v>
      </c>
      <c r="H41">
        <v>0</v>
      </c>
      <c r="I41">
        <v>0</v>
      </c>
      <c r="J41">
        <v>0</v>
      </c>
      <c r="K41">
        <v>10.5970589893614</v>
      </c>
      <c r="L41">
        <v>16.065242517128699</v>
      </c>
      <c r="M41">
        <v>27.7631791495374</v>
      </c>
      <c r="N41">
        <v>54.425480656027503</v>
      </c>
      <c r="P41">
        <v>1500</v>
      </c>
      <c r="Q41">
        <v>133.92944785226101</v>
      </c>
      <c r="R41">
        <v>108.92692548724099</v>
      </c>
      <c r="S41">
        <v>172.02634851251599</v>
      </c>
      <c r="T41">
        <v>414.88272185201799</v>
      </c>
      <c r="U41">
        <v>0</v>
      </c>
      <c r="V41">
        <v>0</v>
      </c>
      <c r="W41">
        <v>0</v>
      </c>
      <c r="X41">
        <v>0</v>
      </c>
      <c r="Y41">
        <v>20.9087549421692</v>
      </c>
      <c r="Z41">
        <v>20.104170727878302</v>
      </c>
      <c r="AA41">
        <v>28.884124189391098</v>
      </c>
      <c r="AB41">
        <v>69.897049859438596</v>
      </c>
      <c r="AD41">
        <v>1500</v>
      </c>
      <c r="AE41">
        <v>120.76549037275799</v>
      </c>
      <c r="AF41">
        <v>141.80523103900401</v>
      </c>
      <c r="AG41">
        <v>137.21555875034699</v>
      </c>
      <c r="AH41">
        <v>399.78628016210899</v>
      </c>
      <c r="AI41">
        <v>0</v>
      </c>
      <c r="AJ41">
        <v>0</v>
      </c>
      <c r="AK41">
        <v>0</v>
      </c>
      <c r="AL41">
        <v>0</v>
      </c>
      <c r="AM41">
        <v>12.393235823709199</v>
      </c>
      <c r="AN41">
        <v>28.752037567451701</v>
      </c>
      <c r="AO41">
        <v>23.537520244599499</v>
      </c>
      <c r="AP41">
        <v>64.682793635760405</v>
      </c>
    </row>
    <row r="42" spans="2:42">
      <c r="B42">
        <v>1550</v>
      </c>
      <c r="C42">
        <v>97.983748964925297</v>
      </c>
      <c r="D42">
        <v>99.376902768494105</v>
      </c>
      <c r="E42">
        <v>123.13378960065999</v>
      </c>
      <c r="F42">
        <v>320.49444133408002</v>
      </c>
      <c r="G42">
        <v>0</v>
      </c>
      <c r="H42">
        <v>0</v>
      </c>
      <c r="I42">
        <v>0</v>
      </c>
      <c r="J42">
        <v>0</v>
      </c>
      <c r="K42">
        <v>9.6961119092342898</v>
      </c>
      <c r="L42">
        <v>13.470801915742801</v>
      </c>
      <c r="M42">
        <v>32.124644939733201</v>
      </c>
      <c r="N42">
        <v>55.291558764710302</v>
      </c>
      <c r="P42">
        <v>1550</v>
      </c>
      <c r="Q42">
        <v>148.18413410182299</v>
      </c>
      <c r="R42">
        <v>121.2130535256</v>
      </c>
      <c r="S42">
        <v>173.216159889105</v>
      </c>
      <c r="T42">
        <v>442.61334751652799</v>
      </c>
      <c r="U42">
        <v>0</v>
      </c>
      <c r="V42">
        <v>0</v>
      </c>
      <c r="W42">
        <v>0</v>
      </c>
      <c r="X42">
        <v>0</v>
      </c>
      <c r="Y42">
        <v>26.358627212699801</v>
      </c>
      <c r="Z42">
        <v>23.223614271189302</v>
      </c>
      <c r="AA42">
        <v>30.293646368837202</v>
      </c>
      <c r="AB42">
        <v>79.875887852726294</v>
      </c>
      <c r="AD42">
        <v>1550</v>
      </c>
      <c r="AE42">
        <v>126.50340066294601</v>
      </c>
      <c r="AF42">
        <v>149.12865830552499</v>
      </c>
      <c r="AG42">
        <v>143.50166862748699</v>
      </c>
      <c r="AH42">
        <v>419.13372759595802</v>
      </c>
      <c r="AI42">
        <v>0</v>
      </c>
      <c r="AJ42">
        <v>0</v>
      </c>
      <c r="AK42">
        <v>0</v>
      </c>
      <c r="AL42">
        <v>0</v>
      </c>
      <c r="AM42">
        <v>8.5689707419076395</v>
      </c>
      <c r="AN42">
        <v>28.290157310403</v>
      </c>
      <c r="AO42">
        <v>24.247670294151</v>
      </c>
      <c r="AP42">
        <v>61.106798346461701</v>
      </c>
    </row>
    <row r="43" spans="2:42">
      <c r="B43">
        <v>1600</v>
      </c>
      <c r="C43">
        <v>102.526445833553</v>
      </c>
      <c r="D43">
        <v>116.521566413869</v>
      </c>
      <c r="E43">
        <v>121.778650247634</v>
      </c>
      <c r="F43">
        <v>340.82666249505598</v>
      </c>
      <c r="G43">
        <v>0</v>
      </c>
      <c r="H43">
        <v>0</v>
      </c>
      <c r="I43">
        <v>0</v>
      </c>
      <c r="J43">
        <v>0</v>
      </c>
      <c r="K43">
        <v>11.349745154503299</v>
      </c>
      <c r="L43">
        <v>15.5475463495138</v>
      </c>
      <c r="M43">
        <v>35.1432127919471</v>
      </c>
      <c r="N43">
        <v>62.040504295964197</v>
      </c>
      <c r="P43">
        <v>1600</v>
      </c>
      <c r="Q43">
        <v>156.845146170248</v>
      </c>
      <c r="R43">
        <v>125.026932269311</v>
      </c>
      <c r="S43">
        <v>178.490421717516</v>
      </c>
      <c r="T43">
        <v>460.36250015707498</v>
      </c>
      <c r="U43">
        <v>0</v>
      </c>
      <c r="V43">
        <v>0</v>
      </c>
      <c r="W43">
        <v>0</v>
      </c>
      <c r="X43">
        <v>0</v>
      </c>
      <c r="Y43">
        <v>23.713725606190899</v>
      </c>
      <c r="Z43">
        <v>26.4166189360853</v>
      </c>
      <c r="AA43">
        <v>30.268383737752199</v>
      </c>
      <c r="AB43">
        <v>80.398728280028394</v>
      </c>
      <c r="AD43">
        <v>1600</v>
      </c>
      <c r="AE43">
        <v>128.91869130239701</v>
      </c>
      <c r="AF43">
        <v>146.44537234720701</v>
      </c>
      <c r="AG43">
        <v>140.27699603180801</v>
      </c>
      <c r="AH43">
        <v>415.641059681412</v>
      </c>
      <c r="AI43">
        <v>0</v>
      </c>
      <c r="AJ43">
        <v>0</v>
      </c>
      <c r="AK43">
        <v>0</v>
      </c>
      <c r="AL43">
        <v>0</v>
      </c>
      <c r="AM43">
        <v>9.4820017866034902</v>
      </c>
      <c r="AN43">
        <v>29.346149535269198</v>
      </c>
      <c r="AO43">
        <v>26.2589189502892</v>
      </c>
      <c r="AP43">
        <v>65.087070272161895</v>
      </c>
    </row>
    <row r="44" spans="2:42">
      <c r="B44">
        <v>1650</v>
      </c>
      <c r="C44">
        <v>84.199503072934903</v>
      </c>
      <c r="D44">
        <v>117.25298875147899</v>
      </c>
      <c r="E44">
        <v>122.891288604377</v>
      </c>
      <c r="F44">
        <v>324.34378042879098</v>
      </c>
      <c r="G44">
        <v>0</v>
      </c>
      <c r="H44">
        <v>0</v>
      </c>
      <c r="I44">
        <v>0</v>
      </c>
      <c r="J44">
        <v>0</v>
      </c>
      <c r="K44">
        <v>10.897953707668099</v>
      </c>
      <c r="L44">
        <v>15.2490948349822</v>
      </c>
      <c r="M44">
        <v>35.311460566265097</v>
      </c>
      <c r="N44">
        <v>61.4585091089155</v>
      </c>
      <c r="P44">
        <v>1650</v>
      </c>
      <c r="Q44">
        <v>172.99876950598099</v>
      </c>
      <c r="R44">
        <v>144.600501811019</v>
      </c>
      <c r="S44">
        <v>166.18636571487701</v>
      </c>
      <c r="T44">
        <v>483.78563703187803</v>
      </c>
      <c r="U44">
        <v>0</v>
      </c>
      <c r="V44">
        <v>0</v>
      </c>
      <c r="W44">
        <v>0</v>
      </c>
      <c r="X44">
        <v>0</v>
      </c>
      <c r="Y44">
        <v>24.507719735649601</v>
      </c>
      <c r="Z44">
        <v>27.5440240000441</v>
      </c>
      <c r="AA44">
        <v>29.302385783786999</v>
      </c>
      <c r="AB44">
        <v>81.354129519480693</v>
      </c>
      <c r="AD44">
        <v>1650</v>
      </c>
      <c r="AE44">
        <v>124.271136034365</v>
      </c>
      <c r="AF44">
        <v>155.67791416002601</v>
      </c>
      <c r="AG44">
        <v>162.68193230190801</v>
      </c>
      <c r="AH44">
        <v>442.630982496299</v>
      </c>
      <c r="AI44">
        <v>0</v>
      </c>
      <c r="AJ44">
        <v>0</v>
      </c>
      <c r="AK44">
        <v>0</v>
      </c>
      <c r="AL44">
        <v>0</v>
      </c>
      <c r="AM44">
        <v>11.3023315894691</v>
      </c>
      <c r="AN44">
        <v>32.933534279079602</v>
      </c>
      <c r="AO44">
        <v>29.221201118895902</v>
      </c>
      <c r="AP44">
        <v>73.457066987444605</v>
      </c>
    </row>
    <row r="45" spans="2:42">
      <c r="B45">
        <v>1700</v>
      </c>
      <c r="C45">
        <v>90.480067215534106</v>
      </c>
      <c r="D45">
        <v>127.928134753046</v>
      </c>
      <c r="E45">
        <v>129.724272736735</v>
      </c>
      <c r="F45">
        <v>348.13247470531502</v>
      </c>
      <c r="G45">
        <v>0</v>
      </c>
      <c r="H45">
        <v>0</v>
      </c>
      <c r="I45">
        <v>0</v>
      </c>
      <c r="J45">
        <v>0</v>
      </c>
      <c r="K45">
        <v>10.4999051864144</v>
      </c>
      <c r="L45">
        <v>15.309032063971999</v>
      </c>
      <c r="M45">
        <v>33.885249833743401</v>
      </c>
      <c r="N45">
        <v>59.694187084129801</v>
      </c>
      <c r="P45">
        <v>1700</v>
      </c>
      <c r="Q45">
        <v>194.024868609278</v>
      </c>
      <c r="R45">
        <v>155.803346900728</v>
      </c>
      <c r="S45">
        <v>185.10865068117801</v>
      </c>
      <c r="T45">
        <v>534.93686619118398</v>
      </c>
      <c r="U45">
        <v>0</v>
      </c>
      <c r="V45">
        <v>0</v>
      </c>
      <c r="W45">
        <v>0</v>
      </c>
      <c r="X45">
        <v>0</v>
      </c>
      <c r="Y45">
        <v>25.023645722174798</v>
      </c>
      <c r="Z45">
        <v>30.0804944938264</v>
      </c>
      <c r="AA45">
        <v>31.301395855996098</v>
      </c>
      <c r="AB45">
        <v>86.405536071997204</v>
      </c>
      <c r="AD45">
        <v>1700</v>
      </c>
      <c r="AE45">
        <v>140.237882370585</v>
      </c>
      <c r="AF45">
        <v>158.93374977138399</v>
      </c>
      <c r="AG45">
        <v>163.541395673008</v>
      </c>
      <c r="AH45">
        <v>462.71302781497701</v>
      </c>
      <c r="AI45">
        <v>0</v>
      </c>
      <c r="AJ45">
        <v>0</v>
      </c>
      <c r="AK45">
        <v>0</v>
      </c>
      <c r="AL45">
        <v>0</v>
      </c>
      <c r="AM45">
        <v>10.3368913567131</v>
      </c>
      <c r="AN45">
        <v>30.497046294327301</v>
      </c>
      <c r="AO45">
        <v>29.531730715262501</v>
      </c>
      <c r="AP45">
        <v>70.365668366302998</v>
      </c>
    </row>
    <row r="46" spans="2:42">
      <c r="B46">
        <v>1750</v>
      </c>
      <c r="C46">
        <v>88.958989882812901</v>
      </c>
      <c r="D46">
        <v>123.088708616112</v>
      </c>
      <c r="E46">
        <v>156.08762422203</v>
      </c>
      <c r="F46">
        <v>368.135322720955</v>
      </c>
      <c r="G46">
        <v>0</v>
      </c>
      <c r="H46">
        <v>0</v>
      </c>
      <c r="I46">
        <v>0</v>
      </c>
      <c r="J46">
        <v>0</v>
      </c>
      <c r="K46">
        <v>14.396613226266499</v>
      </c>
      <c r="L46">
        <v>14.6208802059133</v>
      </c>
      <c r="M46">
        <v>37.050132285593399</v>
      </c>
      <c r="N46">
        <v>66.067625717773197</v>
      </c>
      <c r="P46">
        <v>1750</v>
      </c>
      <c r="Q46">
        <v>188.20151355382899</v>
      </c>
      <c r="R46">
        <v>169.04309176934399</v>
      </c>
      <c r="S46">
        <v>179.72221192251499</v>
      </c>
      <c r="T46">
        <v>536.96681724568805</v>
      </c>
      <c r="U46">
        <v>0</v>
      </c>
      <c r="V46">
        <v>0</v>
      </c>
      <c r="W46">
        <v>0</v>
      </c>
      <c r="X46">
        <v>0</v>
      </c>
      <c r="Y46">
        <v>22.181999704972601</v>
      </c>
      <c r="Z46">
        <v>32.332268056810499</v>
      </c>
      <c r="AA46">
        <v>33.380165869459901</v>
      </c>
      <c r="AB46">
        <v>87.894433631243004</v>
      </c>
      <c r="AD46">
        <v>1750</v>
      </c>
      <c r="AE46">
        <v>122.565326761798</v>
      </c>
      <c r="AF46">
        <v>147.20859982176799</v>
      </c>
      <c r="AG46">
        <v>180.42309752415099</v>
      </c>
      <c r="AH46">
        <v>450.19702410771703</v>
      </c>
      <c r="AI46">
        <v>0</v>
      </c>
      <c r="AJ46">
        <v>0</v>
      </c>
      <c r="AK46">
        <v>0</v>
      </c>
      <c r="AL46">
        <v>0</v>
      </c>
      <c r="AM46">
        <v>11.473552168130899</v>
      </c>
      <c r="AN46">
        <v>30.464922007632701</v>
      </c>
      <c r="AO46">
        <v>34.745926888809002</v>
      </c>
      <c r="AP46">
        <v>76.684401064572597</v>
      </c>
    </row>
    <row r="47" spans="2:42">
      <c r="B47">
        <v>1800</v>
      </c>
      <c r="C47">
        <v>90.409687869961004</v>
      </c>
      <c r="D47">
        <v>134.79040097262001</v>
      </c>
      <c r="E47">
        <v>179.31118790217499</v>
      </c>
      <c r="F47">
        <v>404.511276744756</v>
      </c>
      <c r="G47">
        <v>0</v>
      </c>
      <c r="H47">
        <v>0</v>
      </c>
      <c r="I47">
        <v>0</v>
      </c>
      <c r="J47">
        <v>0</v>
      </c>
      <c r="K47">
        <v>20.420429060755399</v>
      </c>
      <c r="L47">
        <v>13.7559382549079</v>
      </c>
      <c r="M47">
        <v>38.458618044845601</v>
      </c>
      <c r="N47">
        <v>72.634985360508793</v>
      </c>
      <c r="P47">
        <v>1800</v>
      </c>
      <c r="Q47">
        <v>171.37998583786299</v>
      </c>
      <c r="R47">
        <v>151.037279398192</v>
      </c>
      <c r="S47">
        <v>184.089215039621</v>
      </c>
      <c r="T47">
        <v>506.50648027567502</v>
      </c>
      <c r="U47">
        <v>0</v>
      </c>
      <c r="V47">
        <v>0</v>
      </c>
      <c r="W47">
        <v>0</v>
      </c>
      <c r="X47">
        <v>0</v>
      </c>
      <c r="Y47">
        <v>23.253240167965799</v>
      </c>
      <c r="Z47">
        <v>32.291830836118599</v>
      </c>
      <c r="AA47">
        <v>31.867387815129099</v>
      </c>
      <c r="AB47">
        <v>87.412458819213398</v>
      </c>
      <c r="AD47">
        <v>1800</v>
      </c>
      <c r="AE47">
        <v>140.946287647741</v>
      </c>
      <c r="AF47">
        <v>142.52643923705301</v>
      </c>
      <c r="AG47">
        <v>162.93092271089199</v>
      </c>
      <c r="AH47">
        <v>446.40364959568598</v>
      </c>
      <c r="AI47">
        <v>0</v>
      </c>
      <c r="AJ47">
        <v>0</v>
      </c>
      <c r="AK47">
        <v>0</v>
      </c>
      <c r="AL47">
        <v>0</v>
      </c>
      <c r="AM47">
        <v>15.654734082041299</v>
      </c>
      <c r="AN47">
        <v>32.491926691847901</v>
      </c>
      <c r="AO47">
        <v>36.002108225805102</v>
      </c>
      <c r="AP47">
        <v>84.148768999694298</v>
      </c>
    </row>
    <row r="48" spans="2:42">
      <c r="B48">
        <v>1850</v>
      </c>
      <c r="C48">
        <v>119.268801537426</v>
      </c>
      <c r="D48">
        <v>137.79503218723801</v>
      </c>
      <c r="E48">
        <v>174.974180487952</v>
      </c>
      <c r="F48">
        <v>432.03801421261602</v>
      </c>
      <c r="G48">
        <v>0</v>
      </c>
      <c r="H48">
        <v>0</v>
      </c>
      <c r="I48">
        <v>0</v>
      </c>
      <c r="J48">
        <v>0</v>
      </c>
      <c r="K48">
        <v>25.602554300843501</v>
      </c>
      <c r="L48">
        <v>14.388746293829501</v>
      </c>
      <c r="M48">
        <v>31.9602418160216</v>
      </c>
      <c r="N48">
        <v>71.951542410694699</v>
      </c>
      <c r="P48">
        <v>1850</v>
      </c>
      <c r="Q48">
        <v>201.748220361676</v>
      </c>
      <c r="R48">
        <v>172.03485868349</v>
      </c>
      <c r="S48">
        <v>211.67334099949201</v>
      </c>
      <c r="T48">
        <v>585.45642004465799</v>
      </c>
      <c r="U48">
        <v>0</v>
      </c>
      <c r="V48">
        <v>0</v>
      </c>
      <c r="W48">
        <v>0</v>
      </c>
      <c r="X48">
        <v>0</v>
      </c>
      <c r="Y48">
        <v>21.228049867924199</v>
      </c>
      <c r="Z48">
        <v>33.572175853825101</v>
      </c>
      <c r="AA48">
        <v>37.554097049961101</v>
      </c>
      <c r="AB48">
        <v>92.3543227717104</v>
      </c>
      <c r="AD48">
        <v>1850</v>
      </c>
      <c r="AE48">
        <v>148.244502349443</v>
      </c>
      <c r="AF48">
        <v>156.95855361357101</v>
      </c>
      <c r="AG48">
        <v>169.506508692099</v>
      </c>
      <c r="AH48">
        <v>474.70956465511398</v>
      </c>
      <c r="AI48">
        <v>0</v>
      </c>
      <c r="AJ48">
        <v>0</v>
      </c>
      <c r="AK48">
        <v>0</v>
      </c>
      <c r="AL48">
        <v>0</v>
      </c>
      <c r="AM48">
        <v>13.202722591912</v>
      </c>
      <c r="AN48">
        <v>29.538645663803401</v>
      </c>
      <c r="AO48">
        <v>40.264458684246598</v>
      </c>
      <c r="AP48">
        <v>83.005826939962006</v>
      </c>
    </row>
    <row r="49" spans="2:42">
      <c r="B49">
        <v>1900</v>
      </c>
      <c r="C49">
        <v>106.626113686208</v>
      </c>
      <c r="D49">
        <v>148.302385783793</v>
      </c>
      <c r="E49">
        <v>145.08153904736301</v>
      </c>
      <c r="F49">
        <v>400.01003851736402</v>
      </c>
      <c r="G49">
        <v>0</v>
      </c>
      <c r="H49">
        <v>0</v>
      </c>
      <c r="I49">
        <v>0</v>
      </c>
      <c r="J49">
        <v>0</v>
      </c>
      <c r="K49">
        <v>28.623140286514701</v>
      </c>
      <c r="L49">
        <v>16.119345015096702</v>
      </c>
      <c r="M49">
        <v>27.9890819456574</v>
      </c>
      <c r="N49">
        <v>72.731567247268799</v>
      </c>
      <c r="P49">
        <v>1900</v>
      </c>
      <c r="Q49">
        <v>187.994441035438</v>
      </c>
      <c r="R49">
        <v>165.98456691251101</v>
      </c>
      <c r="S49">
        <v>195.008652034866</v>
      </c>
      <c r="T49">
        <v>548.98765998281397</v>
      </c>
      <c r="U49">
        <v>0</v>
      </c>
      <c r="V49">
        <v>0</v>
      </c>
      <c r="W49">
        <v>0</v>
      </c>
      <c r="X49">
        <v>0</v>
      </c>
      <c r="Y49">
        <v>22.388419479238699</v>
      </c>
      <c r="Z49">
        <v>32.871765287195899</v>
      </c>
      <c r="AA49">
        <v>34.779669763914001</v>
      </c>
      <c r="AB49">
        <v>90.039854530348606</v>
      </c>
      <c r="AD49">
        <v>1900</v>
      </c>
      <c r="AE49">
        <v>153.955777091762</v>
      </c>
      <c r="AF49">
        <v>158.42026492783401</v>
      </c>
      <c r="AG49">
        <v>185.471149319067</v>
      </c>
      <c r="AH49">
        <v>497.847191338664</v>
      </c>
      <c r="AI49">
        <v>0</v>
      </c>
      <c r="AJ49">
        <v>0</v>
      </c>
      <c r="AK49">
        <v>0</v>
      </c>
      <c r="AL49">
        <v>0</v>
      </c>
      <c r="AM49">
        <v>12.670546520390801</v>
      </c>
      <c r="AN49">
        <v>32.621124194633801</v>
      </c>
      <c r="AO49">
        <v>43.163744008808699</v>
      </c>
      <c r="AP49">
        <v>88.4554147238334</v>
      </c>
    </row>
    <row r="50" spans="2:42">
      <c r="B50">
        <v>1950</v>
      </c>
      <c r="C50">
        <v>116.834755990649</v>
      </c>
      <c r="D50">
        <v>149.44074259027201</v>
      </c>
      <c r="E50">
        <v>140.85362941481401</v>
      </c>
      <c r="F50">
        <v>407.12912799573502</v>
      </c>
      <c r="G50">
        <v>0</v>
      </c>
      <c r="H50">
        <v>0</v>
      </c>
      <c r="I50">
        <v>0</v>
      </c>
      <c r="J50">
        <v>0</v>
      </c>
      <c r="K50">
        <v>27.662684789221402</v>
      </c>
      <c r="L50">
        <v>19.493907020012699</v>
      </c>
      <c r="M50">
        <v>22.470151618508702</v>
      </c>
      <c r="N50">
        <v>69.626743427742895</v>
      </c>
      <c r="P50">
        <v>1950</v>
      </c>
      <c r="Q50">
        <v>189.26163721855201</v>
      </c>
      <c r="R50">
        <v>188.31101487629999</v>
      </c>
      <c r="S50">
        <v>204.87077380381399</v>
      </c>
      <c r="T50">
        <v>582.44342589866505</v>
      </c>
      <c r="U50">
        <v>0</v>
      </c>
      <c r="V50">
        <v>0</v>
      </c>
      <c r="W50">
        <v>0</v>
      </c>
      <c r="X50">
        <v>0</v>
      </c>
      <c r="Y50">
        <v>24.0898232340537</v>
      </c>
      <c r="Z50">
        <v>37.923977397799803</v>
      </c>
      <c r="AA50">
        <v>36.3614854500657</v>
      </c>
      <c r="AB50">
        <v>98.375286081919299</v>
      </c>
      <c r="AD50">
        <v>1950</v>
      </c>
      <c r="AE50">
        <v>141.82013256473701</v>
      </c>
      <c r="AF50">
        <v>169.04511394995501</v>
      </c>
      <c r="AG50">
        <v>205.73384608395199</v>
      </c>
      <c r="AH50">
        <v>516.59909259864503</v>
      </c>
      <c r="AI50">
        <v>0</v>
      </c>
      <c r="AJ50">
        <v>0</v>
      </c>
      <c r="AK50">
        <v>0</v>
      </c>
      <c r="AL50">
        <v>0</v>
      </c>
      <c r="AM50">
        <v>13.983981287155199</v>
      </c>
      <c r="AN50">
        <v>33.256955513682001</v>
      </c>
      <c r="AO50">
        <v>43.950724716664702</v>
      </c>
      <c r="AP50">
        <v>91.191661517501899</v>
      </c>
    </row>
    <row r="51" spans="2:42">
      <c r="B51">
        <v>2000</v>
      </c>
      <c r="C51">
        <v>120.769207612139</v>
      </c>
      <c r="D51">
        <v>150.45700939522899</v>
      </c>
      <c r="E51">
        <v>143.03920433508</v>
      </c>
      <c r="F51">
        <v>414.26542134244801</v>
      </c>
      <c r="G51">
        <v>0</v>
      </c>
      <c r="H51">
        <v>0</v>
      </c>
      <c r="I51">
        <v>0</v>
      </c>
      <c r="J51">
        <v>0</v>
      </c>
      <c r="K51">
        <v>26.0889079534833</v>
      </c>
      <c r="L51">
        <v>19.683927240454299</v>
      </c>
      <c r="M51">
        <v>24.0753448233922</v>
      </c>
      <c r="N51">
        <v>69.848180017329696</v>
      </c>
      <c r="P51">
        <v>2000</v>
      </c>
      <c r="Q51">
        <v>214.605712020851</v>
      </c>
      <c r="R51">
        <v>167.690158518369</v>
      </c>
      <c r="S51">
        <v>197.03051745187699</v>
      </c>
      <c r="T51">
        <v>579.32638799109702</v>
      </c>
      <c r="U51">
        <v>0</v>
      </c>
      <c r="V51">
        <v>0</v>
      </c>
      <c r="W51">
        <v>0</v>
      </c>
      <c r="X51">
        <v>0</v>
      </c>
      <c r="Y51">
        <v>26.481362282606899</v>
      </c>
      <c r="Z51">
        <v>34.4766159088229</v>
      </c>
      <c r="AA51">
        <v>33.067304628832403</v>
      </c>
      <c r="AB51">
        <v>94.025282820262206</v>
      </c>
      <c r="AD51">
        <v>2000</v>
      </c>
      <c r="AE51">
        <v>149.332734641625</v>
      </c>
      <c r="AF51">
        <v>169.001292805661</v>
      </c>
      <c r="AG51">
        <v>220.039172154087</v>
      </c>
      <c r="AH51">
        <v>538.37319960137302</v>
      </c>
      <c r="AI51">
        <v>0</v>
      </c>
      <c r="AJ51">
        <v>0</v>
      </c>
      <c r="AK51">
        <v>0</v>
      </c>
      <c r="AL51">
        <v>0</v>
      </c>
      <c r="AM51">
        <v>15.239043050576599</v>
      </c>
      <c r="AN51">
        <v>32.415334254254198</v>
      </c>
      <c r="AO51">
        <v>47.172241797299698</v>
      </c>
      <c r="AP51">
        <v>94.826619102130394</v>
      </c>
    </row>
    <row r="52" spans="2:42">
      <c r="B52">
        <v>2050</v>
      </c>
      <c r="C52">
        <v>112.797167591285</v>
      </c>
      <c r="D52">
        <v>160.5617439884</v>
      </c>
      <c r="E52">
        <v>147.492329502655</v>
      </c>
      <c r="F52">
        <v>420.85124108233998</v>
      </c>
      <c r="G52">
        <v>0</v>
      </c>
      <c r="H52">
        <v>0</v>
      </c>
      <c r="I52">
        <v>0</v>
      </c>
      <c r="J52">
        <v>0</v>
      </c>
      <c r="K52">
        <v>25.667268545659098</v>
      </c>
      <c r="L52">
        <v>22.548547694716099</v>
      </c>
      <c r="M52">
        <v>21.965927836651002</v>
      </c>
      <c r="N52">
        <v>70.181744077026195</v>
      </c>
      <c r="P52">
        <v>2050</v>
      </c>
      <c r="Q52">
        <v>205.64859728547799</v>
      </c>
      <c r="R52">
        <v>184.54307161991301</v>
      </c>
      <c r="S52">
        <v>204.78551390102399</v>
      </c>
      <c r="T52">
        <v>594.97718280641504</v>
      </c>
      <c r="U52">
        <v>0</v>
      </c>
      <c r="V52">
        <v>0</v>
      </c>
      <c r="W52">
        <v>0</v>
      </c>
      <c r="X52">
        <v>0</v>
      </c>
      <c r="Y52">
        <v>22.551130310492798</v>
      </c>
      <c r="Z52">
        <v>29.613207201790999</v>
      </c>
      <c r="AA52">
        <v>34.134421973190904</v>
      </c>
      <c r="AB52">
        <v>86.298759485474704</v>
      </c>
      <c r="AD52">
        <v>2050</v>
      </c>
      <c r="AE52">
        <v>154.27805531298699</v>
      </c>
      <c r="AF52">
        <v>186.64645239823901</v>
      </c>
      <c r="AG52">
        <v>220.37742927630001</v>
      </c>
      <c r="AH52">
        <v>561.30193698752703</v>
      </c>
      <c r="AI52">
        <v>0</v>
      </c>
      <c r="AJ52">
        <v>0</v>
      </c>
      <c r="AK52">
        <v>0</v>
      </c>
      <c r="AL52">
        <v>0</v>
      </c>
      <c r="AM52">
        <v>11.6463024601528</v>
      </c>
      <c r="AN52">
        <v>33.467467683245999</v>
      </c>
      <c r="AO52">
        <v>41.937635766347199</v>
      </c>
      <c r="AP52">
        <v>87.051405909745995</v>
      </c>
    </row>
    <row r="53" spans="2:42">
      <c r="B53">
        <v>2100</v>
      </c>
      <c r="C53">
        <v>105.93868906963</v>
      </c>
      <c r="D53">
        <v>168.47376798816799</v>
      </c>
      <c r="E53">
        <v>128.13905421662901</v>
      </c>
      <c r="F53">
        <v>402.55151127442798</v>
      </c>
      <c r="G53">
        <v>0</v>
      </c>
      <c r="H53">
        <v>0</v>
      </c>
      <c r="I53">
        <v>0</v>
      </c>
      <c r="J53">
        <v>0</v>
      </c>
      <c r="K53">
        <v>26.103688410407599</v>
      </c>
      <c r="L53">
        <v>27.482187932429401</v>
      </c>
      <c r="M53">
        <v>23.269924253611698</v>
      </c>
      <c r="N53">
        <v>76.855800596448702</v>
      </c>
      <c r="P53">
        <v>2100</v>
      </c>
      <c r="Q53">
        <v>203.754686217624</v>
      </c>
      <c r="R53">
        <v>197.57168320542101</v>
      </c>
      <c r="S53">
        <v>212.45199346693701</v>
      </c>
      <c r="T53">
        <v>613.77836288998196</v>
      </c>
      <c r="U53">
        <v>0</v>
      </c>
      <c r="V53">
        <v>0</v>
      </c>
      <c r="W53">
        <v>0</v>
      </c>
      <c r="X53">
        <v>0</v>
      </c>
      <c r="Y53">
        <v>23.2126403135068</v>
      </c>
      <c r="Z53">
        <v>33.387345720656398</v>
      </c>
      <c r="AA53">
        <v>35.438119611817498</v>
      </c>
      <c r="AB53">
        <v>92.038105645980707</v>
      </c>
      <c r="AD53">
        <v>2100</v>
      </c>
      <c r="AE53">
        <v>135.79546243603701</v>
      </c>
      <c r="AF53">
        <v>177.47674624083299</v>
      </c>
      <c r="AG53">
        <v>192.95411035707701</v>
      </c>
      <c r="AH53">
        <v>506.22631903394802</v>
      </c>
      <c r="AI53">
        <v>0</v>
      </c>
      <c r="AJ53">
        <v>0</v>
      </c>
      <c r="AK53">
        <v>0</v>
      </c>
      <c r="AL53">
        <v>0</v>
      </c>
      <c r="AM53">
        <v>10.237984874858199</v>
      </c>
      <c r="AN53">
        <v>36.852681363900402</v>
      </c>
      <c r="AO53">
        <v>43.50339814542</v>
      </c>
      <c r="AP53">
        <v>90.594064384178594</v>
      </c>
    </row>
    <row r="54" spans="2:42">
      <c r="B54">
        <v>2150</v>
      </c>
      <c r="C54">
        <v>114.057722989853</v>
      </c>
      <c r="D54">
        <v>162.76139571824601</v>
      </c>
      <c r="E54">
        <v>134.74209189455101</v>
      </c>
      <c r="F54">
        <v>411.56121060265002</v>
      </c>
      <c r="G54">
        <v>0</v>
      </c>
      <c r="H54">
        <v>0</v>
      </c>
      <c r="I54">
        <v>0</v>
      </c>
      <c r="J54">
        <v>0</v>
      </c>
      <c r="K54">
        <v>25.102563749138699</v>
      </c>
      <c r="L54">
        <v>31.440305284291799</v>
      </c>
      <c r="M54">
        <v>21.929945170365201</v>
      </c>
      <c r="N54">
        <v>78.472814203795593</v>
      </c>
      <c r="P54">
        <v>2150</v>
      </c>
      <c r="Q54">
        <v>201.36207861482799</v>
      </c>
      <c r="R54">
        <v>203.307825594403</v>
      </c>
      <c r="S54">
        <v>214.87523443766099</v>
      </c>
      <c r="T54">
        <v>619.54513864689204</v>
      </c>
      <c r="U54">
        <v>0</v>
      </c>
      <c r="V54">
        <v>0</v>
      </c>
      <c r="W54">
        <v>0</v>
      </c>
      <c r="X54">
        <v>0</v>
      </c>
      <c r="Y54">
        <v>22.0249826806659</v>
      </c>
      <c r="Z54">
        <v>32.324078383991598</v>
      </c>
      <c r="AA54">
        <v>39.626641304122899</v>
      </c>
      <c r="AB54">
        <v>93.975702368780404</v>
      </c>
      <c r="AD54">
        <v>2150</v>
      </c>
      <c r="AE54">
        <v>145.75498581330601</v>
      </c>
      <c r="AF54">
        <v>180.269464341656</v>
      </c>
      <c r="AG54">
        <v>204.781463158235</v>
      </c>
      <c r="AH54">
        <v>530.80591331319795</v>
      </c>
      <c r="AI54">
        <v>0</v>
      </c>
      <c r="AJ54">
        <v>0</v>
      </c>
      <c r="AK54">
        <v>0</v>
      </c>
      <c r="AL54">
        <v>0</v>
      </c>
      <c r="AM54">
        <v>12.5122829143872</v>
      </c>
      <c r="AN54">
        <v>39.118439786662201</v>
      </c>
      <c r="AO54">
        <v>47.142595181262202</v>
      </c>
      <c r="AP54">
        <v>98.773317882311503</v>
      </c>
    </row>
    <row r="55" spans="2:42">
      <c r="B55">
        <v>2200</v>
      </c>
      <c r="C55">
        <v>100.746107444182</v>
      </c>
      <c r="D55">
        <v>179.33507257772499</v>
      </c>
      <c r="E55">
        <v>133.73212272475101</v>
      </c>
      <c r="F55">
        <v>413.813302746658</v>
      </c>
      <c r="G55">
        <v>0</v>
      </c>
      <c r="H55">
        <v>0</v>
      </c>
      <c r="I55">
        <v>0</v>
      </c>
      <c r="J55">
        <v>0</v>
      </c>
      <c r="K55">
        <v>29.2282805468665</v>
      </c>
      <c r="L55">
        <v>29.9394083512252</v>
      </c>
      <c r="M55">
        <v>23.787575021722802</v>
      </c>
      <c r="N55">
        <v>82.955263919814499</v>
      </c>
      <c r="P55">
        <v>2200</v>
      </c>
      <c r="Q55">
        <v>207.81916645427199</v>
      </c>
      <c r="R55">
        <v>202.828559407021</v>
      </c>
      <c r="S55">
        <v>226.21669970031601</v>
      </c>
      <c r="T55">
        <v>636.86442556160898</v>
      </c>
      <c r="U55">
        <v>0</v>
      </c>
      <c r="V55">
        <v>0</v>
      </c>
      <c r="W55">
        <v>0</v>
      </c>
      <c r="X55">
        <v>0</v>
      </c>
      <c r="Y55">
        <v>21.346374586334601</v>
      </c>
      <c r="Z55">
        <v>32.984120908542302</v>
      </c>
      <c r="AA55">
        <v>43.463877553815699</v>
      </c>
      <c r="AB55">
        <v>97.794373048692606</v>
      </c>
      <c r="AD55">
        <v>2200</v>
      </c>
      <c r="AE55">
        <v>161.75916590591601</v>
      </c>
      <c r="AF55">
        <v>188.13943275044301</v>
      </c>
      <c r="AG55">
        <v>205.251744247358</v>
      </c>
      <c r="AH55">
        <v>555.15034290371602</v>
      </c>
      <c r="AI55">
        <v>0</v>
      </c>
      <c r="AJ55">
        <v>0</v>
      </c>
      <c r="AK55">
        <v>0</v>
      </c>
      <c r="AL55">
        <v>0</v>
      </c>
      <c r="AM55">
        <v>9.2912559891467996</v>
      </c>
      <c r="AN55">
        <v>38.508871695308898</v>
      </c>
      <c r="AO55">
        <v>45.5708212529319</v>
      </c>
      <c r="AP55">
        <v>93.370948937387595</v>
      </c>
    </row>
    <row r="56" spans="2:42">
      <c r="B56">
        <v>2250</v>
      </c>
      <c r="C56">
        <v>112.373994921297</v>
      </c>
      <c r="D56">
        <v>181.94545068433001</v>
      </c>
      <c r="E56">
        <v>135.52815916107099</v>
      </c>
      <c r="F56">
        <v>429.84760476669902</v>
      </c>
      <c r="G56">
        <v>0</v>
      </c>
      <c r="H56">
        <v>0</v>
      </c>
      <c r="I56">
        <v>0</v>
      </c>
      <c r="J56">
        <v>0</v>
      </c>
      <c r="K56">
        <v>31.4974153146247</v>
      </c>
      <c r="L56">
        <v>29.739512772839099</v>
      </c>
      <c r="M56">
        <v>27.736458047393601</v>
      </c>
      <c r="N56">
        <v>88.973386134857407</v>
      </c>
      <c r="P56">
        <v>2250</v>
      </c>
      <c r="Q56">
        <v>207.98369454378599</v>
      </c>
      <c r="R56">
        <v>200.79119432477</v>
      </c>
      <c r="S56">
        <v>235.98567708417801</v>
      </c>
      <c r="T56">
        <v>644.76056595273405</v>
      </c>
      <c r="U56">
        <v>0</v>
      </c>
      <c r="V56">
        <v>0</v>
      </c>
      <c r="W56">
        <v>0</v>
      </c>
      <c r="X56">
        <v>0</v>
      </c>
      <c r="Y56">
        <v>18.823755978040499</v>
      </c>
      <c r="Z56">
        <v>36.5814731057283</v>
      </c>
      <c r="AA56">
        <v>46.269038606808401</v>
      </c>
      <c r="AB56">
        <v>101.674267690577</v>
      </c>
      <c r="AD56">
        <v>2250</v>
      </c>
      <c r="AE56">
        <v>165.336347988786</v>
      </c>
      <c r="AF56">
        <v>197.31975846695801</v>
      </c>
      <c r="AG56">
        <v>229.45258487700301</v>
      </c>
      <c r="AH56">
        <v>592.10869133274696</v>
      </c>
      <c r="AI56">
        <v>0</v>
      </c>
      <c r="AJ56">
        <v>0</v>
      </c>
      <c r="AK56">
        <v>0</v>
      </c>
      <c r="AL56">
        <v>0</v>
      </c>
      <c r="AM56">
        <v>9.5460402000264093</v>
      </c>
      <c r="AN56">
        <v>35.461687826856704</v>
      </c>
      <c r="AO56">
        <v>46.358206169198503</v>
      </c>
      <c r="AP56">
        <v>91.365934196081497</v>
      </c>
    </row>
    <row r="57" spans="2:42">
      <c r="B57">
        <v>2300</v>
      </c>
      <c r="C57">
        <v>122.278623364918</v>
      </c>
      <c r="D57">
        <v>194.523003992062</v>
      </c>
      <c r="E57">
        <v>134.190583428889</v>
      </c>
      <c r="F57">
        <v>450.99221078586902</v>
      </c>
      <c r="G57">
        <v>0</v>
      </c>
      <c r="H57">
        <v>0</v>
      </c>
      <c r="I57">
        <v>0</v>
      </c>
      <c r="J57">
        <v>0</v>
      </c>
      <c r="K57">
        <v>34.668587285470501</v>
      </c>
      <c r="L57">
        <v>33.896635439952099</v>
      </c>
      <c r="M57">
        <v>30.028586892789601</v>
      </c>
      <c r="N57">
        <v>98.593809618212205</v>
      </c>
      <c r="P57">
        <v>2300</v>
      </c>
      <c r="Q57">
        <v>200.82730965323</v>
      </c>
      <c r="R57">
        <v>216.07972405453199</v>
      </c>
      <c r="S57">
        <v>230.243876661619</v>
      </c>
      <c r="T57">
        <v>647.15091036938099</v>
      </c>
      <c r="U57">
        <v>0</v>
      </c>
      <c r="V57">
        <v>0</v>
      </c>
      <c r="W57">
        <v>0</v>
      </c>
      <c r="X57">
        <v>0</v>
      </c>
      <c r="Y57">
        <v>22.270849939021499</v>
      </c>
      <c r="Z57">
        <v>33.758242068295999</v>
      </c>
      <c r="AA57">
        <v>41.878147605652501</v>
      </c>
      <c r="AB57">
        <v>97.907239612970002</v>
      </c>
      <c r="AD57">
        <v>2300</v>
      </c>
      <c r="AE57">
        <v>200.92907999604799</v>
      </c>
      <c r="AF57">
        <v>203.71057973373499</v>
      </c>
      <c r="AG57">
        <v>259.70701786566298</v>
      </c>
      <c r="AH57">
        <v>664.34667759544698</v>
      </c>
      <c r="AI57">
        <v>0</v>
      </c>
      <c r="AJ57">
        <v>0</v>
      </c>
      <c r="AK57">
        <v>0</v>
      </c>
      <c r="AL57">
        <v>0</v>
      </c>
      <c r="AM57">
        <v>12.3377216542215</v>
      </c>
      <c r="AN57">
        <v>35.252324620037903</v>
      </c>
      <c r="AO57">
        <v>43.568474612295802</v>
      </c>
      <c r="AP57">
        <v>91.158520886555195</v>
      </c>
    </row>
    <row r="58" spans="2:42">
      <c r="B58">
        <v>2350</v>
      </c>
      <c r="C58">
        <v>129.10057493031701</v>
      </c>
      <c r="D58">
        <v>198.60960007094701</v>
      </c>
      <c r="E58">
        <v>138.22319946637299</v>
      </c>
      <c r="F58">
        <v>465.93337446763701</v>
      </c>
      <c r="G58">
        <v>0</v>
      </c>
      <c r="H58">
        <v>0</v>
      </c>
      <c r="I58">
        <v>0</v>
      </c>
      <c r="J58">
        <v>0</v>
      </c>
      <c r="K58">
        <v>30.0685538879688</v>
      </c>
      <c r="L58">
        <v>40.987665485869002</v>
      </c>
      <c r="M58">
        <v>33.8678239081569</v>
      </c>
      <c r="N58">
        <v>104.924043281995</v>
      </c>
      <c r="P58">
        <v>2350</v>
      </c>
      <c r="Q58">
        <v>188.210873586227</v>
      </c>
      <c r="R58">
        <v>190.63363287893401</v>
      </c>
      <c r="S58">
        <v>214.125837095284</v>
      </c>
      <c r="T58">
        <v>592.97034356044503</v>
      </c>
      <c r="U58">
        <v>0</v>
      </c>
      <c r="V58">
        <v>0</v>
      </c>
      <c r="W58">
        <v>0</v>
      </c>
      <c r="X58">
        <v>0</v>
      </c>
      <c r="Y58">
        <v>20.394463169660799</v>
      </c>
      <c r="Z58">
        <v>31.846924858602002</v>
      </c>
      <c r="AA58">
        <v>43.0943315518617</v>
      </c>
      <c r="AB58">
        <v>95.335719580124604</v>
      </c>
      <c r="AD58">
        <v>2350</v>
      </c>
      <c r="AE58">
        <v>201.05993574415101</v>
      </c>
      <c r="AF58">
        <v>220.888377066213</v>
      </c>
      <c r="AG58">
        <v>263.58034574724797</v>
      </c>
      <c r="AH58">
        <v>685.52865855761195</v>
      </c>
      <c r="AI58">
        <v>0</v>
      </c>
      <c r="AJ58">
        <v>0</v>
      </c>
      <c r="AK58">
        <v>0</v>
      </c>
      <c r="AL58">
        <v>0</v>
      </c>
      <c r="AM58">
        <v>13.124308925207201</v>
      </c>
      <c r="AN58">
        <v>41.621053102780699</v>
      </c>
      <c r="AO58">
        <v>42.954448710723</v>
      </c>
      <c r="AP58">
        <v>97.699810738710994</v>
      </c>
    </row>
    <row r="59" spans="2:42">
      <c r="B59">
        <v>2400</v>
      </c>
      <c r="C59">
        <v>139.84540745600199</v>
      </c>
      <c r="D59">
        <v>200.52001463337999</v>
      </c>
      <c r="E59">
        <v>158.350639425932</v>
      </c>
      <c r="F59">
        <v>498.716061515315</v>
      </c>
      <c r="G59">
        <v>0</v>
      </c>
      <c r="H59">
        <v>0</v>
      </c>
      <c r="I59">
        <v>0</v>
      </c>
      <c r="J59">
        <v>0</v>
      </c>
      <c r="K59">
        <v>29.517009063001002</v>
      </c>
      <c r="L59">
        <v>39.943975874137202</v>
      </c>
      <c r="M59">
        <v>39.891083806200598</v>
      </c>
      <c r="N59">
        <v>109.352068743339</v>
      </c>
      <c r="P59">
        <v>2400</v>
      </c>
      <c r="Q59">
        <v>195.894918219462</v>
      </c>
      <c r="R59">
        <v>197.850253163448</v>
      </c>
      <c r="S59">
        <v>234.52933917939001</v>
      </c>
      <c r="T59">
        <v>628.27451056229995</v>
      </c>
      <c r="U59">
        <v>0</v>
      </c>
      <c r="V59">
        <v>0</v>
      </c>
      <c r="W59">
        <v>0</v>
      </c>
      <c r="X59">
        <v>0</v>
      </c>
      <c r="Y59">
        <v>20.393367126442801</v>
      </c>
      <c r="Z59">
        <v>30.245392722382899</v>
      </c>
      <c r="AA59">
        <v>43.1090830809895</v>
      </c>
      <c r="AB59">
        <v>93.747842929815306</v>
      </c>
      <c r="AD59">
        <v>2400</v>
      </c>
      <c r="AE59">
        <v>206.192793952263</v>
      </c>
      <c r="AF59">
        <v>218.70024496498499</v>
      </c>
      <c r="AG59">
        <v>278.28138543868198</v>
      </c>
      <c r="AH59">
        <v>703.17442435593</v>
      </c>
      <c r="AI59">
        <v>0</v>
      </c>
      <c r="AJ59">
        <v>0</v>
      </c>
      <c r="AK59">
        <v>0</v>
      </c>
      <c r="AL59">
        <v>0</v>
      </c>
      <c r="AM59">
        <v>10.564497750716299</v>
      </c>
      <c r="AN59">
        <v>43.7794073254558</v>
      </c>
      <c r="AO59">
        <v>41.220905987934103</v>
      </c>
      <c r="AP59">
        <v>95.564811064106294</v>
      </c>
    </row>
    <row r="60" spans="2:42">
      <c r="B60">
        <v>2450</v>
      </c>
      <c r="C60">
        <v>149.90395450756299</v>
      </c>
      <c r="D60">
        <v>219.69300591118099</v>
      </c>
      <c r="E60">
        <v>162.96514810654699</v>
      </c>
      <c r="F60">
        <v>532.56210852529102</v>
      </c>
      <c r="G60">
        <v>0</v>
      </c>
      <c r="H60">
        <v>0</v>
      </c>
      <c r="I60">
        <v>0</v>
      </c>
      <c r="J60">
        <v>0</v>
      </c>
      <c r="K60">
        <v>27.584086783575401</v>
      </c>
      <c r="L60">
        <v>39.373974273429802</v>
      </c>
      <c r="M60">
        <v>31.989660903388199</v>
      </c>
      <c r="N60">
        <v>98.947721960393295</v>
      </c>
      <c r="P60">
        <v>2450</v>
      </c>
      <c r="Q60">
        <v>199.470343333713</v>
      </c>
      <c r="R60">
        <v>178.682156114501</v>
      </c>
      <c r="S60">
        <v>239.15764110726599</v>
      </c>
      <c r="T60">
        <v>617.31014055547996</v>
      </c>
      <c r="U60">
        <v>0</v>
      </c>
      <c r="V60">
        <v>0</v>
      </c>
      <c r="W60">
        <v>0</v>
      </c>
      <c r="X60">
        <v>0</v>
      </c>
      <c r="Y60">
        <v>20.9063500384745</v>
      </c>
      <c r="Z60">
        <v>26.978256795499501</v>
      </c>
      <c r="AA60">
        <v>40.152333205869198</v>
      </c>
      <c r="AB60">
        <v>88.036940039843302</v>
      </c>
      <c r="AD60">
        <v>2450</v>
      </c>
      <c r="AE60">
        <v>204.533821304572</v>
      </c>
      <c r="AF60">
        <v>223.408735229115</v>
      </c>
      <c r="AG60">
        <v>289.31371352513003</v>
      </c>
      <c r="AH60">
        <v>717.25627005881802</v>
      </c>
      <c r="AI60">
        <v>0</v>
      </c>
      <c r="AJ60">
        <v>0</v>
      </c>
      <c r="AK60">
        <v>0</v>
      </c>
      <c r="AL60">
        <v>0</v>
      </c>
      <c r="AM60">
        <v>10.075171558880999</v>
      </c>
      <c r="AN60">
        <v>42.196856855528402</v>
      </c>
      <c r="AO60">
        <v>40.470683187123903</v>
      </c>
      <c r="AP60">
        <v>92.742711601533401</v>
      </c>
    </row>
    <row r="61" spans="2:42">
      <c r="B61">
        <v>2500</v>
      </c>
      <c r="C61">
        <v>137.000149796405</v>
      </c>
      <c r="D61">
        <v>207.32318491167399</v>
      </c>
      <c r="E61">
        <v>155.76091088944199</v>
      </c>
      <c r="F61">
        <v>500.08424559752098</v>
      </c>
      <c r="G61">
        <v>0</v>
      </c>
      <c r="H61">
        <v>0</v>
      </c>
      <c r="I61">
        <v>0</v>
      </c>
      <c r="J61">
        <v>0</v>
      </c>
      <c r="K61">
        <v>32.725014829994301</v>
      </c>
      <c r="L61">
        <v>39.619579476216998</v>
      </c>
      <c r="M61">
        <v>33.906770455869399</v>
      </c>
      <c r="N61">
        <v>106.251364762081</v>
      </c>
      <c r="P61">
        <v>2500</v>
      </c>
      <c r="Q61">
        <v>210.59881417848899</v>
      </c>
      <c r="R61">
        <v>196.01564118212201</v>
      </c>
      <c r="S61">
        <v>206.62217593153099</v>
      </c>
      <c r="T61">
        <v>613.23663129214196</v>
      </c>
      <c r="U61">
        <v>0</v>
      </c>
      <c r="V61">
        <v>0</v>
      </c>
      <c r="W61">
        <v>0</v>
      </c>
      <c r="X61">
        <v>0</v>
      </c>
      <c r="Y61">
        <v>22.106834060269101</v>
      </c>
      <c r="Z61">
        <v>26.411324134667201</v>
      </c>
      <c r="AA61">
        <v>37.751291071457999</v>
      </c>
      <c r="AB61">
        <v>86.269449266394304</v>
      </c>
      <c r="AD61">
        <v>2500</v>
      </c>
      <c r="AE61">
        <v>208.855026318363</v>
      </c>
      <c r="AF61">
        <v>235.56962039566</v>
      </c>
      <c r="AG61">
        <v>303.24252112622997</v>
      </c>
      <c r="AH61">
        <v>747.667167840253</v>
      </c>
      <c r="AI61">
        <v>0</v>
      </c>
      <c r="AJ61">
        <v>0</v>
      </c>
      <c r="AK61">
        <v>0</v>
      </c>
      <c r="AL61">
        <v>0</v>
      </c>
      <c r="AM61">
        <v>10.4691903182116</v>
      </c>
      <c r="AN61">
        <v>37.123154916072302</v>
      </c>
      <c r="AO61">
        <v>43.555908500182603</v>
      </c>
      <c r="AP61">
        <v>91.148253734466394</v>
      </c>
    </row>
    <row r="62" spans="2:42">
      <c r="B62">
        <v>2550</v>
      </c>
      <c r="C62">
        <v>174.21879156589799</v>
      </c>
      <c r="D62">
        <v>194.190411570511</v>
      </c>
      <c r="E62">
        <v>171.493502991893</v>
      </c>
      <c r="F62">
        <v>539.90270612830204</v>
      </c>
      <c r="G62">
        <v>0</v>
      </c>
      <c r="H62">
        <v>0</v>
      </c>
      <c r="I62">
        <v>0</v>
      </c>
      <c r="J62">
        <v>0</v>
      </c>
      <c r="K62">
        <v>35.022939026130601</v>
      </c>
      <c r="L62">
        <v>43.044329909541901</v>
      </c>
      <c r="M62">
        <v>31.795934201070299</v>
      </c>
      <c r="N62">
        <v>109.863203136743</v>
      </c>
      <c r="P62">
        <v>2550</v>
      </c>
      <c r="Q62">
        <v>238.00153517548199</v>
      </c>
      <c r="R62">
        <v>211.11888866897499</v>
      </c>
      <c r="S62">
        <v>210.15106864544899</v>
      </c>
      <c r="T62">
        <v>659.27149248990497</v>
      </c>
      <c r="U62">
        <v>0</v>
      </c>
      <c r="V62">
        <v>0</v>
      </c>
      <c r="W62">
        <v>0</v>
      </c>
      <c r="X62">
        <v>0</v>
      </c>
      <c r="Y62">
        <v>21.773425434617099</v>
      </c>
      <c r="Z62">
        <v>33.905357964393801</v>
      </c>
      <c r="AA62">
        <v>44.067689467977601</v>
      </c>
      <c r="AB62">
        <v>99.746472866988498</v>
      </c>
      <c r="AD62">
        <v>2550</v>
      </c>
      <c r="AE62">
        <v>218.95066505783001</v>
      </c>
      <c r="AF62">
        <v>230.997241763364</v>
      </c>
      <c r="AG62">
        <v>289.14838134796997</v>
      </c>
      <c r="AH62">
        <v>739.09628816916404</v>
      </c>
      <c r="AI62">
        <v>0</v>
      </c>
      <c r="AJ62">
        <v>0</v>
      </c>
      <c r="AK62">
        <v>0</v>
      </c>
      <c r="AL62">
        <v>0</v>
      </c>
      <c r="AM62">
        <v>10.9953575343006</v>
      </c>
      <c r="AN62">
        <v>35.528195914807</v>
      </c>
      <c r="AO62">
        <v>47.988703314995</v>
      </c>
      <c r="AP62">
        <v>94.512256764102503</v>
      </c>
    </row>
    <row r="63" spans="2:42">
      <c r="B63">
        <v>2600</v>
      </c>
      <c r="C63">
        <v>173.42266602829301</v>
      </c>
      <c r="D63">
        <v>220.085136860185</v>
      </c>
      <c r="E63">
        <v>185.278545285235</v>
      </c>
      <c r="F63">
        <v>578.78634817371301</v>
      </c>
      <c r="G63">
        <v>0</v>
      </c>
      <c r="H63">
        <v>0</v>
      </c>
      <c r="I63">
        <v>0</v>
      </c>
      <c r="J63">
        <v>0</v>
      </c>
      <c r="K63">
        <v>32.650229385402596</v>
      </c>
      <c r="L63">
        <v>41.023858258390398</v>
      </c>
      <c r="M63">
        <v>28.0620747137704</v>
      </c>
      <c r="N63">
        <v>101.736162357563</v>
      </c>
      <c r="P63">
        <v>2600</v>
      </c>
      <c r="Q63">
        <v>236.613139635876</v>
      </c>
      <c r="R63">
        <v>198.73802218264899</v>
      </c>
      <c r="S63">
        <v>201.71407173931701</v>
      </c>
      <c r="T63">
        <v>637.06523355784202</v>
      </c>
      <c r="U63">
        <v>0</v>
      </c>
      <c r="V63">
        <v>0</v>
      </c>
      <c r="W63">
        <v>0</v>
      </c>
      <c r="X63">
        <v>0</v>
      </c>
      <c r="Y63">
        <v>21.719165532398399</v>
      </c>
      <c r="Z63">
        <v>32.157170306819403</v>
      </c>
      <c r="AA63">
        <v>48.1868052492662</v>
      </c>
      <c r="AB63">
        <v>102.063141088484</v>
      </c>
      <c r="AD63">
        <v>2600</v>
      </c>
      <c r="AE63">
        <v>234.63596279675301</v>
      </c>
      <c r="AF63">
        <v>250.43133185576201</v>
      </c>
      <c r="AG63">
        <v>299.05209809777699</v>
      </c>
      <c r="AH63">
        <v>784.11939275029204</v>
      </c>
      <c r="AI63">
        <v>0</v>
      </c>
      <c r="AJ63">
        <v>0</v>
      </c>
      <c r="AK63">
        <v>0</v>
      </c>
      <c r="AL63">
        <v>0</v>
      </c>
      <c r="AM63">
        <v>10.328651721904601</v>
      </c>
      <c r="AN63">
        <v>35.281481676719501</v>
      </c>
      <c r="AO63">
        <v>52.1911164217249</v>
      </c>
      <c r="AP63">
        <v>97.801249820349</v>
      </c>
    </row>
    <row r="64" spans="2:42">
      <c r="B64">
        <v>2650</v>
      </c>
      <c r="C64">
        <v>196.44685604714101</v>
      </c>
      <c r="D64">
        <v>216.796987314782</v>
      </c>
      <c r="E64">
        <v>177.71825093299299</v>
      </c>
      <c r="F64">
        <v>590.96209429491705</v>
      </c>
      <c r="G64">
        <v>0</v>
      </c>
      <c r="H64">
        <v>0</v>
      </c>
      <c r="I64">
        <v>0</v>
      </c>
      <c r="J64">
        <v>0</v>
      </c>
      <c r="K64">
        <v>37.440830728729203</v>
      </c>
      <c r="L64">
        <v>41.382400954865297</v>
      </c>
      <c r="M64">
        <v>28.338169167482299</v>
      </c>
      <c r="N64">
        <v>107.161400851077</v>
      </c>
      <c r="P64">
        <v>2650</v>
      </c>
      <c r="Q64">
        <v>244.920482187006</v>
      </c>
      <c r="R64">
        <v>225.69056407134701</v>
      </c>
      <c r="S64">
        <v>233.33096988135301</v>
      </c>
      <c r="T64">
        <v>703.94201613970699</v>
      </c>
      <c r="U64">
        <v>0</v>
      </c>
      <c r="V64">
        <v>0</v>
      </c>
      <c r="W64">
        <v>0</v>
      </c>
      <c r="X64">
        <v>0</v>
      </c>
      <c r="Y64">
        <v>21.7570677188519</v>
      </c>
      <c r="Z64">
        <v>39.545242156299302</v>
      </c>
      <c r="AA64">
        <v>49.626279719420502</v>
      </c>
      <c r="AB64">
        <v>110.928589594572</v>
      </c>
      <c r="AD64">
        <v>2650</v>
      </c>
      <c r="AE64">
        <v>238.80113746673001</v>
      </c>
      <c r="AF64">
        <v>270.04098563286601</v>
      </c>
      <c r="AG64">
        <v>327.77183976886499</v>
      </c>
      <c r="AH64">
        <v>836.61396286846195</v>
      </c>
      <c r="AI64">
        <v>0</v>
      </c>
      <c r="AJ64">
        <v>0</v>
      </c>
      <c r="AK64">
        <v>0</v>
      </c>
      <c r="AL64">
        <v>0</v>
      </c>
      <c r="AM64">
        <v>9.2789987928514108</v>
      </c>
      <c r="AN64">
        <v>43.861374358723701</v>
      </c>
      <c r="AO64">
        <v>50.972598732810098</v>
      </c>
      <c r="AP64">
        <v>104.112971884385</v>
      </c>
    </row>
    <row r="65" spans="2:42">
      <c r="B65">
        <v>2700</v>
      </c>
      <c r="C65">
        <v>206.04719052765901</v>
      </c>
      <c r="D65">
        <v>232.162612226471</v>
      </c>
      <c r="E65">
        <v>207.67329533151801</v>
      </c>
      <c r="F65">
        <v>645.88309808564804</v>
      </c>
      <c r="G65">
        <v>0</v>
      </c>
      <c r="H65">
        <v>0</v>
      </c>
      <c r="I65">
        <v>0</v>
      </c>
      <c r="J65">
        <v>0</v>
      </c>
      <c r="K65">
        <v>36.534074937400099</v>
      </c>
      <c r="L65">
        <v>39.0312730633459</v>
      </c>
      <c r="M65">
        <v>28.7424040912408</v>
      </c>
      <c r="N65">
        <v>104.307752091987</v>
      </c>
      <c r="P65">
        <v>2700</v>
      </c>
      <c r="Q65">
        <v>244.43604156232999</v>
      </c>
      <c r="R65">
        <v>209.13915765837299</v>
      </c>
      <c r="S65">
        <v>236.175907149842</v>
      </c>
      <c r="T65">
        <v>689.75110637054604</v>
      </c>
      <c r="U65">
        <v>0</v>
      </c>
      <c r="V65">
        <v>0</v>
      </c>
      <c r="W65">
        <v>0</v>
      </c>
      <c r="X65">
        <v>0</v>
      </c>
      <c r="Y65">
        <v>26.028239615625299</v>
      </c>
      <c r="Z65">
        <v>39.1772228279508</v>
      </c>
      <c r="AA65">
        <v>49.983011830342903</v>
      </c>
      <c r="AB65">
        <v>115.188474273919</v>
      </c>
      <c r="AD65">
        <v>2700</v>
      </c>
      <c r="AE65">
        <v>239.32377508870499</v>
      </c>
      <c r="AF65">
        <v>249.942371205678</v>
      </c>
      <c r="AG65">
        <v>316.04911503026</v>
      </c>
      <c r="AH65">
        <v>805.31526132464398</v>
      </c>
      <c r="AI65">
        <v>0</v>
      </c>
      <c r="AJ65">
        <v>0</v>
      </c>
      <c r="AK65">
        <v>0</v>
      </c>
      <c r="AL65">
        <v>0</v>
      </c>
      <c r="AM65">
        <v>12.501145447031201</v>
      </c>
      <c r="AN65">
        <v>41.109114066713502</v>
      </c>
      <c r="AO65">
        <v>53.937331251621799</v>
      </c>
      <c r="AP65">
        <v>107.547590765367</v>
      </c>
    </row>
    <row r="66" spans="2:42">
      <c r="B66">
        <v>2750</v>
      </c>
      <c r="C66">
        <v>205.27197272734699</v>
      </c>
      <c r="D66">
        <v>250.53871124131399</v>
      </c>
      <c r="E66">
        <v>203.93572416105701</v>
      </c>
      <c r="F66">
        <v>659.74640812971802</v>
      </c>
      <c r="G66">
        <v>0</v>
      </c>
      <c r="H66">
        <v>0</v>
      </c>
      <c r="I66">
        <v>0</v>
      </c>
      <c r="J66">
        <v>0</v>
      </c>
      <c r="K66">
        <v>42.497580860928998</v>
      </c>
      <c r="L66">
        <v>39.997081995932497</v>
      </c>
      <c r="M66">
        <v>27.927871691193999</v>
      </c>
      <c r="N66">
        <v>110.422534548055</v>
      </c>
      <c r="P66">
        <v>2750</v>
      </c>
      <c r="Q66">
        <v>246.891494580216</v>
      </c>
      <c r="R66">
        <v>212.416874868268</v>
      </c>
      <c r="S66">
        <v>243.80923181843499</v>
      </c>
      <c r="T66">
        <v>703.117601266919</v>
      </c>
      <c r="U66">
        <v>0</v>
      </c>
      <c r="V66">
        <v>0</v>
      </c>
      <c r="W66">
        <v>0</v>
      </c>
      <c r="X66">
        <v>0</v>
      </c>
      <c r="Y66">
        <v>27.6855941936211</v>
      </c>
      <c r="Z66">
        <v>33.070157052723403</v>
      </c>
      <c r="AA66">
        <v>49.055592689083497</v>
      </c>
      <c r="AB66">
        <v>109.811343935428</v>
      </c>
      <c r="AD66">
        <v>2750</v>
      </c>
      <c r="AE66">
        <v>217.42970611861301</v>
      </c>
      <c r="AF66">
        <v>261.291477594306</v>
      </c>
      <c r="AG66">
        <v>304.465752168336</v>
      </c>
      <c r="AH66">
        <v>783.18693588125495</v>
      </c>
      <c r="AI66">
        <v>0</v>
      </c>
      <c r="AJ66">
        <v>0</v>
      </c>
      <c r="AK66">
        <v>0</v>
      </c>
      <c r="AL66">
        <v>0</v>
      </c>
      <c r="AM66">
        <v>13.9749839289893</v>
      </c>
      <c r="AN66">
        <v>38.054404182352698</v>
      </c>
      <c r="AO66">
        <v>49.796158555736802</v>
      </c>
      <c r="AP66">
        <v>101.825546667079</v>
      </c>
    </row>
    <row r="67" spans="2:42">
      <c r="B67">
        <v>2800</v>
      </c>
      <c r="C67">
        <v>221.29497514934499</v>
      </c>
      <c r="D67">
        <v>224.55125913593599</v>
      </c>
      <c r="E67">
        <v>198.91613523317</v>
      </c>
      <c r="F67">
        <v>644.76236951845101</v>
      </c>
      <c r="G67">
        <v>0</v>
      </c>
      <c r="H67">
        <v>0</v>
      </c>
      <c r="I67">
        <v>0</v>
      </c>
      <c r="J67">
        <v>0</v>
      </c>
      <c r="K67">
        <v>43.2824419835067</v>
      </c>
      <c r="L67">
        <v>38.578113842747499</v>
      </c>
      <c r="M67">
        <v>28.384987199607799</v>
      </c>
      <c r="N67">
        <v>110.24554302586201</v>
      </c>
      <c r="P67">
        <v>2800</v>
      </c>
      <c r="Q67">
        <v>261.890730037607</v>
      </c>
      <c r="R67">
        <v>207.59771657109599</v>
      </c>
      <c r="S67">
        <v>237.061321827754</v>
      </c>
      <c r="T67">
        <v>706.54976843645704</v>
      </c>
      <c r="U67">
        <v>0</v>
      </c>
      <c r="V67">
        <v>0</v>
      </c>
      <c r="W67">
        <v>0</v>
      </c>
      <c r="X67">
        <v>0</v>
      </c>
      <c r="Y67">
        <v>26.7486303674048</v>
      </c>
      <c r="Z67">
        <v>32.3794612315384</v>
      </c>
      <c r="AA67">
        <v>52.8522539566315</v>
      </c>
      <c r="AB67">
        <v>111.980345555575</v>
      </c>
      <c r="AD67">
        <v>2800</v>
      </c>
      <c r="AE67">
        <v>223.26100486168801</v>
      </c>
      <c r="AF67">
        <v>258.78137139371103</v>
      </c>
      <c r="AG67">
        <v>283.49617718776801</v>
      </c>
      <c r="AH67">
        <v>765.53855344316696</v>
      </c>
      <c r="AI67">
        <v>0</v>
      </c>
      <c r="AJ67">
        <v>0</v>
      </c>
      <c r="AK67">
        <v>0</v>
      </c>
      <c r="AL67">
        <v>0</v>
      </c>
      <c r="AM67">
        <v>15.508067100746899</v>
      </c>
      <c r="AN67">
        <v>37.261737719657802</v>
      </c>
      <c r="AO67">
        <v>53.823786962413799</v>
      </c>
      <c r="AP67">
        <v>106.593591782818</v>
      </c>
    </row>
    <row r="68" spans="2:42">
      <c r="B68">
        <v>2850</v>
      </c>
      <c r="C68">
        <v>227.77097633998699</v>
      </c>
      <c r="D68">
        <v>214.847856650691</v>
      </c>
      <c r="E68">
        <v>195.278488865253</v>
      </c>
      <c r="F68">
        <v>637.89732185593095</v>
      </c>
      <c r="G68">
        <v>0</v>
      </c>
      <c r="H68">
        <v>0</v>
      </c>
      <c r="I68">
        <v>0</v>
      </c>
      <c r="J68">
        <v>0</v>
      </c>
      <c r="K68">
        <v>45.356981827326997</v>
      </c>
      <c r="L68">
        <v>37.954915876720499</v>
      </c>
      <c r="M68">
        <v>28.8761435644405</v>
      </c>
      <c r="N68">
        <v>112.18804126848801</v>
      </c>
      <c r="P68">
        <v>2850</v>
      </c>
      <c r="Q68">
        <v>252.41736249314701</v>
      </c>
      <c r="R68">
        <v>220.529439332842</v>
      </c>
      <c r="S68">
        <v>227.338591480042</v>
      </c>
      <c r="T68">
        <v>700.28539330603098</v>
      </c>
      <c r="U68">
        <v>0</v>
      </c>
      <c r="V68">
        <v>0</v>
      </c>
      <c r="W68">
        <v>0</v>
      </c>
      <c r="X68">
        <v>0</v>
      </c>
      <c r="Y68">
        <v>29.936143682151201</v>
      </c>
      <c r="Z68">
        <v>35.143822804765598</v>
      </c>
      <c r="AA68">
        <v>54.636168854797702</v>
      </c>
      <c r="AB68">
        <v>119.71613534171399</v>
      </c>
      <c r="AD68">
        <v>2850</v>
      </c>
      <c r="AE68">
        <v>217.71983747493101</v>
      </c>
      <c r="AF68">
        <v>257.490196504604</v>
      </c>
      <c r="AG68">
        <v>280.77589499617602</v>
      </c>
      <c r="AH68">
        <v>755.98592897571098</v>
      </c>
      <c r="AI68">
        <v>0</v>
      </c>
      <c r="AJ68">
        <v>0</v>
      </c>
      <c r="AK68">
        <v>0</v>
      </c>
      <c r="AL68">
        <v>0</v>
      </c>
      <c r="AM68">
        <v>16.8076935073138</v>
      </c>
      <c r="AN68">
        <v>38.386659409649397</v>
      </c>
      <c r="AO68">
        <v>47.113401075583802</v>
      </c>
      <c r="AP68">
        <v>102.30775399254701</v>
      </c>
    </row>
    <row r="69" spans="2:42">
      <c r="B69">
        <v>2900</v>
      </c>
      <c r="C69">
        <v>214.09239955564701</v>
      </c>
      <c r="D69">
        <v>220.84489208626701</v>
      </c>
      <c r="E69">
        <v>211.44350115160799</v>
      </c>
      <c r="F69">
        <v>646.38079279352303</v>
      </c>
      <c r="G69">
        <v>0</v>
      </c>
      <c r="H69">
        <v>0</v>
      </c>
      <c r="I69">
        <v>0</v>
      </c>
      <c r="J69">
        <v>0</v>
      </c>
      <c r="K69">
        <v>47.215457710879299</v>
      </c>
      <c r="L69">
        <v>35.267014043926103</v>
      </c>
      <c r="M69">
        <v>30.059850062393402</v>
      </c>
      <c r="N69">
        <v>112.542321817199</v>
      </c>
      <c r="P69">
        <v>2900</v>
      </c>
      <c r="Q69">
        <v>228.55789284928099</v>
      </c>
      <c r="R69">
        <v>231.28962959027999</v>
      </c>
      <c r="S69">
        <v>227.00652321508599</v>
      </c>
      <c r="T69">
        <v>686.85404565464796</v>
      </c>
      <c r="U69">
        <v>0</v>
      </c>
      <c r="V69">
        <v>0</v>
      </c>
      <c r="W69">
        <v>0</v>
      </c>
      <c r="X69">
        <v>0</v>
      </c>
      <c r="Y69">
        <v>33.4602678923535</v>
      </c>
      <c r="Z69">
        <v>34.900556398994901</v>
      </c>
      <c r="AA69">
        <v>49.863216263932401</v>
      </c>
      <c r="AB69">
        <v>118.22404055528099</v>
      </c>
      <c r="AD69">
        <v>2900</v>
      </c>
      <c r="AE69">
        <v>218.33010633686999</v>
      </c>
      <c r="AF69">
        <v>249.92256410813201</v>
      </c>
      <c r="AG69">
        <v>297.48072189683597</v>
      </c>
      <c r="AH69">
        <v>765.73339234183902</v>
      </c>
      <c r="AI69">
        <v>0</v>
      </c>
      <c r="AJ69">
        <v>0</v>
      </c>
      <c r="AK69">
        <v>0</v>
      </c>
      <c r="AL69">
        <v>0</v>
      </c>
      <c r="AM69">
        <v>18.8181847844433</v>
      </c>
      <c r="AN69">
        <v>45.462143850604001</v>
      </c>
      <c r="AO69">
        <v>54.716275610664198</v>
      </c>
      <c r="AP69">
        <v>118.99660424571201</v>
      </c>
    </row>
    <row r="70" spans="2:42">
      <c r="B70">
        <v>2950</v>
      </c>
      <c r="C70">
        <v>208.588218328576</v>
      </c>
      <c r="D70">
        <v>229.14846133860101</v>
      </c>
      <c r="E70">
        <v>211.738682253951</v>
      </c>
      <c r="F70">
        <v>649.47536192112796</v>
      </c>
      <c r="G70">
        <v>0</v>
      </c>
      <c r="H70">
        <v>0</v>
      </c>
      <c r="I70">
        <v>0</v>
      </c>
      <c r="J70">
        <v>0</v>
      </c>
      <c r="K70">
        <v>48.605567897379402</v>
      </c>
      <c r="L70">
        <v>33.796933096567301</v>
      </c>
      <c r="M70">
        <v>27.218171384579399</v>
      </c>
      <c r="N70">
        <v>109.620672378526</v>
      </c>
      <c r="P70">
        <v>2950</v>
      </c>
      <c r="Q70">
        <v>243.743334259671</v>
      </c>
      <c r="R70">
        <v>245.561927031561</v>
      </c>
      <c r="S70">
        <v>223.624459046846</v>
      </c>
      <c r="T70">
        <v>712.92972033807803</v>
      </c>
      <c r="U70">
        <v>0</v>
      </c>
      <c r="V70">
        <v>0</v>
      </c>
      <c r="W70">
        <v>0</v>
      </c>
      <c r="X70">
        <v>0</v>
      </c>
      <c r="Y70">
        <v>33.238351401574498</v>
      </c>
      <c r="Z70">
        <v>36.632782806356303</v>
      </c>
      <c r="AA70">
        <v>53.886963546709403</v>
      </c>
      <c r="AB70">
        <v>123.75809775464</v>
      </c>
      <c r="AD70">
        <v>2950</v>
      </c>
      <c r="AE70">
        <v>218.75030586885299</v>
      </c>
      <c r="AF70">
        <v>274.74998489203699</v>
      </c>
      <c r="AG70">
        <v>289.36657757251101</v>
      </c>
      <c r="AH70">
        <v>782.86686833340195</v>
      </c>
      <c r="AI70">
        <v>0</v>
      </c>
      <c r="AJ70">
        <v>0</v>
      </c>
      <c r="AK70">
        <v>0</v>
      </c>
      <c r="AL70">
        <v>0</v>
      </c>
      <c r="AM70">
        <v>20.075047934916899</v>
      </c>
      <c r="AN70">
        <v>49.340807700018402</v>
      </c>
      <c r="AO70">
        <v>54.4524555809001</v>
      </c>
      <c r="AP70">
        <v>123.86831121583501</v>
      </c>
    </row>
    <row r="71" spans="2:42">
      <c r="B71">
        <v>3000</v>
      </c>
      <c r="C71">
        <v>202.55222932354201</v>
      </c>
      <c r="D71">
        <v>257.53003136859201</v>
      </c>
      <c r="E71">
        <v>228.39415632856</v>
      </c>
      <c r="F71">
        <v>688.47641702069404</v>
      </c>
      <c r="G71">
        <v>0</v>
      </c>
      <c r="H71">
        <v>0</v>
      </c>
      <c r="I71">
        <v>0</v>
      </c>
      <c r="J71">
        <v>0</v>
      </c>
      <c r="K71">
        <v>46.053658912247201</v>
      </c>
      <c r="L71">
        <v>30.854180963887401</v>
      </c>
      <c r="M71">
        <v>30.706282497722</v>
      </c>
      <c r="N71">
        <v>107.614122373857</v>
      </c>
      <c r="P71">
        <v>3000</v>
      </c>
      <c r="Q71">
        <v>257.33595128655702</v>
      </c>
      <c r="R71">
        <v>242.33645851197301</v>
      </c>
      <c r="S71">
        <v>221.67191438456899</v>
      </c>
      <c r="T71">
        <v>721.34432418309996</v>
      </c>
      <c r="U71">
        <v>0</v>
      </c>
      <c r="V71">
        <v>0</v>
      </c>
      <c r="W71">
        <v>0</v>
      </c>
      <c r="X71">
        <v>0</v>
      </c>
      <c r="Y71">
        <v>34.090138701037397</v>
      </c>
      <c r="Z71">
        <v>37.883733300146702</v>
      </c>
      <c r="AA71">
        <v>51.916952961672003</v>
      </c>
      <c r="AB71">
        <v>123.890824962856</v>
      </c>
      <c r="AD71">
        <v>3000</v>
      </c>
      <c r="AE71">
        <v>242.87958588095699</v>
      </c>
      <c r="AF71">
        <v>256.97859056269903</v>
      </c>
      <c r="AG71">
        <v>280.72898008493001</v>
      </c>
      <c r="AH71">
        <v>780.587156528587</v>
      </c>
      <c r="AI71">
        <v>0</v>
      </c>
      <c r="AJ71">
        <v>0</v>
      </c>
      <c r="AK71">
        <v>0</v>
      </c>
      <c r="AL71">
        <v>0</v>
      </c>
      <c r="AM71">
        <v>24.747219704157299</v>
      </c>
      <c r="AN71">
        <v>46.629197159145299</v>
      </c>
      <c r="AO71">
        <v>51.271963389590603</v>
      </c>
      <c r="AP71">
        <v>122.64838025289301</v>
      </c>
    </row>
    <row r="72" spans="2:42">
      <c r="B72">
        <v>3050</v>
      </c>
      <c r="C72">
        <v>187.94912676313001</v>
      </c>
      <c r="D72">
        <v>232.410544320567</v>
      </c>
      <c r="E72">
        <v>230.82752656425501</v>
      </c>
      <c r="F72">
        <v>651.18719764795196</v>
      </c>
      <c r="G72">
        <v>0</v>
      </c>
      <c r="H72">
        <v>0</v>
      </c>
      <c r="I72">
        <v>0</v>
      </c>
      <c r="J72">
        <v>0</v>
      </c>
      <c r="K72">
        <v>41.702951379194403</v>
      </c>
      <c r="L72">
        <v>30.786023107243199</v>
      </c>
      <c r="M72">
        <v>30.132330929434101</v>
      </c>
      <c r="N72">
        <v>102.621305415872</v>
      </c>
      <c r="P72">
        <v>3050</v>
      </c>
      <c r="Q72">
        <v>230.596102371618</v>
      </c>
      <c r="R72">
        <v>249.798894974251</v>
      </c>
      <c r="S72">
        <v>229.23664514305901</v>
      </c>
      <c r="T72">
        <v>709.63164248892804</v>
      </c>
      <c r="U72">
        <v>0</v>
      </c>
      <c r="V72">
        <v>0</v>
      </c>
      <c r="W72">
        <v>0</v>
      </c>
      <c r="X72">
        <v>0</v>
      </c>
      <c r="Y72">
        <v>33.8814069049482</v>
      </c>
      <c r="Z72">
        <v>43.310858779572101</v>
      </c>
      <c r="AA72">
        <v>48.746313564056202</v>
      </c>
      <c r="AB72">
        <v>125.938579248576</v>
      </c>
      <c r="AD72">
        <v>3050</v>
      </c>
      <c r="AE72">
        <v>219.825971651271</v>
      </c>
      <c r="AF72">
        <v>258.077343687552</v>
      </c>
      <c r="AG72">
        <v>279.95643604550901</v>
      </c>
      <c r="AH72">
        <v>757.85975138433196</v>
      </c>
      <c r="AI72">
        <v>0</v>
      </c>
      <c r="AJ72">
        <v>0</v>
      </c>
      <c r="AK72">
        <v>0</v>
      </c>
      <c r="AL72">
        <v>0</v>
      </c>
      <c r="AM72">
        <v>25.812715654546899</v>
      </c>
      <c r="AN72">
        <v>45.904978370872897</v>
      </c>
      <c r="AO72">
        <v>50.302741675270902</v>
      </c>
      <c r="AP72">
        <v>122.020435700691</v>
      </c>
    </row>
    <row r="73" spans="2:42">
      <c r="B73">
        <v>3100</v>
      </c>
      <c r="C73">
        <v>217.10120292530601</v>
      </c>
      <c r="D73">
        <v>281.16624013346302</v>
      </c>
      <c r="E73">
        <v>247.13776768724099</v>
      </c>
      <c r="F73">
        <v>745.40521074601099</v>
      </c>
      <c r="G73">
        <v>0</v>
      </c>
      <c r="H73">
        <v>0</v>
      </c>
      <c r="I73">
        <v>0</v>
      </c>
      <c r="J73">
        <v>0</v>
      </c>
      <c r="K73">
        <v>47.193465846393302</v>
      </c>
      <c r="L73">
        <v>34.7829734521003</v>
      </c>
      <c r="M73">
        <v>28.0727603866561</v>
      </c>
      <c r="N73">
        <v>110.04919968515</v>
      </c>
      <c r="P73">
        <v>3100</v>
      </c>
      <c r="Q73">
        <v>227.890273909661</v>
      </c>
      <c r="R73">
        <v>275.31231969139998</v>
      </c>
      <c r="S73">
        <v>218.76424398833299</v>
      </c>
      <c r="T73">
        <v>721.96683758939503</v>
      </c>
      <c r="U73">
        <v>0</v>
      </c>
      <c r="V73">
        <v>0</v>
      </c>
      <c r="W73">
        <v>0</v>
      </c>
      <c r="X73">
        <v>0</v>
      </c>
      <c r="Y73">
        <v>31.766888485410099</v>
      </c>
      <c r="Z73">
        <v>38.366477286246301</v>
      </c>
      <c r="AA73">
        <v>53.938141764063197</v>
      </c>
      <c r="AB73">
        <v>124.07150753572</v>
      </c>
      <c r="AD73">
        <v>3100</v>
      </c>
      <c r="AE73">
        <v>228.22405748641299</v>
      </c>
      <c r="AF73">
        <v>288.37012516107001</v>
      </c>
      <c r="AG73">
        <v>279.14025097137801</v>
      </c>
      <c r="AH73">
        <v>795.73443361886098</v>
      </c>
      <c r="AI73">
        <v>0</v>
      </c>
      <c r="AJ73">
        <v>0</v>
      </c>
      <c r="AK73">
        <v>0</v>
      </c>
      <c r="AL73">
        <v>0</v>
      </c>
      <c r="AM73">
        <v>24.981899931956001</v>
      </c>
      <c r="AN73">
        <v>43.681978140046397</v>
      </c>
      <c r="AO73">
        <v>52.1351706027543</v>
      </c>
      <c r="AP73">
        <v>120.799048674757</v>
      </c>
    </row>
    <row r="74" spans="2:42">
      <c r="B74">
        <v>3150</v>
      </c>
      <c r="C74">
        <v>235.38576794796401</v>
      </c>
      <c r="D74">
        <v>257.45953858122402</v>
      </c>
      <c r="E74">
        <v>249.10125097672901</v>
      </c>
      <c r="F74">
        <v>741.94655750591699</v>
      </c>
      <c r="G74">
        <v>0</v>
      </c>
      <c r="H74">
        <v>0</v>
      </c>
      <c r="I74">
        <v>0</v>
      </c>
      <c r="J74">
        <v>0</v>
      </c>
      <c r="K74">
        <v>52.499895850564997</v>
      </c>
      <c r="L74">
        <v>39.401229754992798</v>
      </c>
      <c r="M74">
        <v>32.321515817617701</v>
      </c>
      <c r="N74">
        <v>124.222641423176</v>
      </c>
      <c r="P74">
        <v>3150</v>
      </c>
      <c r="Q74">
        <v>218.39427288026101</v>
      </c>
      <c r="R74">
        <v>260.92861006970901</v>
      </c>
      <c r="S74">
        <v>205.20609604268</v>
      </c>
      <c r="T74">
        <v>684.52897899264997</v>
      </c>
      <c r="U74">
        <v>0</v>
      </c>
      <c r="V74">
        <v>0</v>
      </c>
      <c r="W74">
        <v>0</v>
      </c>
      <c r="X74">
        <v>0</v>
      </c>
      <c r="Y74">
        <v>28.904833893650199</v>
      </c>
      <c r="Z74">
        <v>40.534491064141697</v>
      </c>
      <c r="AA74">
        <v>52.110260138182298</v>
      </c>
      <c r="AB74">
        <v>121.549585095974</v>
      </c>
      <c r="AD74">
        <v>3150</v>
      </c>
      <c r="AE74">
        <v>230.08775676241299</v>
      </c>
      <c r="AF74">
        <v>266.41007119642398</v>
      </c>
      <c r="AG74">
        <v>298.43930366772202</v>
      </c>
      <c r="AH74">
        <v>794.93713162656002</v>
      </c>
      <c r="AI74">
        <v>0</v>
      </c>
      <c r="AJ74">
        <v>0</v>
      </c>
      <c r="AK74">
        <v>0</v>
      </c>
      <c r="AL74">
        <v>0</v>
      </c>
      <c r="AM74">
        <v>27.363376294749301</v>
      </c>
      <c r="AN74">
        <v>44.197084190234101</v>
      </c>
      <c r="AO74">
        <v>55.2557605535726</v>
      </c>
      <c r="AP74">
        <v>126.81622103855599</v>
      </c>
    </row>
    <row r="75" spans="2:42">
      <c r="B75">
        <v>3200</v>
      </c>
      <c r="C75">
        <v>234.91525094918401</v>
      </c>
      <c r="D75">
        <v>258.79566275982501</v>
      </c>
      <c r="E75">
        <v>291.340334219049</v>
      </c>
      <c r="F75">
        <v>785.05124792805805</v>
      </c>
      <c r="G75">
        <v>0</v>
      </c>
      <c r="H75">
        <v>0</v>
      </c>
      <c r="I75">
        <v>0</v>
      </c>
      <c r="J75">
        <v>0</v>
      </c>
      <c r="K75">
        <v>53.0683763800576</v>
      </c>
      <c r="L75">
        <v>46.800527057548003</v>
      </c>
      <c r="M75">
        <v>39.144843417150099</v>
      </c>
      <c r="N75">
        <v>139.01374685475599</v>
      </c>
      <c r="P75">
        <v>3200</v>
      </c>
      <c r="Q75">
        <v>213.49523312168901</v>
      </c>
      <c r="R75">
        <v>263.311167133867</v>
      </c>
      <c r="S75">
        <v>230.61756170837501</v>
      </c>
      <c r="T75">
        <v>707.42396196392997</v>
      </c>
      <c r="U75">
        <v>0</v>
      </c>
      <c r="V75">
        <v>0</v>
      </c>
      <c r="W75">
        <v>0</v>
      </c>
      <c r="X75">
        <v>0</v>
      </c>
      <c r="Y75">
        <v>29.040415008324199</v>
      </c>
      <c r="Z75">
        <v>39.891253923246502</v>
      </c>
      <c r="AA75">
        <v>51.67178921536</v>
      </c>
      <c r="AB75">
        <v>120.603458146931</v>
      </c>
      <c r="AD75">
        <v>3200</v>
      </c>
      <c r="AE75">
        <v>243.85681392411499</v>
      </c>
      <c r="AF75">
        <v>256.09002759259897</v>
      </c>
      <c r="AG75">
        <v>280.82753545066998</v>
      </c>
      <c r="AH75">
        <v>780.77437696738502</v>
      </c>
      <c r="AI75">
        <v>0</v>
      </c>
      <c r="AJ75">
        <v>0</v>
      </c>
      <c r="AK75">
        <v>0</v>
      </c>
      <c r="AL75">
        <v>0</v>
      </c>
      <c r="AM75">
        <v>26.1033233022141</v>
      </c>
      <c r="AN75">
        <v>48.388385327224498</v>
      </c>
      <c r="AO75">
        <v>55.949236884653601</v>
      </c>
      <c r="AP75">
        <v>130.44094551409199</v>
      </c>
    </row>
    <row r="76" spans="2:42">
      <c r="B76">
        <v>3250</v>
      </c>
      <c r="C76">
        <v>209.962925894753</v>
      </c>
      <c r="D76">
        <v>235.411138506209</v>
      </c>
      <c r="E76">
        <v>280.54222860606899</v>
      </c>
      <c r="F76">
        <v>725.91629300703198</v>
      </c>
      <c r="G76">
        <v>0</v>
      </c>
      <c r="H76">
        <v>0</v>
      </c>
      <c r="I76">
        <v>0</v>
      </c>
      <c r="J76">
        <v>0</v>
      </c>
      <c r="K76">
        <v>53.635140355648304</v>
      </c>
      <c r="L76">
        <v>50.755194055361997</v>
      </c>
      <c r="M76">
        <v>39.405011063040902</v>
      </c>
      <c r="N76">
        <v>143.795345474051</v>
      </c>
      <c r="P76">
        <v>3250</v>
      </c>
      <c r="Q76">
        <v>229.36593377651499</v>
      </c>
      <c r="R76">
        <v>243.70679422628999</v>
      </c>
      <c r="S76">
        <v>215.79310280337799</v>
      </c>
      <c r="T76">
        <v>688.86583080618402</v>
      </c>
      <c r="U76">
        <v>0</v>
      </c>
      <c r="V76">
        <v>0</v>
      </c>
      <c r="W76">
        <v>0</v>
      </c>
      <c r="X76">
        <v>0</v>
      </c>
      <c r="Y76">
        <v>32.562065569382703</v>
      </c>
      <c r="Z76">
        <v>46.1673383309721</v>
      </c>
      <c r="AA76">
        <v>55.1814477894224</v>
      </c>
      <c r="AB76">
        <v>133.91085168977699</v>
      </c>
      <c r="AD76">
        <v>3250</v>
      </c>
      <c r="AE76">
        <v>234.71923934503101</v>
      </c>
      <c r="AF76">
        <v>270.76834737278699</v>
      </c>
      <c r="AG76">
        <v>271.33117686263398</v>
      </c>
      <c r="AH76">
        <v>776.81876358045099</v>
      </c>
      <c r="AI76">
        <v>0</v>
      </c>
      <c r="AJ76">
        <v>0</v>
      </c>
      <c r="AK76">
        <v>0</v>
      </c>
      <c r="AL76">
        <v>0</v>
      </c>
      <c r="AM76">
        <v>25.725744172259098</v>
      </c>
      <c r="AN76">
        <v>52.347043853357</v>
      </c>
      <c r="AO76">
        <v>52.602982574938899</v>
      </c>
      <c r="AP76">
        <v>130.67577060055501</v>
      </c>
    </row>
    <row r="77" spans="2:42">
      <c r="B77">
        <v>3300</v>
      </c>
      <c r="C77">
        <v>238.582499143414</v>
      </c>
      <c r="D77">
        <v>236.551725225518</v>
      </c>
      <c r="E77">
        <v>273.72216286192702</v>
      </c>
      <c r="F77">
        <v>748.85638723085901</v>
      </c>
      <c r="G77">
        <v>0</v>
      </c>
      <c r="H77">
        <v>0</v>
      </c>
      <c r="I77">
        <v>0</v>
      </c>
      <c r="J77">
        <v>0</v>
      </c>
      <c r="K77">
        <v>56.161245882695397</v>
      </c>
      <c r="L77">
        <v>45.367510814110602</v>
      </c>
      <c r="M77">
        <v>39.144481832918899</v>
      </c>
      <c r="N77">
        <v>140.67323852972501</v>
      </c>
      <c r="P77">
        <v>3300</v>
      </c>
      <c r="Q77">
        <v>223.510681298625</v>
      </c>
      <c r="R77">
        <v>258.78836603703098</v>
      </c>
      <c r="S77">
        <v>226.51821739629699</v>
      </c>
      <c r="T77">
        <v>708.81726473195397</v>
      </c>
      <c r="U77">
        <v>0</v>
      </c>
      <c r="V77">
        <v>0</v>
      </c>
      <c r="W77">
        <v>0</v>
      </c>
      <c r="X77">
        <v>0</v>
      </c>
      <c r="Y77">
        <v>35.148108026445598</v>
      </c>
      <c r="Z77">
        <v>43.569179686026203</v>
      </c>
      <c r="AA77">
        <v>48.475438973428602</v>
      </c>
      <c r="AB77">
        <v>127.1927266859</v>
      </c>
      <c r="AD77">
        <v>3300</v>
      </c>
      <c r="AE77">
        <v>228.86380973466001</v>
      </c>
      <c r="AF77">
        <v>278.27604323551401</v>
      </c>
      <c r="AG77">
        <v>291.13494861586901</v>
      </c>
      <c r="AH77">
        <v>798.27480158604203</v>
      </c>
      <c r="AI77">
        <v>0</v>
      </c>
      <c r="AJ77">
        <v>0</v>
      </c>
      <c r="AK77">
        <v>0</v>
      </c>
      <c r="AL77">
        <v>0</v>
      </c>
      <c r="AM77">
        <v>23.745260144140101</v>
      </c>
      <c r="AN77">
        <v>52.535809678070699</v>
      </c>
      <c r="AO77">
        <v>56.295574809079604</v>
      </c>
      <c r="AP77">
        <v>132.57664463129001</v>
      </c>
    </row>
    <row r="78" spans="2:42">
      <c r="B78">
        <v>3350</v>
      </c>
      <c r="C78">
        <v>229.39656891876001</v>
      </c>
      <c r="D78">
        <v>263.68526315866399</v>
      </c>
      <c r="E78">
        <v>286.73812806658901</v>
      </c>
      <c r="F78">
        <v>779.81996014401398</v>
      </c>
      <c r="G78">
        <v>0</v>
      </c>
      <c r="H78">
        <v>0</v>
      </c>
      <c r="I78">
        <v>0</v>
      </c>
      <c r="J78">
        <v>0</v>
      </c>
      <c r="K78">
        <v>62.410079261473904</v>
      </c>
      <c r="L78">
        <v>40.704527420758097</v>
      </c>
      <c r="M78">
        <v>37.8572555894281</v>
      </c>
      <c r="N78">
        <v>140.97186227166</v>
      </c>
      <c r="P78">
        <v>3350</v>
      </c>
      <c r="Q78">
        <v>238.697506045545</v>
      </c>
      <c r="R78">
        <v>283.793016682695</v>
      </c>
      <c r="S78">
        <v>211.310068431047</v>
      </c>
      <c r="T78">
        <v>733.80059115928702</v>
      </c>
      <c r="U78">
        <v>0</v>
      </c>
      <c r="V78">
        <v>0</v>
      </c>
      <c r="W78">
        <v>0</v>
      </c>
      <c r="X78">
        <v>0</v>
      </c>
      <c r="Y78">
        <v>41.627547041666297</v>
      </c>
      <c r="Z78">
        <v>43.385413387361297</v>
      </c>
      <c r="AA78">
        <v>51.891912557100397</v>
      </c>
      <c r="AB78">
        <v>136.904872986128</v>
      </c>
      <c r="AD78">
        <v>3350</v>
      </c>
      <c r="AE78">
        <v>241.387976586207</v>
      </c>
      <c r="AF78">
        <v>272.45402286107702</v>
      </c>
      <c r="AG78">
        <v>314.002672586497</v>
      </c>
      <c r="AH78">
        <v>827.84467203377994</v>
      </c>
      <c r="AI78">
        <v>0</v>
      </c>
      <c r="AJ78">
        <v>0</v>
      </c>
      <c r="AK78">
        <v>0</v>
      </c>
      <c r="AL78">
        <v>0</v>
      </c>
      <c r="AM78">
        <v>22.289035277543999</v>
      </c>
      <c r="AN78">
        <v>50.142374430380301</v>
      </c>
      <c r="AO78">
        <v>57.781714582837701</v>
      </c>
      <c r="AP78">
        <v>130.21312429076201</v>
      </c>
    </row>
    <row r="79" spans="2:42">
      <c r="B79">
        <v>3400</v>
      </c>
      <c r="C79">
        <v>233.38361822831499</v>
      </c>
      <c r="D79">
        <v>260.94565968674198</v>
      </c>
      <c r="E79">
        <v>256.33078516484898</v>
      </c>
      <c r="F79">
        <v>750.66006307990699</v>
      </c>
      <c r="G79">
        <v>0</v>
      </c>
      <c r="H79">
        <v>0</v>
      </c>
      <c r="I79">
        <v>0</v>
      </c>
      <c r="J79">
        <v>0</v>
      </c>
      <c r="K79">
        <v>61.291258860229398</v>
      </c>
      <c r="L79">
        <v>44.720326852336399</v>
      </c>
      <c r="M79">
        <v>36.803061145605099</v>
      </c>
      <c r="N79">
        <v>142.81464685817099</v>
      </c>
      <c r="P79">
        <v>3400</v>
      </c>
      <c r="Q79">
        <v>250.875414318244</v>
      </c>
      <c r="R79">
        <v>284.625692849448</v>
      </c>
      <c r="S79">
        <v>244.402544696891</v>
      </c>
      <c r="T79">
        <v>779.903651864582</v>
      </c>
      <c r="U79">
        <v>0</v>
      </c>
      <c r="V79">
        <v>0</v>
      </c>
      <c r="W79">
        <v>0</v>
      </c>
      <c r="X79">
        <v>0</v>
      </c>
      <c r="Y79">
        <v>39.883887630072401</v>
      </c>
      <c r="Z79">
        <v>43.241705078857201</v>
      </c>
      <c r="AA79">
        <v>59.804557544270097</v>
      </c>
      <c r="AB79">
        <v>142.9301502532</v>
      </c>
      <c r="AD79">
        <v>3400</v>
      </c>
      <c r="AE79">
        <v>251.323068981359</v>
      </c>
      <c r="AF79">
        <v>263.00053641221803</v>
      </c>
      <c r="AG79">
        <v>316.859837021266</v>
      </c>
      <c r="AH79">
        <v>831.18344241484203</v>
      </c>
      <c r="AI79">
        <v>0</v>
      </c>
      <c r="AJ79">
        <v>0</v>
      </c>
      <c r="AK79">
        <v>0</v>
      </c>
      <c r="AL79">
        <v>0</v>
      </c>
      <c r="AM79">
        <v>23.932463472612302</v>
      </c>
      <c r="AN79">
        <v>46.333590261383698</v>
      </c>
      <c r="AO79">
        <v>56.5895584311614</v>
      </c>
      <c r="AP79">
        <v>126.855612165157</v>
      </c>
    </row>
    <row r="80" spans="2:42">
      <c r="B80">
        <v>3450</v>
      </c>
      <c r="C80">
        <v>205.11726663887299</v>
      </c>
      <c r="D80">
        <v>236.453790149116</v>
      </c>
      <c r="E80">
        <v>253.75005933245299</v>
      </c>
      <c r="F80">
        <v>695.32111612044196</v>
      </c>
      <c r="G80">
        <v>0</v>
      </c>
      <c r="H80">
        <v>0</v>
      </c>
      <c r="I80">
        <v>0</v>
      </c>
      <c r="J80">
        <v>0</v>
      </c>
      <c r="K80">
        <v>58.595255521649797</v>
      </c>
      <c r="L80">
        <v>48.624955461115597</v>
      </c>
      <c r="M80">
        <v>35.274086078065501</v>
      </c>
      <c r="N80">
        <v>142.494297060831</v>
      </c>
      <c r="P80">
        <v>3450</v>
      </c>
      <c r="Q80">
        <v>249.35536801217501</v>
      </c>
      <c r="R80">
        <v>275.16232261773501</v>
      </c>
      <c r="S80">
        <v>281.10173195386</v>
      </c>
      <c r="T80">
        <v>805.61942258376996</v>
      </c>
      <c r="U80">
        <v>0</v>
      </c>
      <c r="V80">
        <v>0</v>
      </c>
      <c r="W80">
        <v>0</v>
      </c>
      <c r="X80">
        <v>0</v>
      </c>
      <c r="Y80">
        <v>30.915238585609501</v>
      </c>
      <c r="Z80">
        <v>41.272080602375702</v>
      </c>
      <c r="AA80">
        <v>50.366828080478498</v>
      </c>
      <c r="AB80">
        <v>122.55414726846401</v>
      </c>
      <c r="AD80">
        <v>3450</v>
      </c>
      <c r="AE80">
        <v>271.71703097259098</v>
      </c>
      <c r="AF80">
        <v>270.08136174324898</v>
      </c>
      <c r="AG80">
        <v>320.92580584897797</v>
      </c>
      <c r="AH80">
        <v>862.72419856481895</v>
      </c>
      <c r="AI80">
        <v>0</v>
      </c>
      <c r="AJ80">
        <v>0</v>
      </c>
      <c r="AK80">
        <v>0</v>
      </c>
      <c r="AL80">
        <v>0</v>
      </c>
      <c r="AM80">
        <v>24.231238224429799</v>
      </c>
      <c r="AN80">
        <v>50.108004287969599</v>
      </c>
      <c r="AO80">
        <v>57.164671838592596</v>
      </c>
      <c r="AP80">
        <v>131.50391435099201</v>
      </c>
    </row>
    <row r="81" spans="2:42">
      <c r="B81">
        <v>3500</v>
      </c>
      <c r="C81">
        <v>205.551177389548</v>
      </c>
      <c r="D81">
        <v>254.73692663570699</v>
      </c>
      <c r="E81">
        <v>256.09251731622902</v>
      </c>
      <c r="F81">
        <v>716.38062134148504</v>
      </c>
      <c r="G81">
        <v>0</v>
      </c>
      <c r="H81">
        <v>0</v>
      </c>
      <c r="I81">
        <v>0</v>
      </c>
      <c r="J81">
        <v>0</v>
      </c>
      <c r="K81">
        <v>58.920133875140699</v>
      </c>
      <c r="L81">
        <v>48.435227405148503</v>
      </c>
      <c r="M81">
        <v>37.687975663284597</v>
      </c>
      <c r="N81">
        <v>145.04333694357399</v>
      </c>
      <c r="P81">
        <v>3500</v>
      </c>
      <c r="Q81">
        <v>265.72384212939397</v>
      </c>
      <c r="R81">
        <v>283.63806327067499</v>
      </c>
      <c r="S81">
        <v>243.99792745238699</v>
      </c>
      <c r="T81">
        <v>793.35983285245504</v>
      </c>
      <c r="U81">
        <v>0</v>
      </c>
      <c r="V81">
        <v>0</v>
      </c>
      <c r="W81">
        <v>0</v>
      </c>
      <c r="X81">
        <v>0</v>
      </c>
      <c r="Y81">
        <v>32.682909795982297</v>
      </c>
      <c r="Z81">
        <v>41.268151999350501</v>
      </c>
      <c r="AA81">
        <v>48.356023993654297</v>
      </c>
      <c r="AB81">
        <v>122.307085788987</v>
      </c>
      <c r="AD81">
        <v>3500</v>
      </c>
      <c r="AE81">
        <v>247.48145588740499</v>
      </c>
      <c r="AF81">
        <v>275.65356085273402</v>
      </c>
      <c r="AG81">
        <v>312.27649137043602</v>
      </c>
      <c r="AH81">
        <v>835.41150811057605</v>
      </c>
      <c r="AI81">
        <v>0</v>
      </c>
      <c r="AJ81">
        <v>0</v>
      </c>
      <c r="AK81">
        <v>0</v>
      </c>
      <c r="AL81">
        <v>0</v>
      </c>
      <c r="AM81">
        <v>23.506861960939101</v>
      </c>
      <c r="AN81">
        <v>50.999474831281503</v>
      </c>
      <c r="AO81">
        <v>55.768391389512097</v>
      </c>
      <c r="AP81">
        <v>130.274728181733</v>
      </c>
    </row>
    <row r="82" spans="2:42">
      <c r="B82">
        <v>3550</v>
      </c>
      <c r="C82">
        <v>199.14673214396899</v>
      </c>
      <c r="D82">
        <v>248.351003755855</v>
      </c>
      <c r="E82">
        <v>268.83392750716098</v>
      </c>
      <c r="F82">
        <v>716.33166340698494</v>
      </c>
      <c r="G82">
        <v>0</v>
      </c>
      <c r="H82">
        <v>0</v>
      </c>
      <c r="I82">
        <v>0</v>
      </c>
      <c r="J82">
        <v>0</v>
      </c>
      <c r="K82">
        <v>56.749037385024899</v>
      </c>
      <c r="L82">
        <v>49.652941441435502</v>
      </c>
      <c r="M82">
        <v>36.548516848556403</v>
      </c>
      <c r="N82">
        <v>142.95049567501701</v>
      </c>
      <c r="P82">
        <v>3550</v>
      </c>
      <c r="Q82">
        <v>243.63956912511199</v>
      </c>
      <c r="R82">
        <v>288.51038429180397</v>
      </c>
      <c r="S82">
        <v>233.332733798058</v>
      </c>
      <c r="T82">
        <v>765.48268721497504</v>
      </c>
      <c r="U82">
        <v>0</v>
      </c>
      <c r="V82">
        <v>0</v>
      </c>
      <c r="W82">
        <v>0</v>
      </c>
      <c r="X82">
        <v>0</v>
      </c>
      <c r="Y82">
        <v>31.324230895926299</v>
      </c>
      <c r="Z82">
        <v>42.510140579258</v>
      </c>
      <c r="AA82">
        <v>49.193356130302902</v>
      </c>
      <c r="AB82">
        <v>123.027727605487</v>
      </c>
      <c r="AD82">
        <v>3550</v>
      </c>
      <c r="AE82">
        <v>261.46299565428399</v>
      </c>
      <c r="AF82">
        <v>266.64075997747102</v>
      </c>
      <c r="AG82">
        <v>303.69746404054399</v>
      </c>
      <c r="AH82">
        <v>831.801219672299</v>
      </c>
      <c r="AI82">
        <v>0</v>
      </c>
      <c r="AJ82">
        <v>0</v>
      </c>
      <c r="AK82">
        <v>0</v>
      </c>
      <c r="AL82">
        <v>0</v>
      </c>
      <c r="AM82">
        <v>21.699483592953701</v>
      </c>
      <c r="AN82">
        <v>48.8278128106381</v>
      </c>
      <c r="AO82">
        <v>47.902478362417902</v>
      </c>
      <c r="AP82">
        <v>118.42977476601</v>
      </c>
    </row>
    <row r="83" spans="2:42">
      <c r="B83">
        <v>3600</v>
      </c>
      <c r="C83">
        <v>206.00514122954399</v>
      </c>
      <c r="D83">
        <v>259.29145307954201</v>
      </c>
      <c r="E83">
        <v>287.276241715374</v>
      </c>
      <c r="F83">
        <v>752.57283602446</v>
      </c>
      <c r="G83">
        <v>0</v>
      </c>
      <c r="H83">
        <v>0</v>
      </c>
      <c r="I83">
        <v>0</v>
      </c>
      <c r="J83">
        <v>0</v>
      </c>
      <c r="K83">
        <v>52.4916911930532</v>
      </c>
      <c r="L83">
        <v>45.691790729459399</v>
      </c>
      <c r="M83">
        <v>34.8104475861211</v>
      </c>
      <c r="N83">
        <v>132.99392950863401</v>
      </c>
      <c r="P83">
        <v>3600</v>
      </c>
      <c r="Q83">
        <v>249.70088129921899</v>
      </c>
      <c r="R83">
        <v>302.56528395480302</v>
      </c>
      <c r="S83">
        <v>257.49837778300599</v>
      </c>
      <c r="T83">
        <v>809.76454303702701</v>
      </c>
      <c r="U83">
        <v>0</v>
      </c>
      <c r="V83">
        <v>0</v>
      </c>
      <c r="W83">
        <v>0</v>
      </c>
      <c r="X83">
        <v>0</v>
      </c>
      <c r="Y83">
        <v>32.373571102259298</v>
      </c>
      <c r="Z83">
        <v>44.315787674615699</v>
      </c>
      <c r="AA83">
        <v>53.247443248635399</v>
      </c>
      <c r="AB83">
        <v>129.93680202550999</v>
      </c>
      <c r="AD83">
        <v>3600</v>
      </c>
      <c r="AE83">
        <v>282.74293740075098</v>
      </c>
      <c r="AF83">
        <v>262.292094680856</v>
      </c>
      <c r="AG83">
        <v>299.93418205950098</v>
      </c>
      <c r="AH83">
        <v>844.96921414110795</v>
      </c>
      <c r="AI83">
        <v>0</v>
      </c>
      <c r="AJ83">
        <v>0</v>
      </c>
      <c r="AK83">
        <v>0</v>
      </c>
      <c r="AL83">
        <v>0</v>
      </c>
      <c r="AM83">
        <v>21.510724012364101</v>
      </c>
      <c r="AN83">
        <v>45.612451267939001</v>
      </c>
      <c r="AO83">
        <v>49.820623136983997</v>
      </c>
      <c r="AP83">
        <v>116.943798417287</v>
      </c>
    </row>
    <row r="84" spans="2:42">
      <c r="B84">
        <v>3650</v>
      </c>
      <c r="C84">
        <v>223.32645684444299</v>
      </c>
      <c r="D84">
        <v>286.98494977041798</v>
      </c>
      <c r="E84">
        <v>285.50543016233701</v>
      </c>
      <c r="F84">
        <v>795.81683677719798</v>
      </c>
      <c r="G84">
        <v>0</v>
      </c>
      <c r="H84">
        <v>0</v>
      </c>
      <c r="I84">
        <v>0</v>
      </c>
      <c r="J84">
        <v>0</v>
      </c>
      <c r="K84">
        <v>54.717193940494298</v>
      </c>
      <c r="L84">
        <v>47.382998495354897</v>
      </c>
      <c r="M84">
        <v>42.586317735790303</v>
      </c>
      <c r="N84">
        <v>144.68651017163899</v>
      </c>
      <c r="P84">
        <v>3650</v>
      </c>
      <c r="Q84">
        <v>270.77291966700199</v>
      </c>
      <c r="R84">
        <v>276.59258517334302</v>
      </c>
      <c r="S84">
        <v>250.81016685029201</v>
      </c>
      <c r="T84">
        <v>798.17567169063705</v>
      </c>
      <c r="U84">
        <v>0</v>
      </c>
      <c r="V84">
        <v>0</v>
      </c>
      <c r="W84">
        <v>0</v>
      </c>
      <c r="X84">
        <v>0</v>
      </c>
      <c r="Y84">
        <v>33.544189766111003</v>
      </c>
      <c r="Z84">
        <v>46.096283995434398</v>
      </c>
      <c r="AA84">
        <v>58.8736752312889</v>
      </c>
      <c r="AB84">
        <v>138.51414899283401</v>
      </c>
      <c r="AD84">
        <v>3650</v>
      </c>
      <c r="AE84">
        <v>289.94233096241697</v>
      </c>
      <c r="AF84">
        <v>287.58064218450801</v>
      </c>
      <c r="AG84">
        <v>297.55853170538398</v>
      </c>
      <c r="AH84">
        <v>875.08150485230999</v>
      </c>
      <c r="AI84">
        <v>0</v>
      </c>
      <c r="AJ84">
        <v>0</v>
      </c>
      <c r="AK84">
        <v>0</v>
      </c>
      <c r="AL84">
        <v>0</v>
      </c>
      <c r="AM84">
        <v>20.695992128016499</v>
      </c>
      <c r="AN84">
        <v>53.485033060638202</v>
      </c>
      <c r="AO84">
        <v>46.478953135951201</v>
      </c>
      <c r="AP84">
        <v>120.659978324606</v>
      </c>
    </row>
    <row r="85" spans="2:42">
      <c r="B85">
        <v>3700</v>
      </c>
      <c r="C85">
        <v>192.73212830131499</v>
      </c>
      <c r="D85">
        <v>279.05759796572602</v>
      </c>
      <c r="E85">
        <v>279.76136554425801</v>
      </c>
      <c r="F85">
        <v>751.55109181129899</v>
      </c>
      <c r="G85">
        <v>0</v>
      </c>
      <c r="H85">
        <v>0</v>
      </c>
      <c r="I85">
        <v>0</v>
      </c>
      <c r="J85">
        <v>0</v>
      </c>
      <c r="K85">
        <v>60.035054947005399</v>
      </c>
      <c r="L85">
        <v>46.0828995900103</v>
      </c>
      <c r="M85">
        <v>42.7996644788008</v>
      </c>
      <c r="N85">
        <v>148.917619015817</v>
      </c>
      <c r="P85">
        <v>3700</v>
      </c>
      <c r="Q85">
        <v>252.37933365854599</v>
      </c>
      <c r="R85">
        <v>284.67454415700598</v>
      </c>
      <c r="S85">
        <v>232.84453676701301</v>
      </c>
      <c r="T85">
        <v>769.89841458256399</v>
      </c>
      <c r="U85">
        <v>0</v>
      </c>
      <c r="V85">
        <v>0</v>
      </c>
      <c r="W85">
        <v>0</v>
      </c>
      <c r="X85">
        <v>0</v>
      </c>
      <c r="Y85">
        <v>34.125579394580903</v>
      </c>
      <c r="Z85">
        <v>45.418092311957302</v>
      </c>
      <c r="AA85">
        <v>54.333611031536698</v>
      </c>
      <c r="AB85">
        <v>133.877282738075</v>
      </c>
      <c r="AD85">
        <v>3700</v>
      </c>
      <c r="AE85">
        <v>307.459742855809</v>
      </c>
      <c r="AF85">
        <v>267.06960759942802</v>
      </c>
      <c r="AG85">
        <v>315.97324581536401</v>
      </c>
      <c r="AH85">
        <v>890.50259627060098</v>
      </c>
      <c r="AI85">
        <v>0</v>
      </c>
      <c r="AJ85">
        <v>0</v>
      </c>
      <c r="AK85">
        <v>0</v>
      </c>
      <c r="AL85">
        <v>0</v>
      </c>
      <c r="AM85">
        <v>25.1123703708538</v>
      </c>
      <c r="AN85">
        <v>58.443120597552401</v>
      </c>
      <c r="AO85">
        <v>44.007963520590302</v>
      </c>
      <c r="AP85">
        <v>127.563454488996</v>
      </c>
    </row>
    <row r="86" spans="2:42">
      <c r="B86">
        <v>3750</v>
      </c>
      <c r="C86">
        <v>206.97423085915301</v>
      </c>
      <c r="D86">
        <v>291.82857939411502</v>
      </c>
      <c r="E86">
        <v>281.96182195488598</v>
      </c>
      <c r="F86">
        <v>780.76463220815401</v>
      </c>
      <c r="G86">
        <v>0</v>
      </c>
      <c r="H86">
        <v>0</v>
      </c>
      <c r="I86">
        <v>0</v>
      </c>
      <c r="J86">
        <v>0</v>
      </c>
      <c r="K86">
        <v>55.623496145022102</v>
      </c>
      <c r="L86">
        <v>47.523442480978801</v>
      </c>
      <c r="M86">
        <v>40.402891472334403</v>
      </c>
      <c r="N86">
        <v>143.54983009833501</v>
      </c>
      <c r="P86">
        <v>3750</v>
      </c>
      <c r="Q86">
        <v>264.864711470251</v>
      </c>
      <c r="R86">
        <v>285.39740478388597</v>
      </c>
      <c r="S86">
        <v>238.531221202024</v>
      </c>
      <c r="T86">
        <v>788.793337456161</v>
      </c>
      <c r="U86">
        <v>0</v>
      </c>
      <c r="V86">
        <v>0</v>
      </c>
      <c r="W86">
        <v>0</v>
      </c>
      <c r="X86">
        <v>0</v>
      </c>
      <c r="Y86">
        <v>37.671258798633403</v>
      </c>
      <c r="Z86">
        <v>52.803566140650503</v>
      </c>
      <c r="AA86">
        <v>58.059291963741799</v>
      </c>
      <c r="AB86">
        <v>148.53411690302599</v>
      </c>
      <c r="AD86">
        <v>3750</v>
      </c>
      <c r="AE86">
        <v>314.72718182972801</v>
      </c>
      <c r="AF86">
        <v>290.04151304816003</v>
      </c>
      <c r="AG86">
        <v>302.38760050068402</v>
      </c>
      <c r="AH86">
        <v>907.15629537857205</v>
      </c>
      <c r="AI86">
        <v>0</v>
      </c>
      <c r="AJ86">
        <v>0</v>
      </c>
      <c r="AK86">
        <v>0</v>
      </c>
      <c r="AL86">
        <v>0</v>
      </c>
      <c r="AM86">
        <v>25.783870371352499</v>
      </c>
      <c r="AN86">
        <v>59.193894730692797</v>
      </c>
      <c r="AO86">
        <v>49.302866800571401</v>
      </c>
      <c r="AP86">
        <v>134.28063190261699</v>
      </c>
    </row>
    <row r="87" spans="2:42">
      <c r="B87">
        <v>3800</v>
      </c>
      <c r="C87">
        <v>217.65341064151599</v>
      </c>
      <c r="D87">
        <v>291.74914304881497</v>
      </c>
      <c r="E87">
        <v>293.22323771306799</v>
      </c>
      <c r="F87">
        <v>802.62579140339903</v>
      </c>
      <c r="G87">
        <v>0</v>
      </c>
      <c r="H87">
        <v>0</v>
      </c>
      <c r="I87">
        <v>0</v>
      </c>
      <c r="J87">
        <v>0</v>
      </c>
      <c r="K87">
        <v>55.656266350609997</v>
      </c>
      <c r="L87">
        <v>45.823285621894698</v>
      </c>
      <c r="M87">
        <v>35.252092075231403</v>
      </c>
      <c r="N87">
        <v>136.73164404773601</v>
      </c>
      <c r="P87">
        <v>3800</v>
      </c>
      <c r="Q87">
        <v>255.04055398246399</v>
      </c>
      <c r="R87">
        <v>303.96179046227797</v>
      </c>
      <c r="S87">
        <v>229.78422985843301</v>
      </c>
      <c r="T87">
        <v>788.78657430317503</v>
      </c>
      <c r="U87">
        <v>0</v>
      </c>
      <c r="V87">
        <v>0</v>
      </c>
      <c r="W87">
        <v>0</v>
      </c>
      <c r="X87">
        <v>0</v>
      </c>
      <c r="Y87">
        <v>38.629756543342303</v>
      </c>
      <c r="Z87">
        <v>58.5838886458465</v>
      </c>
      <c r="AA87">
        <v>56.857842965781998</v>
      </c>
      <c r="AB87">
        <v>154.07148815497101</v>
      </c>
      <c r="AD87">
        <v>3800</v>
      </c>
      <c r="AE87">
        <v>299.40249226372998</v>
      </c>
      <c r="AF87">
        <v>294.01826512585001</v>
      </c>
      <c r="AG87">
        <v>329.60401024384902</v>
      </c>
      <c r="AH87">
        <v>923.02476763342895</v>
      </c>
      <c r="AI87">
        <v>0</v>
      </c>
      <c r="AJ87">
        <v>0</v>
      </c>
      <c r="AK87">
        <v>0</v>
      </c>
      <c r="AL87">
        <v>0</v>
      </c>
      <c r="AM87">
        <v>28.413416169422799</v>
      </c>
      <c r="AN87">
        <v>58.713522028572797</v>
      </c>
      <c r="AO87">
        <v>52.002634629814601</v>
      </c>
      <c r="AP87">
        <v>139.12957282780999</v>
      </c>
    </row>
    <row r="88" spans="2:42">
      <c r="B88">
        <v>3850</v>
      </c>
      <c r="C88">
        <v>232.059047111235</v>
      </c>
      <c r="D88">
        <v>296.77226565536699</v>
      </c>
      <c r="E88">
        <v>297.85907394931797</v>
      </c>
      <c r="F88">
        <v>826.69038671592</v>
      </c>
      <c r="G88">
        <v>0</v>
      </c>
      <c r="H88">
        <v>0</v>
      </c>
      <c r="I88">
        <v>0</v>
      </c>
      <c r="J88">
        <v>0</v>
      </c>
      <c r="K88">
        <v>62.280910903751099</v>
      </c>
      <c r="L88">
        <v>40.911042482013301</v>
      </c>
      <c r="M88">
        <v>38.469426805187297</v>
      </c>
      <c r="N88">
        <v>141.661380190952</v>
      </c>
      <c r="P88">
        <v>3850</v>
      </c>
      <c r="Q88">
        <v>283.17478781397398</v>
      </c>
      <c r="R88">
        <v>323.81709308659299</v>
      </c>
      <c r="S88">
        <v>210.74928903173699</v>
      </c>
      <c r="T88">
        <v>817.74116993230405</v>
      </c>
      <c r="U88">
        <v>0</v>
      </c>
      <c r="V88">
        <v>0</v>
      </c>
      <c r="W88">
        <v>0</v>
      </c>
      <c r="X88">
        <v>0</v>
      </c>
      <c r="Y88">
        <v>44.447957985558197</v>
      </c>
      <c r="Z88">
        <v>71.919853637032901</v>
      </c>
      <c r="AA88">
        <v>57.325771696995297</v>
      </c>
      <c r="AB88">
        <v>173.693583319586</v>
      </c>
      <c r="AD88">
        <v>3850</v>
      </c>
      <c r="AE88">
        <v>271.05552346416903</v>
      </c>
      <c r="AF88">
        <v>301.54327801418998</v>
      </c>
      <c r="AG88">
        <v>345.163193077247</v>
      </c>
      <c r="AH88">
        <v>917.76199455560402</v>
      </c>
      <c r="AI88">
        <v>0</v>
      </c>
      <c r="AJ88">
        <v>0</v>
      </c>
      <c r="AK88">
        <v>0</v>
      </c>
      <c r="AL88">
        <v>0</v>
      </c>
      <c r="AM88">
        <v>25.864797270539</v>
      </c>
      <c r="AN88">
        <v>56.768914516183401</v>
      </c>
      <c r="AO88">
        <v>51.936616340413501</v>
      </c>
      <c r="AP88">
        <v>134.57032812713601</v>
      </c>
    </row>
    <row r="89" spans="2:42">
      <c r="B89">
        <v>3900</v>
      </c>
      <c r="C89">
        <v>218.584271271787</v>
      </c>
      <c r="D89">
        <v>288.795105699685</v>
      </c>
      <c r="E89">
        <v>301.98620235216998</v>
      </c>
      <c r="F89">
        <v>809.36557932364303</v>
      </c>
      <c r="G89">
        <v>0</v>
      </c>
      <c r="H89">
        <v>0</v>
      </c>
      <c r="I89">
        <v>0</v>
      </c>
      <c r="J89">
        <v>0</v>
      </c>
      <c r="K89">
        <v>66.5263723314918</v>
      </c>
      <c r="L89">
        <v>43.220896645360803</v>
      </c>
      <c r="M89">
        <v>39.240972443757897</v>
      </c>
      <c r="N89">
        <v>148.98824142061099</v>
      </c>
      <c r="P89">
        <v>3900</v>
      </c>
      <c r="Q89">
        <v>278.26112375559097</v>
      </c>
      <c r="R89">
        <v>326.68992407918603</v>
      </c>
      <c r="S89">
        <v>213.21471519795301</v>
      </c>
      <c r="T89">
        <v>818.16576303272905</v>
      </c>
      <c r="U89">
        <v>0</v>
      </c>
      <c r="V89">
        <v>0</v>
      </c>
      <c r="W89">
        <v>0</v>
      </c>
      <c r="X89">
        <v>0</v>
      </c>
      <c r="Y89">
        <v>36.817536865959497</v>
      </c>
      <c r="Z89">
        <v>63.821920313790699</v>
      </c>
      <c r="AA89">
        <v>54.605743245716198</v>
      </c>
      <c r="AB89">
        <v>155.24520042546601</v>
      </c>
      <c r="AD89">
        <v>3900</v>
      </c>
      <c r="AE89">
        <v>277.790181380327</v>
      </c>
      <c r="AF89">
        <v>282.97082040928501</v>
      </c>
      <c r="AG89">
        <v>315.33961970100398</v>
      </c>
      <c r="AH89">
        <v>876.10062149061605</v>
      </c>
      <c r="AI89">
        <v>0</v>
      </c>
      <c r="AJ89">
        <v>0</v>
      </c>
      <c r="AK89">
        <v>0</v>
      </c>
      <c r="AL89">
        <v>0</v>
      </c>
      <c r="AM89">
        <v>26.030255364713401</v>
      </c>
      <c r="AN89">
        <v>52.911394801090402</v>
      </c>
      <c r="AO89">
        <v>50.509911872786198</v>
      </c>
      <c r="AP89">
        <v>129.45156203859</v>
      </c>
    </row>
    <row r="90" spans="2:42">
      <c r="B90">
        <v>3950</v>
      </c>
      <c r="C90">
        <v>236.71859416786501</v>
      </c>
      <c r="D90">
        <v>290.12918873949798</v>
      </c>
      <c r="E90">
        <v>271.62171373156502</v>
      </c>
      <c r="F90">
        <v>798.46949663892804</v>
      </c>
      <c r="G90">
        <v>0</v>
      </c>
      <c r="H90">
        <v>0</v>
      </c>
      <c r="I90">
        <v>0</v>
      </c>
      <c r="J90">
        <v>0</v>
      </c>
      <c r="K90">
        <v>74.706176364490105</v>
      </c>
      <c r="L90">
        <v>42.562223277306401</v>
      </c>
      <c r="M90">
        <v>42.194944565395801</v>
      </c>
      <c r="N90">
        <v>159.46334420719199</v>
      </c>
      <c r="P90">
        <v>3950</v>
      </c>
      <c r="Q90">
        <v>258.09178972637699</v>
      </c>
      <c r="R90">
        <v>320.230738449125</v>
      </c>
      <c r="S90">
        <v>219.15812760021399</v>
      </c>
      <c r="T90">
        <v>797.48065577571595</v>
      </c>
      <c r="U90">
        <v>0</v>
      </c>
      <c r="V90">
        <v>0</v>
      </c>
      <c r="W90">
        <v>0</v>
      </c>
      <c r="X90">
        <v>0</v>
      </c>
      <c r="Y90">
        <v>36.029531400329802</v>
      </c>
      <c r="Z90">
        <v>58.241168242241201</v>
      </c>
      <c r="AA90">
        <v>55.733087967187402</v>
      </c>
      <c r="AB90">
        <v>150.00378760975801</v>
      </c>
      <c r="AD90">
        <v>3950</v>
      </c>
      <c r="AE90">
        <v>299.502377384167</v>
      </c>
      <c r="AF90">
        <v>285.85857978248998</v>
      </c>
      <c r="AG90">
        <v>343.73613504745902</v>
      </c>
      <c r="AH90">
        <v>929.09709221411595</v>
      </c>
      <c r="AI90">
        <v>0</v>
      </c>
      <c r="AJ90">
        <v>0</v>
      </c>
      <c r="AK90">
        <v>0</v>
      </c>
      <c r="AL90">
        <v>0</v>
      </c>
      <c r="AM90">
        <v>23.723507860525601</v>
      </c>
      <c r="AN90">
        <v>52.6693869918305</v>
      </c>
      <c r="AO90">
        <v>49.054861300249797</v>
      </c>
      <c r="AP90">
        <v>125.447756152606</v>
      </c>
    </row>
    <row r="91" spans="2:42">
      <c r="B91">
        <v>4000</v>
      </c>
      <c r="C91">
        <v>232.92980488792199</v>
      </c>
      <c r="D91">
        <v>301.91623213459502</v>
      </c>
      <c r="E91">
        <v>287.92219475313101</v>
      </c>
      <c r="F91">
        <v>822.76823177564802</v>
      </c>
      <c r="G91">
        <v>0</v>
      </c>
      <c r="H91">
        <v>0</v>
      </c>
      <c r="I91">
        <v>0</v>
      </c>
      <c r="J91">
        <v>0</v>
      </c>
      <c r="K91">
        <v>78.263052991262796</v>
      </c>
      <c r="L91">
        <v>46.164543679882399</v>
      </c>
      <c r="M91">
        <v>42.6918438667768</v>
      </c>
      <c r="N91">
        <v>167.119440537922</v>
      </c>
      <c r="P91">
        <v>4000</v>
      </c>
      <c r="Q91">
        <v>265.74985697263003</v>
      </c>
      <c r="R91">
        <v>306.78813470245098</v>
      </c>
      <c r="S91">
        <v>221.605617113362</v>
      </c>
      <c r="T91">
        <v>794.14360878844298</v>
      </c>
      <c r="U91">
        <v>0</v>
      </c>
      <c r="V91">
        <v>0</v>
      </c>
      <c r="W91">
        <v>0</v>
      </c>
      <c r="X91">
        <v>0</v>
      </c>
      <c r="Y91">
        <v>36.652640765670498</v>
      </c>
      <c r="Z91">
        <v>56.121307662622698</v>
      </c>
      <c r="AA91">
        <v>58.379159999093901</v>
      </c>
      <c r="AB91">
        <v>151.153108427387</v>
      </c>
      <c r="AD91">
        <v>4000</v>
      </c>
      <c r="AE91">
        <v>288.67283622647199</v>
      </c>
      <c r="AF91">
        <v>265.52209622555398</v>
      </c>
      <c r="AG91">
        <v>348.83646811533703</v>
      </c>
      <c r="AH91">
        <v>903.03140056736402</v>
      </c>
      <c r="AI91">
        <v>0</v>
      </c>
      <c r="AJ91">
        <v>0</v>
      </c>
      <c r="AK91">
        <v>0</v>
      </c>
      <c r="AL91">
        <v>0</v>
      </c>
      <c r="AM91">
        <v>22.457543759317002</v>
      </c>
      <c r="AN91">
        <v>53.413904391326497</v>
      </c>
      <c r="AO91">
        <v>51.033689268988603</v>
      </c>
      <c r="AP91">
        <v>126.905137419632</v>
      </c>
    </row>
    <row r="92" spans="2:42">
      <c r="B92">
        <v>4050</v>
      </c>
      <c r="C92">
        <v>244.92765918145901</v>
      </c>
      <c r="D92">
        <v>301.01222903867898</v>
      </c>
      <c r="E92">
        <v>284.99340671294601</v>
      </c>
      <c r="F92">
        <v>830.93329493308397</v>
      </c>
      <c r="G92">
        <v>0</v>
      </c>
      <c r="H92">
        <v>0</v>
      </c>
      <c r="I92">
        <v>0</v>
      </c>
      <c r="J92">
        <v>0</v>
      </c>
      <c r="K92">
        <v>83.058761902977096</v>
      </c>
      <c r="L92">
        <v>48.7039165029719</v>
      </c>
      <c r="M92">
        <v>47.698698513696399</v>
      </c>
      <c r="N92">
        <v>179.46137691964501</v>
      </c>
      <c r="P92">
        <v>4050</v>
      </c>
      <c r="Q92">
        <v>265.06640759460799</v>
      </c>
      <c r="R92">
        <v>307.58629004938803</v>
      </c>
      <c r="S92">
        <v>250.45841321419101</v>
      </c>
      <c r="T92">
        <v>823.11111085818698</v>
      </c>
      <c r="U92">
        <v>0</v>
      </c>
      <c r="V92">
        <v>0</v>
      </c>
      <c r="W92">
        <v>0</v>
      </c>
      <c r="X92">
        <v>0</v>
      </c>
      <c r="Y92">
        <v>38.8679920108804</v>
      </c>
      <c r="Z92">
        <v>56.671408499478702</v>
      </c>
      <c r="AA92">
        <v>63.378397567767301</v>
      </c>
      <c r="AB92">
        <v>158.917798078126</v>
      </c>
      <c r="AD92">
        <v>4050</v>
      </c>
      <c r="AE92">
        <v>301.43107909599701</v>
      </c>
      <c r="AF92">
        <v>273.12905434051902</v>
      </c>
      <c r="AG92">
        <v>337.80983477408</v>
      </c>
      <c r="AH92">
        <v>912.36996821059597</v>
      </c>
      <c r="AI92">
        <v>0</v>
      </c>
      <c r="AJ92">
        <v>0</v>
      </c>
      <c r="AK92">
        <v>0</v>
      </c>
      <c r="AL92">
        <v>0</v>
      </c>
      <c r="AM92">
        <v>23.259953898285001</v>
      </c>
      <c r="AN92">
        <v>54.342568639627302</v>
      </c>
      <c r="AO92">
        <v>49.7172062793639</v>
      </c>
      <c r="AP92">
        <v>127.319728817276</v>
      </c>
    </row>
    <row r="93" spans="2:42">
      <c r="B93">
        <v>4100</v>
      </c>
      <c r="C93">
        <v>231.30051463396001</v>
      </c>
      <c r="D93">
        <v>320.24851711855302</v>
      </c>
      <c r="E93">
        <v>265.77607463398999</v>
      </c>
      <c r="F93">
        <v>817.32510638650297</v>
      </c>
      <c r="G93">
        <v>0</v>
      </c>
      <c r="H93">
        <v>0</v>
      </c>
      <c r="I93">
        <v>0</v>
      </c>
      <c r="J93">
        <v>0</v>
      </c>
      <c r="K93">
        <v>82.052529744753798</v>
      </c>
      <c r="L93">
        <v>52.038958865523099</v>
      </c>
      <c r="M93">
        <v>52.440779499380298</v>
      </c>
      <c r="N93">
        <v>186.532268109657</v>
      </c>
      <c r="P93">
        <v>4100</v>
      </c>
      <c r="Q93">
        <v>267.03770536789199</v>
      </c>
      <c r="R93">
        <v>298.00157070139602</v>
      </c>
      <c r="S93">
        <v>249.976755554492</v>
      </c>
      <c r="T93">
        <v>815.01603162378103</v>
      </c>
      <c r="U93">
        <v>0</v>
      </c>
      <c r="V93">
        <v>0</v>
      </c>
      <c r="W93">
        <v>0</v>
      </c>
      <c r="X93">
        <v>0</v>
      </c>
      <c r="Y93">
        <v>47.159657620562399</v>
      </c>
      <c r="Z93">
        <v>57.672105690163797</v>
      </c>
      <c r="AA93">
        <v>60.865235753835798</v>
      </c>
      <c r="AB93">
        <v>165.69699906456199</v>
      </c>
      <c r="AD93">
        <v>4100</v>
      </c>
      <c r="AE93">
        <v>313.31322507747097</v>
      </c>
      <c r="AF93">
        <v>303.66104385067598</v>
      </c>
      <c r="AG93">
        <v>371.30622873092102</v>
      </c>
      <c r="AH93">
        <v>988.28049765906803</v>
      </c>
      <c r="AI93">
        <v>0</v>
      </c>
      <c r="AJ93">
        <v>0</v>
      </c>
      <c r="AK93">
        <v>0</v>
      </c>
      <c r="AL93">
        <v>0</v>
      </c>
      <c r="AM93">
        <v>24.3480200655342</v>
      </c>
      <c r="AN93">
        <v>56.804088170975902</v>
      </c>
      <c r="AO93">
        <v>51.801870401722098</v>
      </c>
      <c r="AP93">
        <v>132.953978638232</v>
      </c>
    </row>
    <row r="94" spans="2:42">
      <c r="B94">
        <v>4150</v>
      </c>
      <c r="C94">
        <v>254.69087630315499</v>
      </c>
      <c r="D94">
        <v>334.11909405356198</v>
      </c>
      <c r="E94">
        <v>256.22526819946103</v>
      </c>
      <c r="F94">
        <v>845.035238556178</v>
      </c>
      <c r="G94">
        <v>0</v>
      </c>
      <c r="H94">
        <v>0</v>
      </c>
      <c r="I94">
        <v>0</v>
      </c>
      <c r="J94">
        <v>0</v>
      </c>
      <c r="K94">
        <v>83.097108808920296</v>
      </c>
      <c r="L94">
        <v>55.256031284319299</v>
      </c>
      <c r="M94">
        <v>53.545459669616498</v>
      </c>
      <c r="N94">
        <v>191.89859976285601</v>
      </c>
      <c r="P94">
        <v>4150</v>
      </c>
      <c r="Q94">
        <v>249.71155227380601</v>
      </c>
      <c r="R94">
        <v>278.717830297776</v>
      </c>
      <c r="S94">
        <v>242.239696404791</v>
      </c>
      <c r="T94">
        <v>770.66907897637304</v>
      </c>
      <c r="U94">
        <v>0</v>
      </c>
      <c r="V94">
        <v>0</v>
      </c>
      <c r="W94">
        <v>0</v>
      </c>
      <c r="X94">
        <v>0</v>
      </c>
      <c r="Y94">
        <v>42.065923689107599</v>
      </c>
      <c r="Z94">
        <v>55.588078869728797</v>
      </c>
      <c r="AA94">
        <v>61.310847997773699</v>
      </c>
      <c r="AB94">
        <v>158.96485055661</v>
      </c>
      <c r="AD94">
        <v>4150</v>
      </c>
      <c r="AE94">
        <v>320.563976114767</v>
      </c>
      <c r="AF94">
        <v>314.41311686656599</v>
      </c>
      <c r="AG94">
        <v>381.29986536470199</v>
      </c>
      <c r="AH94">
        <v>1016.27695834603</v>
      </c>
      <c r="AI94">
        <v>0</v>
      </c>
      <c r="AJ94">
        <v>0</v>
      </c>
      <c r="AK94">
        <v>0</v>
      </c>
      <c r="AL94">
        <v>0</v>
      </c>
      <c r="AM94">
        <v>25.537318098554699</v>
      </c>
      <c r="AN94">
        <v>57.855543381118103</v>
      </c>
      <c r="AO94">
        <v>45.733446233906001</v>
      </c>
      <c r="AP94">
        <v>129.126307713579</v>
      </c>
    </row>
    <row r="95" spans="2:42">
      <c r="B95">
        <v>4200</v>
      </c>
      <c r="C95">
        <v>275.33800644150301</v>
      </c>
      <c r="D95">
        <v>348.70902046480398</v>
      </c>
      <c r="E95">
        <v>282.69214852347199</v>
      </c>
      <c r="F95">
        <v>906.73917542977904</v>
      </c>
      <c r="G95">
        <v>0</v>
      </c>
      <c r="H95">
        <v>0</v>
      </c>
      <c r="I95">
        <v>0</v>
      </c>
      <c r="J95">
        <v>0</v>
      </c>
      <c r="K95">
        <v>86.613767452490407</v>
      </c>
      <c r="L95">
        <v>55.930807107064098</v>
      </c>
      <c r="M95">
        <v>46.0275733564728</v>
      </c>
      <c r="N95">
        <v>188.57214791602701</v>
      </c>
      <c r="P95">
        <v>4200</v>
      </c>
      <c r="Q95">
        <v>253.434450113124</v>
      </c>
      <c r="R95">
        <v>289.48200328473598</v>
      </c>
      <c r="S95">
        <v>269.48566883169002</v>
      </c>
      <c r="T95">
        <v>812.40212222954904</v>
      </c>
      <c r="U95">
        <v>0</v>
      </c>
      <c r="V95">
        <v>0</v>
      </c>
      <c r="W95">
        <v>0</v>
      </c>
      <c r="X95">
        <v>0</v>
      </c>
      <c r="Y95">
        <v>36.331094415849101</v>
      </c>
      <c r="Z95">
        <v>58.217469216603</v>
      </c>
      <c r="AA95">
        <v>61.195154299534202</v>
      </c>
      <c r="AB95">
        <v>155.743717931986</v>
      </c>
      <c r="AD95">
        <v>4200</v>
      </c>
      <c r="AE95">
        <v>296.06022179582698</v>
      </c>
      <c r="AF95">
        <v>294.14053438091202</v>
      </c>
      <c r="AG95">
        <v>362.08557299057998</v>
      </c>
      <c r="AH95">
        <v>952.28632916731999</v>
      </c>
      <c r="AI95">
        <v>0</v>
      </c>
      <c r="AJ95">
        <v>0</v>
      </c>
      <c r="AK95">
        <v>0</v>
      </c>
      <c r="AL95">
        <v>0</v>
      </c>
      <c r="AM95">
        <v>26.159627970906499</v>
      </c>
      <c r="AN95">
        <v>60.655320703931999</v>
      </c>
      <c r="AO95">
        <v>50.018497629735897</v>
      </c>
      <c r="AP95">
        <v>136.83344630457401</v>
      </c>
    </row>
    <row r="96" spans="2:42">
      <c r="B96">
        <v>4250</v>
      </c>
      <c r="C96">
        <v>266.02566765918903</v>
      </c>
      <c r="D96">
        <v>328.75596041403003</v>
      </c>
      <c r="E96">
        <v>290.75285561662901</v>
      </c>
      <c r="F96">
        <v>885.53448368984698</v>
      </c>
      <c r="G96">
        <v>0</v>
      </c>
      <c r="H96">
        <v>0</v>
      </c>
      <c r="I96">
        <v>0</v>
      </c>
      <c r="J96">
        <v>0</v>
      </c>
      <c r="K96">
        <v>90.851792544681402</v>
      </c>
      <c r="L96">
        <v>56.831166872479002</v>
      </c>
      <c r="M96">
        <v>44.031651883987998</v>
      </c>
      <c r="N96">
        <v>191.71461130114801</v>
      </c>
      <c r="P96">
        <v>4250</v>
      </c>
      <c r="Q96">
        <v>258.13584361026199</v>
      </c>
      <c r="R96">
        <v>279.81411667564703</v>
      </c>
      <c r="S96">
        <v>280.07247268940898</v>
      </c>
      <c r="T96">
        <v>818.022432975318</v>
      </c>
      <c r="U96">
        <v>0</v>
      </c>
      <c r="V96">
        <v>0</v>
      </c>
      <c r="W96">
        <v>0</v>
      </c>
      <c r="X96">
        <v>0</v>
      </c>
      <c r="Y96">
        <v>36.5403283585458</v>
      </c>
      <c r="Z96">
        <v>56.833553704800799</v>
      </c>
      <c r="AA96">
        <v>64.818271551141393</v>
      </c>
      <c r="AB96">
        <v>158.19215361448801</v>
      </c>
      <c r="AD96">
        <v>4250</v>
      </c>
      <c r="AE96">
        <v>320.96541013667701</v>
      </c>
      <c r="AF96">
        <v>312.706612550057</v>
      </c>
      <c r="AG96">
        <v>365.30439086855102</v>
      </c>
      <c r="AH96">
        <v>998.97641355528401</v>
      </c>
      <c r="AI96">
        <v>0</v>
      </c>
      <c r="AJ96">
        <v>0</v>
      </c>
      <c r="AK96">
        <v>0</v>
      </c>
      <c r="AL96">
        <v>0</v>
      </c>
      <c r="AM96">
        <v>28.118564697877201</v>
      </c>
      <c r="AN96">
        <v>56.504197058778203</v>
      </c>
      <c r="AO96">
        <v>60.994541116814297</v>
      </c>
      <c r="AP96">
        <v>145.61730287347001</v>
      </c>
    </row>
    <row r="97" spans="2:42">
      <c r="B97">
        <v>4300</v>
      </c>
      <c r="C97">
        <v>298.37272686839901</v>
      </c>
      <c r="D97">
        <v>331.783879692271</v>
      </c>
      <c r="E97">
        <v>296.41358764687999</v>
      </c>
      <c r="F97">
        <v>926.57019420755</v>
      </c>
      <c r="G97">
        <v>0</v>
      </c>
      <c r="H97">
        <v>0</v>
      </c>
      <c r="I97">
        <v>0</v>
      </c>
      <c r="J97">
        <v>0</v>
      </c>
      <c r="K97">
        <v>96.936604350375006</v>
      </c>
      <c r="L97">
        <v>53.377269865691197</v>
      </c>
      <c r="M97">
        <v>46.997671327656199</v>
      </c>
      <c r="N97">
        <v>197.31154554372199</v>
      </c>
      <c r="P97">
        <v>4300</v>
      </c>
      <c r="Q97">
        <v>274.12632072658698</v>
      </c>
      <c r="R97">
        <v>266.085445368433</v>
      </c>
      <c r="S97">
        <v>294.68973907810903</v>
      </c>
      <c r="T97">
        <v>834.90150517312895</v>
      </c>
      <c r="U97">
        <v>0</v>
      </c>
      <c r="V97">
        <v>0</v>
      </c>
      <c r="W97">
        <v>0</v>
      </c>
      <c r="X97">
        <v>0</v>
      </c>
      <c r="Y97">
        <v>40.885458237455701</v>
      </c>
      <c r="Z97">
        <v>59.840192759669698</v>
      </c>
      <c r="AA97">
        <v>61.3796543469497</v>
      </c>
      <c r="AB97">
        <v>162.10530534407499</v>
      </c>
      <c r="AD97">
        <v>4300</v>
      </c>
      <c r="AE97">
        <v>323.82426623338102</v>
      </c>
      <c r="AF97">
        <v>305.98488438497998</v>
      </c>
      <c r="AG97">
        <v>373.249200463134</v>
      </c>
      <c r="AH97">
        <v>1003.0583510814899</v>
      </c>
      <c r="AI97">
        <v>0</v>
      </c>
      <c r="AJ97">
        <v>0</v>
      </c>
      <c r="AK97">
        <v>0</v>
      </c>
      <c r="AL97">
        <v>0</v>
      </c>
      <c r="AM97">
        <v>29.558123181748901</v>
      </c>
      <c r="AN97">
        <v>62.269591898938899</v>
      </c>
      <c r="AO97">
        <v>64.424902203643896</v>
      </c>
      <c r="AP97">
        <v>156.25261728433199</v>
      </c>
    </row>
    <row r="98" spans="2:42">
      <c r="B98">
        <v>4350</v>
      </c>
      <c r="C98">
        <v>324.19510801460001</v>
      </c>
      <c r="D98">
        <v>331.28100250051301</v>
      </c>
      <c r="E98">
        <v>296.857905493327</v>
      </c>
      <c r="F98">
        <v>952.33401600844002</v>
      </c>
      <c r="G98">
        <v>0</v>
      </c>
      <c r="H98">
        <v>0</v>
      </c>
      <c r="I98">
        <v>0</v>
      </c>
      <c r="J98">
        <v>0</v>
      </c>
      <c r="K98">
        <v>103.48583435516301</v>
      </c>
      <c r="L98">
        <v>55.6447241627477</v>
      </c>
      <c r="M98">
        <v>43.964817519298002</v>
      </c>
      <c r="N98">
        <v>203.09537603720801</v>
      </c>
      <c r="P98">
        <v>4350</v>
      </c>
      <c r="Q98">
        <v>284.44128901848302</v>
      </c>
      <c r="R98">
        <v>282.16565388782999</v>
      </c>
      <c r="S98">
        <v>305.97595730954799</v>
      </c>
      <c r="T98">
        <v>872.58290021586095</v>
      </c>
      <c r="U98">
        <v>0</v>
      </c>
      <c r="V98">
        <v>0</v>
      </c>
      <c r="W98">
        <v>0</v>
      </c>
      <c r="X98">
        <v>0</v>
      </c>
      <c r="Y98">
        <v>44.2864241959415</v>
      </c>
      <c r="Z98">
        <v>56.9000303663598</v>
      </c>
      <c r="AA98">
        <v>57.864852488162299</v>
      </c>
      <c r="AB98">
        <v>159.051307050464</v>
      </c>
      <c r="AD98">
        <v>4350</v>
      </c>
      <c r="AE98">
        <v>315.25860512301603</v>
      </c>
      <c r="AF98">
        <v>336.32868492340202</v>
      </c>
      <c r="AG98">
        <v>369.37122172489899</v>
      </c>
      <c r="AH98">
        <v>1020.95851177132</v>
      </c>
      <c r="AI98">
        <v>0</v>
      </c>
      <c r="AJ98">
        <v>0</v>
      </c>
      <c r="AK98">
        <v>0</v>
      </c>
      <c r="AL98">
        <v>0</v>
      </c>
      <c r="AM98">
        <v>34.302314961313002</v>
      </c>
      <c r="AN98">
        <v>69.026085355434603</v>
      </c>
      <c r="AO98">
        <v>61.6892178599754</v>
      </c>
      <c r="AP98">
        <v>165.017618176723</v>
      </c>
    </row>
    <row r="99" spans="2:42">
      <c r="B99">
        <v>4400</v>
      </c>
      <c r="C99">
        <v>316.446552673523</v>
      </c>
      <c r="D99">
        <v>312.293201692021</v>
      </c>
      <c r="E99">
        <v>300.99551875326</v>
      </c>
      <c r="F99">
        <v>929.735273118804</v>
      </c>
      <c r="G99">
        <v>0</v>
      </c>
      <c r="H99">
        <v>0</v>
      </c>
      <c r="I99">
        <v>0</v>
      </c>
      <c r="J99">
        <v>0</v>
      </c>
      <c r="K99">
        <v>107.947922574711</v>
      </c>
      <c r="L99">
        <v>51.746408812421102</v>
      </c>
      <c r="M99">
        <v>46.6594432759087</v>
      </c>
      <c r="N99">
        <v>206.35377466304101</v>
      </c>
      <c r="P99">
        <v>4400</v>
      </c>
      <c r="Q99">
        <v>290.70191431012603</v>
      </c>
      <c r="R99">
        <v>307.56737789812399</v>
      </c>
      <c r="S99">
        <v>283.81019009862302</v>
      </c>
      <c r="T99">
        <v>882.07948230687396</v>
      </c>
      <c r="U99">
        <v>0</v>
      </c>
      <c r="V99">
        <v>0</v>
      </c>
      <c r="W99">
        <v>0</v>
      </c>
      <c r="X99">
        <v>0</v>
      </c>
      <c r="Y99">
        <v>46.487956260244303</v>
      </c>
      <c r="Z99">
        <v>64.1725371721801</v>
      </c>
      <c r="AA99">
        <v>59.101926218165701</v>
      </c>
      <c r="AB99">
        <v>169.76241965059</v>
      </c>
      <c r="AD99">
        <v>4400</v>
      </c>
      <c r="AE99">
        <v>313.15287564865702</v>
      </c>
      <c r="AF99">
        <v>316.32229158003901</v>
      </c>
      <c r="AG99">
        <v>378.49952529500899</v>
      </c>
      <c r="AH99">
        <v>1007.97469252371</v>
      </c>
      <c r="AI99">
        <v>0</v>
      </c>
      <c r="AJ99">
        <v>0</v>
      </c>
      <c r="AK99">
        <v>0</v>
      </c>
      <c r="AL99">
        <v>0</v>
      </c>
      <c r="AM99">
        <v>34.157434949929602</v>
      </c>
      <c r="AN99">
        <v>64.603231162813998</v>
      </c>
      <c r="AO99">
        <v>63.852156049572898</v>
      </c>
      <c r="AP99">
        <v>162.61282216231601</v>
      </c>
    </row>
    <row r="100" spans="2:42">
      <c r="B100">
        <v>4450</v>
      </c>
      <c r="C100">
        <v>316.89862590551701</v>
      </c>
      <c r="D100">
        <v>303.72121466861898</v>
      </c>
      <c r="E100">
        <v>293.01468368533602</v>
      </c>
      <c r="F100">
        <v>913.63452425947196</v>
      </c>
      <c r="G100">
        <v>0</v>
      </c>
      <c r="H100">
        <v>0</v>
      </c>
      <c r="I100">
        <v>0</v>
      </c>
      <c r="J100">
        <v>0</v>
      </c>
      <c r="K100">
        <v>112.87814865071699</v>
      </c>
      <c r="L100">
        <v>54.913203925952303</v>
      </c>
      <c r="M100">
        <v>44.089923609730398</v>
      </c>
      <c r="N100">
        <v>211.88127618639899</v>
      </c>
      <c r="P100">
        <v>4450</v>
      </c>
      <c r="Q100">
        <v>310.23513146751498</v>
      </c>
      <c r="R100">
        <v>278.618593755944</v>
      </c>
      <c r="S100">
        <v>282.34328686116999</v>
      </c>
      <c r="T100">
        <v>871.197012084628</v>
      </c>
      <c r="U100">
        <v>0</v>
      </c>
      <c r="V100">
        <v>0</v>
      </c>
      <c r="W100">
        <v>0</v>
      </c>
      <c r="X100">
        <v>0</v>
      </c>
      <c r="Y100">
        <v>48.414497146762301</v>
      </c>
      <c r="Z100">
        <v>69.371517804637804</v>
      </c>
      <c r="AA100">
        <v>62.3309040974437</v>
      </c>
      <c r="AB100">
        <v>180.11691904884401</v>
      </c>
      <c r="AD100">
        <v>4450</v>
      </c>
      <c r="AE100">
        <v>318.36949506681202</v>
      </c>
      <c r="AF100">
        <v>311.29179366590398</v>
      </c>
      <c r="AG100">
        <v>388.43941303489498</v>
      </c>
      <c r="AH100">
        <v>1018.10070176761</v>
      </c>
      <c r="AI100">
        <v>0</v>
      </c>
      <c r="AJ100">
        <v>0</v>
      </c>
      <c r="AK100">
        <v>0</v>
      </c>
      <c r="AL100">
        <v>0</v>
      </c>
      <c r="AM100">
        <v>30.051282445997401</v>
      </c>
      <c r="AN100">
        <v>62.851358653575701</v>
      </c>
      <c r="AO100">
        <v>70.094946247014903</v>
      </c>
      <c r="AP100">
        <v>162.99758734658801</v>
      </c>
    </row>
    <row r="101" spans="2:42">
      <c r="B101">
        <v>4500</v>
      </c>
      <c r="C101">
        <v>324.84697760969698</v>
      </c>
      <c r="D101">
        <v>270.10761318125901</v>
      </c>
      <c r="E101">
        <v>306.87469621285601</v>
      </c>
      <c r="F101">
        <v>901.82928700381206</v>
      </c>
      <c r="G101">
        <v>0</v>
      </c>
      <c r="H101">
        <v>0</v>
      </c>
      <c r="I101">
        <v>0</v>
      </c>
      <c r="J101">
        <v>0</v>
      </c>
      <c r="K101">
        <v>109.057880306139</v>
      </c>
      <c r="L101">
        <v>48.736750863843596</v>
      </c>
      <c r="M101">
        <v>41.702883022212198</v>
      </c>
      <c r="N101">
        <v>199.49751419219501</v>
      </c>
      <c r="P101">
        <v>4500</v>
      </c>
      <c r="Q101">
        <v>293.28935817505402</v>
      </c>
      <c r="R101">
        <v>258.71535690990601</v>
      </c>
      <c r="S101">
        <v>304.01500146053502</v>
      </c>
      <c r="T101">
        <v>856.01971654549402</v>
      </c>
      <c r="U101">
        <v>0</v>
      </c>
      <c r="V101">
        <v>0</v>
      </c>
      <c r="W101">
        <v>0</v>
      </c>
      <c r="X101">
        <v>0</v>
      </c>
      <c r="Y101">
        <v>61.639080462325097</v>
      </c>
      <c r="Z101">
        <v>62.026911836314198</v>
      </c>
      <c r="AA101">
        <v>60.263019380253802</v>
      </c>
      <c r="AB101">
        <v>183.929011678893</v>
      </c>
      <c r="AD101">
        <v>4500</v>
      </c>
      <c r="AE101">
        <v>321.54511108814899</v>
      </c>
      <c r="AF101">
        <v>296.95708232578801</v>
      </c>
      <c r="AG101">
        <v>394.832442645605</v>
      </c>
      <c r="AH101">
        <v>1013.33463605954</v>
      </c>
      <c r="AI101">
        <v>0</v>
      </c>
      <c r="AJ101">
        <v>0</v>
      </c>
      <c r="AK101">
        <v>0</v>
      </c>
      <c r="AL101">
        <v>0</v>
      </c>
      <c r="AM101">
        <v>31.279572727622099</v>
      </c>
      <c r="AN101">
        <v>55.213120051902898</v>
      </c>
      <c r="AO101">
        <v>75.854128968244396</v>
      </c>
      <c r="AP101">
        <v>162.34682174776901</v>
      </c>
    </row>
    <row r="102" spans="2:42">
      <c r="B102">
        <v>4550</v>
      </c>
      <c r="C102">
        <v>299.94074850963199</v>
      </c>
      <c r="D102">
        <v>290.39146005922299</v>
      </c>
      <c r="E102">
        <v>293.25785323862601</v>
      </c>
      <c r="F102">
        <v>883.59006180747997</v>
      </c>
      <c r="G102">
        <v>0</v>
      </c>
      <c r="H102">
        <v>0</v>
      </c>
      <c r="I102">
        <v>0</v>
      </c>
      <c r="J102">
        <v>0</v>
      </c>
      <c r="K102">
        <v>106.614683277379</v>
      </c>
      <c r="L102">
        <v>50.076020262957599</v>
      </c>
      <c r="M102">
        <v>46.097383507690303</v>
      </c>
      <c r="N102">
        <v>202.78808704802699</v>
      </c>
      <c r="P102">
        <v>4550</v>
      </c>
      <c r="Q102">
        <v>291.86322739325402</v>
      </c>
      <c r="R102">
        <v>256.71770285236499</v>
      </c>
      <c r="S102">
        <v>285.70996663616899</v>
      </c>
      <c r="T102">
        <v>834.29089688178897</v>
      </c>
      <c r="U102">
        <v>0</v>
      </c>
      <c r="V102">
        <v>0</v>
      </c>
      <c r="W102">
        <v>0</v>
      </c>
      <c r="X102">
        <v>0</v>
      </c>
      <c r="Y102">
        <v>60.755869110487403</v>
      </c>
      <c r="Z102">
        <v>66.441524252471197</v>
      </c>
      <c r="AA102">
        <v>65.640640665121794</v>
      </c>
      <c r="AB102">
        <v>192.83803402807999</v>
      </c>
      <c r="AD102">
        <v>4550</v>
      </c>
      <c r="AE102">
        <v>318.53503322177698</v>
      </c>
      <c r="AF102">
        <v>315.81456886884899</v>
      </c>
      <c r="AG102">
        <v>393.84420402037699</v>
      </c>
      <c r="AH102">
        <v>1028.193806111</v>
      </c>
      <c r="AI102">
        <v>0</v>
      </c>
      <c r="AJ102">
        <v>0</v>
      </c>
      <c r="AK102">
        <v>0</v>
      </c>
      <c r="AL102">
        <v>0</v>
      </c>
      <c r="AM102">
        <v>33.740189362976999</v>
      </c>
      <c r="AN102">
        <v>54.503239830604102</v>
      </c>
      <c r="AO102">
        <v>69.518049109922103</v>
      </c>
      <c r="AP102">
        <v>157.761478303503</v>
      </c>
    </row>
    <row r="103" spans="2:42">
      <c r="B103">
        <v>4600</v>
      </c>
      <c r="C103">
        <v>317.89590425711202</v>
      </c>
      <c r="D103">
        <v>281.05677635873502</v>
      </c>
      <c r="E103">
        <v>299.21715314529899</v>
      </c>
      <c r="F103">
        <v>898.16983376114695</v>
      </c>
      <c r="G103">
        <v>0</v>
      </c>
      <c r="H103">
        <v>0</v>
      </c>
      <c r="I103">
        <v>0</v>
      </c>
      <c r="J103">
        <v>0</v>
      </c>
      <c r="K103">
        <v>105.219712172806</v>
      </c>
      <c r="L103">
        <v>51.834728258043903</v>
      </c>
      <c r="M103">
        <v>47.280785690134699</v>
      </c>
      <c r="N103">
        <v>204.335226120984</v>
      </c>
      <c r="P103">
        <v>4600</v>
      </c>
      <c r="Q103">
        <v>304.52457228980199</v>
      </c>
      <c r="R103">
        <v>260.863425415915</v>
      </c>
      <c r="S103">
        <v>287.61247294708699</v>
      </c>
      <c r="T103">
        <v>853.00047065280398</v>
      </c>
      <c r="U103">
        <v>0</v>
      </c>
      <c r="V103">
        <v>0</v>
      </c>
      <c r="W103">
        <v>0</v>
      </c>
      <c r="X103">
        <v>0</v>
      </c>
      <c r="Y103">
        <v>60.393725507045502</v>
      </c>
      <c r="Z103">
        <v>72.372639925545798</v>
      </c>
      <c r="AA103">
        <v>67.432930052671594</v>
      </c>
      <c r="AB103">
        <v>200.19929548526301</v>
      </c>
      <c r="AD103">
        <v>4600</v>
      </c>
      <c r="AE103">
        <v>326.38484988353298</v>
      </c>
      <c r="AF103">
        <v>319.05977651381301</v>
      </c>
      <c r="AG103">
        <v>387.14598793644899</v>
      </c>
      <c r="AH103">
        <v>1032.59061433379</v>
      </c>
      <c r="AI103">
        <v>0</v>
      </c>
      <c r="AJ103">
        <v>0</v>
      </c>
      <c r="AK103">
        <v>0</v>
      </c>
      <c r="AL103">
        <v>0</v>
      </c>
      <c r="AM103">
        <v>32.124572650189798</v>
      </c>
      <c r="AN103">
        <v>59.330787208820901</v>
      </c>
      <c r="AO103">
        <v>65.9473100431766</v>
      </c>
      <c r="AP103">
        <v>157.402669902187</v>
      </c>
    </row>
    <row r="104" spans="2:42">
      <c r="B104">
        <v>4650</v>
      </c>
      <c r="C104">
        <v>282.11603146013499</v>
      </c>
      <c r="D104">
        <v>296.76940697607398</v>
      </c>
      <c r="E104">
        <v>312.04229646649799</v>
      </c>
      <c r="F104">
        <v>890.92773490270702</v>
      </c>
      <c r="G104">
        <v>0</v>
      </c>
      <c r="H104">
        <v>0</v>
      </c>
      <c r="I104">
        <v>0</v>
      </c>
      <c r="J104">
        <v>0</v>
      </c>
      <c r="K104">
        <v>102.199801292026</v>
      </c>
      <c r="L104">
        <v>55.020575343975302</v>
      </c>
      <c r="M104">
        <v>45.240005217504503</v>
      </c>
      <c r="N104">
        <v>202.46038185350599</v>
      </c>
      <c r="P104">
        <v>4650</v>
      </c>
      <c r="Q104">
        <v>328.24636217665102</v>
      </c>
      <c r="R104">
        <v>263.07407261873499</v>
      </c>
      <c r="S104">
        <v>319.68270526962601</v>
      </c>
      <c r="T104">
        <v>911.00314006501196</v>
      </c>
      <c r="U104">
        <v>0</v>
      </c>
      <c r="V104">
        <v>0</v>
      </c>
      <c r="W104">
        <v>0</v>
      </c>
      <c r="X104">
        <v>0</v>
      </c>
      <c r="Y104">
        <v>60.737726281422901</v>
      </c>
      <c r="Z104">
        <v>77.903842170494102</v>
      </c>
      <c r="AA104">
        <v>70.684773422068204</v>
      </c>
      <c r="AB104">
        <v>209.326341873985</v>
      </c>
      <c r="AD104">
        <v>4650</v>
      </c>
      <c r="AE104">
        <v>335.16707678310598</v>
      </c>
      <c r="AF104">
        <v>336.91733590254103</v>
      </c>
      <c r="AG104">
        <v>378.102180535532</v>
      </c>
      <c r="AH104">
        <v>1050.1865932211799</v>
      </c>
      <c r="AI104">
        <v>0</v>
      </c>
      <c r="AJ104">
        <v>0</v>
      </c>
      <c r="AK104">
        <v>0</v>
      </c>
      <c r="AL104">
        <v>0</v>
      </c>
      <c r="AM104">
        <v>36.081796982685198</v>
      </c>
      <c r="AN104">
        <v>68.056586919911098</v>
      </c>
      <c r="AO104">
        <v>68.033063664938595</v>
      </c>
      <c r="AP104">
        <v>172.17144756753501</v>
      </c>
    </row>
    <row r="105" spans="2:42">
      <c r="B105">
        <v>4700</v>
      </c>
      <c r="C105">
        <v>295.32435804623702</v>
      </c>
      <c r="D105">
        <v>322.069251840932</v>
      </c>
      <c r="E105">
        <v>286.000879240514</v>
      </c>
      <c r="F105">
        <v>903.39448912768205</v>
      </c>
      <c r="G105">
        <v>0</v>
      </c>
      <c r="H105">
        <v>0</v>
      </c>
      <c r="I105">
        <v>0</v>
      </c>
      <c r="J105">
        <v>0</v>
      </c>
      <c r="K105">
        <v>108.993088011803</v>
      </c>
      <c r="L105">
        <v>52.459731682537502</v>
      </c>
      <c r="M105">
        <v>41.792591559653196</v>
      </c>
      <c r="N105">
        <v>203.24541125399401</v>
      </c>
      <c r="P105">
        <v>4700</v>
      </c>
      <c r="Q105">
        <v>292.08590979531999</v>
      </c>
      <c r="R105">
        <v>252.694886473233</v>
      </c>
      <c r="S105">
        <v>324.45773328356398</v>
      </c>
      <c r="T105">
        <v>869.23852955211703</v>
      </c>
      <c r="U105">
        <v>0</v>
      </c>
      <c r="V105">
        <v>0</v>
      </c>
      <c r="W105">
        <v>0</v>
      </c>
      <c r="X105">
        <v>0</v>
      </c>
      <c r="Y105">
        <v>56.850322579539302</v>
      </c>
      <c r="Z105">
        <v>79.520428843508398</v>
      </c>
      <c r="AA105">
        <v>65.026411318116502</v>
      </c>
      <c r="AB105">
        <v>201.39716274116401</v>
      </c>
      <c r="AD105">
        <v>4700</v>
      </c>
      <c r="AE105">
        <v>361.02346673521998</v>
      </c>
      <c r="AF105">
        <v>372.37496644440199</v>
      </c>
      <c r="AG105">
        <v>399.08475803039897</v>
      </c>
      <c r="AH105">
        <v>1132.4831912100201</v>
      </c>
      <c r="AI105">
        <v>0</v>
      </c>
      <c r="AJ105">
        <v>0</v>
      </c>
      <c r="AK105">
        <v>0</v>
      </c>
      <c r="AL105">
        <v>0</v>
      </c>
      <c r="AM105">
        <v>37.098419558518898</v>
      </c>
      <c r="AN105">
        <v>66.245288670432998</v>
      </c>
      <c r="AO105">
        <v>67.290607994407395</v>
      </c>
      <c r="AP105">
        <v>170.63431622335901</v>
      </c>
    </row>
    <row r="106" spans="2:42">
      <c r="B106">
        <v>4750</v>
      </c>
      <c r="C106">
        <v>310.92392324316597</v>
      </c>
      <c r="D106">
        <v>314.61882706782802</v>
      </c>
      <c r="E106">
        <v>291.65469845365999</v>
      </c>
      <c r="F106">
        <v>917.19744876465495</v>
      </c>
      <c r="G106">
        <v>0</v>
      </c>
      <c r="H106">
        <v>0</v>
      </c>
      <c r="I106">
        <v>0</v>
      </c>
      <c r="J106">
        <v>0</v>
      </c>
      <c r="K106">
        <v>111.115758004066</v>
      </c>
      <c r="L106">
        <v>56.334043252792704</v>
      </c>
      <c r="M106">
        <v>40.808474668378203</v>
      </c>
      <c r="N106">
        <v>208.258275925237</v>
      </c>
      <c r="P106">
        <v>4750</v>
      </c>
      <c r="Q106">
        <v>335.50445614901298</v>
      </c>
      <c r="R106">
        <v>270.95400044239801</v>
      </c>
      <c r="S106">
        <v>339.648377760899</v>
      </c>
      <c r="T106">
        <v>946.10683435230999</v>
      </c>
      <c r="U106">
        <v>0</v>
      </c>
      <c r="V106">
        <v>0</v>
      </c>
      <c r="W106">
        <v>0</v>
      </c>
      <c r="X106">
        <v>0</v>
      </c>
      <c r="Y106">
        <v>62.363952595778102</v>
      </c>
      <c r="Z106">
        <v>82.232344255120594</v>
      </c>
      <c r="AA106">
        <v>62.337547773860102</v>
      </c>
      <c r="AB106">
        <v>206.93384462475899</v>
      </c>
      <c r="AD106">
        <v>4750</v>
      </c>
      <c r="AE106">
        <v>368.87636659095301</v>
      </c>
      <c r="AF106">
        <v>350.42505433665798</v>
      </c>
      <c r="AG106">
        <v>428.634220515371</v>
      </c>
      <c r="AH106">
        <v>1147.9356414429801</v>
      </c>
      <c r="AI106">
        <v>0</v>
      </c>
      <c r="AJ106">
        <v>0</v>
      </c>
      <c r="AK106">
        <v>0</v>
      </c>
      <c r="AL106">
        <v>0</v>
      </c>
      <c r="AM106">
        <v>34.9167712966021</v>
      </c>
      <c r="AN106">
        <v>59.8530061678482</v>
      </c>
      <c r="AO106">
        <v>69.056323620418297</v>
      </c>
      <c r="AP106">
        <v>163.82610108486901</v>
      </c>
    </row>
    <row r="107" spans="2:42">
      <c r="B107">
        <v>4800</v>
      </c>
      <c r="C107">
        <v>323.02567284926403</v>
      </c>
      <c r="D107">
        <v>308.65637544032103</v>
      </c>
      <c r="E107">
        <v>296.389605972352</v>
      </c>
      <c r="F107">
        <v>928.07165426193706</v>
      </c>
      <c r="G107">
        <v>0</v>
      </c>
      <c r="H107">
        <v>0</v>
      </c>
      <c r="I107">
        <v>0</v>
      </c>
      <c r="J107">
        <v>0</v>
      </c>
      <c r="K107">
        <v>106.787717624226</v>
      </c>
      <c r="L107">
        <v>60.385055969337103</v>
      </c>
      <c r="M107">
        <v>41.5676928393409</v>
      </c>
      <c r="N107">
        <v>208.74046643290399</v>
      </c>
      <c r="P107">
        <v>4800</v>
      </c>
      <c r="Q107">
        <v>319.45952106814502</v>
      </c>
      <c r="R107">
        <v>272.78108752830599</v>
      </c>
      <c r="S107">
        <v>359.57425771308999</v>
      </c>
      <c r="T107">
        <v>951.814866309541</v>
      </c>
      <c r="U107">
        <v>0</v>
      </c>
      <c r="V107">
        <v>0</v>
      </c>
      <c r="W107">
        <v>0</v>
      </c>
      <c r="X107">
        <v>0</v>
      </c>
      <c r="Y107">
        <v>62.751390032422002</v>
      </c>
      <c r="Z107">
        <v>83.754835626643995</v>
      </c>
      <c r="AA107">
        <v>62.257606366124399</v>
      </c>
      <c r="AB107">
        <v>208.76383202519</v>
      </c>
      <c r="AD107">
        <v>4800</v>
      </c>
      <c r="AE107">
        <v>356.54254354978201</v>
      </c>
      <c r="AF107">
        <v>336.97854629802498</v>
      </c>
      <c r="AG107">
        <v>466.21011368893198</v>
      </c>
      <c r="AH107">
        <v>1159.7312035367399</v>
      </c>
      <c r="AI107">
        <v>0</v>
      </c>
      <c r="AJ107">
        <v>0</v>
      </c>
      <c r="AK107">
        <v>0</v>
      </c>
      <c r="AL107">
        <v>0</v>
      </c>
      <c r="AM107">
        <v>35.415689748477803</v>
      </c>
      <c r="AN107">
        <v>60.211667885156501</v>
      </c>
      <c r="AO107">
        <v>77.176191451507805</v>
      </c>
      <c r="AP107">
        <v>172.80354908514201</v>
      </c>
    </row>
    <row r="108" spans="2:42">
      <c r="B108">
        <v>4850</v>
      </c>
      <c r="C108">
        <v>301.08039817516698</v>
      </c>
      <c r="D108">
        <v>300.29905374815797</v>
      </c>
      <c r="E108">
        <v>257.05631257587203</v>
      </c>
      <c r="F108">
        <v>858.43576449919703</v>
      </c>
      <c r="G108">
        <v>0</v>
      </c>
      <c r="H108">
        <v>0</v>
      </c>
      <c r="I108">
        <v>0</v>
      </c>
      <c r="J108">
        <v>0</v>
      </c>
      <c r="K108">
        <v>104.03000043786299</v>
      </c>
      <c r="L108">
        <v>63.679789291304303</v>
      </c>
      <c r="M108">
        <v>43.794913102426598</v>
      </c>
      <c r="N108">
        <v>211.50470283159399</v>
      </c>
      <c r="P108">
        <v>4850</v>
      </c>
      <c r="Q108">
        <v>346.02766109065601</v>
      </c>
      <c r="R108">
        <v>269.88743312126502</v>
      </c>
      <c r="S108">
        <v>355.89127679489201</v>
      </c>
      <c r="T108">
        <v>971.80637100681201</v>
      </c>
      <c r="U108">
        <v>0</v>
      </c>
      <c r="V108">
        <v>0</v>
      </c>
      <c r="W108">
        <v>0</v>
      </c>
      <c r="X108">
        <v>0</v>
      </c>
      <c r="Y108">
        <v>72.100173689653204</v>
      </c>
      <c r="Z108">
        <v>85.865178294921407</v>
      </c>
      <c r="AA108">
        <v>72.734770417943494</v>
      </c>
      <c r="AB108">
        <v>230.70012240251799</v>
      </c>
      <c r="AD108">
        <v>4850</v>
      </c>
      <c r="AE108">
        <v>351.40941258902001</v>
      </c>
      <c r="AF108">
        <v>351.660161942618</v>
      </c>
      <c r="AG108">
        <v>450.07811174448301</v>
      </c>
      <c r="AH108">
        <v>1153.1476862761201</v>
      </c>
      <c r="AI108">
        <v>0</v>
      </c>
      <c r="AJ108">
        <v>0</v>
      </c>
      <c r="AK108">
        <v>0</v>
      </c>
      <c r="AL108">
        <v>0</v>
      </c>
      <c r="AM108">
        <v>41.666099378008603</v>
      </c>
      <c r="AN108">
        <v>63.409167518349904</v>
      </c>
      <c r="AO108">
        <v>84.806242203504695</v>
      </c>
      <c r="AP108">
        <v>189.881509099863</v>
      </c>
    </row>
    <row r="109" spans="2:42">
      <c r="B109">
        <v>4900</v>
      </c>
      <c r="C109">
        <v>280.88308389435002</v>
      </c>
      <c r="D109">
        <v>315.198042625639</v>
      </c>
      <c r="E109">
        <v>268.73858906380798</v>
      </c>
      <c r="F109">
        <v>864.81971558379701</v>
      </c>
      <c r="G109">
        <v>0</v>
      </c>
      <c r="H109">
        <v>0</v>
      </c>
      <c r="I109">
        <v>0</v>
      </c>
      <c r="J109">
        <v>0</v>
      </c>
      <c r="K109">
        <v>97.869385596589098</v>
      </c>
      <c r="L109">
        <v>68.271554746136502</v>
      </c>
      <c r="M109">
        <v>47.029549394758703</v>
      </c>
      <c r="N109">
        <v>213.17048973748399</v>
      </c>
      <c r="P109">
        <v>4900</v>
      </c>
      <c r="Q109">
        <v>361.825229896819</v>
      </c>
      <c r="R109">
        <v>284.58924592783899</v>
      </c>
      <c r="S109">
        <v>375.82049164049602</v>
      </c>
      <c r="T109">
        <v>1022.23496746515</v>
      </c>
      <c r="U109">
        <v>0</v>
      </c>
      <c r="V109">
        <v>0</v>
      </c>
      <c r="W109">
        <v>0</v>
      </c>
      <c r="X109">
        <v>0</v>
      </c>
      <c r="Y109">
        <v>79.122363374982896</v>
      </c>
      <c r="Z109">
        <v>85.257296010803799</v>
      </c>
      <c r="AA109">
        <v>76.403695209302597</v>
      </c>
      <c r="AB109">
        <v>240.78335459508901</v>
      </c>
      <c r="AD109">
        <v>4900</v>
      </c>
      <c r="AE109">
        <v>333.70824836390102</v>
      </c>
      <c r="AF109">
        <v>379.93296578416198</v>
      </c>
      <c r="AG109">
        <v>451.64500666425999</v>
      </c>
      <c r="AH109">
        <v>1165.2862208123199</v>
      </c>
      <c r="AI109">
        <v>0</v>
      </c>
      <c r="AJ109">
        <v>0</v>
      </c>
      <c r="AK109">
        <v>0</v>
      </c>
      <c r="AL109">
        <v>0</v>
      </c>
      <c r="AM109">
        <v>42.339590967882899</v>
      </c>
      <c r="AN109">
        <v>57.979277055395698</v>
      </c>
      <c r="AO109">
        <v>82.962720245234095</v>
      </c>
      <c r="AP109">
        <v>183.28158826851299</v>
      </c>
    </row>
    <row r="110" spans="2:42">
      <c r="B110">
        <v>4950</v>
      </c>
      <c r="C110">
        <v>297.993392934832</v>
      </c>
      <c r="D110">
        <v>310.27790279950898</v>
      </c>
      <c r="E110">
        <v>275.96054367404003</v>
      </c>
      <c r="F110">
        <v>884.23183940838101</v>
      </c>
      <c r="G110">
        <v>0</v>
      </c>
      <c r="H110">
        <v>0</v>
      </c>
      <c r="I110">
        <v>0</v>
      </c>
      <c r="J110">
        <v>0</v>
      </c>
      <c r="K110">
        <v>91.444735145564593</v>
      </c>
      <c r="L110">
        <v>68.883315949290406</v>
      </c>
      <c r="M110">
        <v>46.734435779128397</v>
      </c>
      <c r="N110">
        <v>207.062486873983</v>
      </c>
      <c r="P110">
        <v>4950</v>
      </c>
      <c r="Q110">
        <v>355.61785151452699</v>
      </c>
      <c r="R110">
        <v>264.68892739922097</v>
      </c>
      <c r="S110">
        <v>382.32971731657699</v>
      </c>
      <c r="T110">
        <v>1002.63649623033</v>
      </c>
      <c r="U110">
        <v>0</v>
      </c>
      <c r="V110">
        <v>0</v>
      </c>
      <c r="W110">
        <v>0</v>
      </c>
      <c r="X110">
        <v>0</v>
      </c>
      <c r="Y110">
        <v>85.575821408634297</v>
      </c>
      <c r="Z110">
        <v>84.110692641126306</v>
      </c>
      <c r="AA110">
        <v>75.179438000876601</v>
      </c>
      <c r="AB110">
        <v>244.86595205063699</v>
      </c>
      <c r="AD110">
        <v>4950</v>
      </c>
      <c r="AE110">
        <v>330.11683332962599</v>
      </c>
      <c r="AF110">
        <v>385.70296934079198</v>
      </c>
      <c r="AG110">
        <v>443.49599413043398</v>
      </c>
      <c r="AH110">
        <v>1159.31579680085</v>
      </c>
      <c r="AI110">
        <v>0</v>
      </c>
      <c r="AJ110">
        <v>0</v>
      </c>
      <c r="AK110">
        <v>0</v>
      </c>
      <c r="AL110">
        <v>0</v>
      </c>
      <c r="AM110">
        <v>40.056686497997703</v>
      </c>
      <c r="AN110">
        <v>63.192574219997503</v>
      </c>
      <c r="AO110">
        <v>83.149539952945105</v>
      </c>
      <c r="AP110">
        <v>186.39880067094001</v>
      </c>
    </row>
    <row r="111" spans="2:42">
      <c r="B111">
        <v>5000</v>
      </c>
      <c r="C111">
        <v>291.09640653967602</v>
      </c>
      <c r="D111">
        <v>337.47197239208401</v>
      </c>
      <c r="E111">
        <v>291.68064052505099</v>
      </c>
      <c r="F111">
        <v>920.24901945681097</v>
      </c>
      <c r="G111">
        <v>0</v>
      </c>
      <c r="H111">
        <v>0</v>
      </c>
      <c r="I111">
        <v>0</v>
      </c>
      <c r="J111">
        <v>0</v>
      </c>
      <c r="K111">
        <v>87.090094882036396</v>
      </c>
      <c r="L111">
        <v>66.309323185145502</v>
      </c>
      <c r="M111">
        <v>47.246846171970397</v>
      </c>
      <c r="N111">
        <v>200.646264239152</v>
      </c>
      <c r="P111">
        <v>5000</v>
      </c>
      <c r="Q111">
        <v>345.75239058446601</v>
      </c>
      <c r="R111">
        <v>292.22227602076799</v>
      </c>
      <c r="S111">
        <v>373.674035964295</v>
      </c>
      <c r="T111">
        <v>1011.64870256953</v>
      </c>
      <c r="U111">
        <v>0</v>
      </c>
      <c r="V111">
        <v>0</v>
      </c>
      <c r="W111">
        <v>0</v>
      </c>
      <c r="X111">
        <v>0</v>
      </c>
      <c r="Y111">
        <v>86.215282720037294</v>
      </c>
      <c r="Z111">
        <v>81.757217822839806</v>
      </c>
      <c r="AA111">
        <v>73.764514168584398</v>
      </c>
      <c r="AB111">
        <v>241.737014711461</v>
      </c>
      <c r="AD111">
        <v>5000</v>
      </c>
      <c r="AE111">
        <v>357.47899725027202</v>
      </c>
      <c r="AF111">
        <v>413.44803760406802</v>
      </c>
      <c r="AG111">
        <v>445.81504283338103</v>
      </c>
      <c r="AH111">
        <v>1216.74207768772</v>
      </c>
      <c r="AI111">
        <v>0</v>
      </c>
      <c r="AJ111">
        <v>0</v>
      </c>
      <c r="AK111">
        <v>0</v>
      </c>
      <c r="AL111">
        <v>0</v>
      </c>
      <c r="AM111">
        <v>36.522314319908801</v>
      </c>
      <c r="AN111">
        <v>68.119199840050996</v>
      </c>
      <c r="AO111">
        <v>77.729933630840193</v>
      </c>
      <c r="AP111">
        <v>182.3714477908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40C8-7750-F04C-8A22-6390903AC743}">
  <dimension ref="B1:AP111"/>
  <sheetViews>
    <sheetView topLeftCell="D1" workbookViewId="0">
      <selection activeCell="K6" sqref="K6:M6"/>
    </sheetView>
  </sheetViews>
  <sheetFormatPr baseColWidth="10" defaultRowHeight="16"/>
  <cols>
    <col min="13" max="13" width="12.1640625" bestFit="1" customWidth="1"/>
  </cols>
  <sheetData>
    <row r="1" spans="2:4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>
      <c r="B2" t="s">
        <v>12</v>
      </c>
      <c r="C2" s="3">
        <v>4.0000000000000003E-15</v>
      </c>
      <c r="F2">
        <v>1</v>
      </c>
      <c r="G2" s="3">
        <v>0.30649999999999999</v>
      </c>
      <c r="H2" s="3"/>
      <c r="I2" s="3">
        <v>3.9692999999999999E-2</v>
      </c>
      <c r="K2">
        <f>G2*(1E-20)/(0.000000000000004)</f>
        <v>7.6624999999999986E-7</v>
      </c>
      <c r="L2">
        <f t="shared" ref="L2:M2" si="0">H2*(1E-20)/(0.000000000000004)</f>
        <v>0</v>
      </c>
      <c r="M2">
        <f t="shared" si="0"/>
        <v>9.9232499999999985E-8</v>
      </c>
    </row>
    <row r="3" spans="2:42">
      <c r="C3" s="3"/>
      <c r="F3">
        <v>2</v>
      </c>
      <c r="G3" s="3">
        <v>0.2611</v>
      </c>
      <c r="H3" s="3"/>
      <c r="I3" s="3">
        <v>3.0438E-2</v>
      </c>
      <c r="K3">
        <f t="shared" ref="K3:K4" si="1">G3*(1E-20)/(0.000000000000004)</f>
        <v>6.5274999999999991E-7</v>
      </c>
      <c r="L3">
        <f t="shared" ref="L3:L4" si="2">H3*(1E-20)/(0.000000000000004)</f>
        <v>0</v>
      </c>
      <c r="M3">
        <f t="shared" ref="M3:M4" si="3">I3*(1E-20)/(0.000000000000004)</f>
        <v>7.6094999999999994E-8</v>
      </c>
    </row>
    <row r="4" spans="2:42">
      <c r="C4" s="3"/>
      <c r="F4">
        <v>3</v>
      </c>
      <c r="G4" s="3">
        <v>0.3669</v>
      </c>
      <c r="H4" s="3"/>
      <c r="I4" s="3">
        <v>5.4925000000000002E-2</v>
      </c>
      <c r="K4">
        <f t="shared" si="1"/>
        <v>9.1724999999999988E-7</v>
      </c>
      <c r="L4">
        <f t="shared" si="2"/>
        <v>0</v>
      </c>
      <c r="M4">
        <f t="shared" si="3"/>
        <v>1.3731249999999999E-7</v>
      </c>
    </row>
    <row r="5" spans="2:42">
      <c r="J5" t="s">
        <v>15</v>
      </c>
      <c r="K5">
        <f>AVERAGE(K2:K4)</f>
        <v>7.7874999999999996E-7</v>
      </c>
      <c r="L5">
        <f>AVERAGE(L2:L4)</f>
        <v>0</v>
      </c>
      <c r="M5">
        <f>AVERAGE(M2:M4)</f>
        <v>1.0421333333333332E-7</v>
      </c>
      <c r="N5" t="s">
        <v>14</v>
      </c>
    </row>
    <row r="6" spans="2:42">
      <c r="J6" t="s">
        <v>16</v>
      </c>
      <c r="K6" s="4">
        <f>K5/66</f>
        <v>1.1799242424242424E-8</v>
      </c>
      <c r="L6" s="4">
        <f>L5/22</f>
        <v>0</v>
      </c>
      <c r="M6" s="4">
        <f>M5/22</f>
        <v>4.7369696969696966E-9</v>
      </c>
      <c r="N6" t="s">
        <v>14</v>
      </c>
    </row>
    <row r="7" spans="2:42">
      <c r="B7" t="s">
        <v>19</v>
      </c>
      <c r="P7" t="s">
        <v>19</v>
      </c>
      <c r="AD7" t="s">
        <v>19</v>
      </c>
    </row>
    <row r="8" spans="2:4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>
      <c r="B13">
        <v>100</v>
      </c>
      <c r="C13">
        <v>9.6591253470443306</v>
      </c>
      <c r="D13">
        <v>15.2281793275104</v>
      </c>
      <c r="E13">
        <v>16.376980346791498</v>
      </c>
      <c r="F13">
        <v>41.264285021346197</v>
      </c>
      <c r="G13">
        <v>0</v>
      </c>
      <c r="H13">
        <v>0</v>
      </c>
      <c r="I13">
        <v>0</v>
      </c>
      <c r="J13">
        <v>0</v>
      </c>
      <c r="K13">
        <v>1.1319842024732401</v>
      </c>
      <c r="L13">
        <v>1.5456605649922399</v>
      </c>
      <c r="M13">
        <v>0.99404760898061995</v>
      </c>
      <c r="N13">
        <v>3.6716923764460998</v>
      </c>
      <c r="P13">
        <v>100</v>
      </c>
      <c r="Q13">
        <v>17.0409590328</v>
      </c>
      <c r="R13">
        <v>16.921197335331701</v>
      </c>
      <c r="S13">
        <v>10.5307456782175</v>
      </c>
      <c r="T13">
        <v>44.492902046349201</v>
      </c>
      <c r="U13">
        <v>0</v>
      </c>
      <c r="V13">
        <v>0</v>
      </c>
      <c r="W13">
        <v>0</v>
      </c>
      <c r="X13">
        <v>0</v>
      </c>
      <c r="Y13">
        <v>1.5918831643511</v>
      </c>
      <c r="Z13">
        <v>2.2691352661618498</v>
      </c>
      <c r="AA13">
        <v>2.1340308024792001</v>
      </c>
      <c r="AB13">
        <v>5.9950492329921401</v>
      </c>
      <c r="AD13">
        <v>100</v>
      </c>
      <c r="AE13">
        <v>13.009220228567001</v>
      </c>
      <c r="AF13">
        <v>16.057489569247402</v>
      </c>
      <c r="AG13">
        <v>13.198848661692701</v>
      </c>
      <c r="AH13">
        <v>42.265558459506998</v>
      </c>
      <c r="AI13">
        <v>0</v>
      </c>
      <c r="AJ13">
        <v>0</v>
      </c>
      <c r="AK13">
        <v>0</v>
      </c>
      <c r="AL13">
        <v>0</v>
      </c>
      <c r="AM13">
        <v>1.10672298434601</v>
      </c>
      <c r="AN13">
        <v>1.7459709534491701</v>
      </c>
      <c r="AO13">
        <v>1.5398786143601899</v>
      </c>
      <c r="AP13">
        <v>4.39257255215536</v>
      </c>
    </row>
    <row r="14" spans="2:42">
      <c r="B14">
        <v>150</v>
      </c>
      <c r="C14">
        <v>21.3834444946615</v>
      </c>
      <c r="D14">
        <v>28.0268935525724</v>
      </c>
      <c r="E14">
        <v>17.132885551667702</v>
      </c>
      <c r="F14">
        <v>66.543223598901704</v>
      </c>
      <c r="G14">
        <v>0</v>
      </c>
      <c r="H14">
        <v>0</v>
      </c>
      <c r="I14">
        <v>0</v>
      </c>
      <c r="J14">
        <v>0</v>
      </c>
      <c r="K14">
        <v>2.3239390448840802</v>
      </c>
      <c r="L14">
        <v>3.1566199833056499</v>
      </c>
      <c r="M14">
        <v>3.0253072982312301</v>
      </c>
      <c r="N14">
        <v>8.5058663264209606</v>
      </c>
      <c r="P14">
        <v>150</v>
      </c>
      <c r="Q14">
        <v>23.638945929379599</v>
      </c>
      <c r="R14">
        <v>27.068132890362399</v>
      </c>
      <c r="S14">
        <v>23.073247852805299</v>
      </c>
      <c r="T14">
        <v>73.780326672547403</v>
      </c>
      <c r="U14">
        <v>0</v>
      </c>
      <c r="V14">
        <v>0</v>
      </c>
      <c r="W14">
        <v>0</v>
      </c>
      <c r="X14">
        <v>0</v>
      </c>
      <c r="Y14">
        <v>3.29232180853373</v>
      </c>
      <c r="Z14">
        <v>2.5925386291674499</v>
      </c>
      <c r="AA14">
        <v>2.3092790703192798</v>
      </c>
      <c r="AB14">
        <v>8.1941395080204593</v>
      </c>
      <c r="AD14">
        <v>150</v>
      </c>
      <c r="AE14">
        <v>15.6698212545218</v>
      </c>
      <c r="AF14">
        <v>32.6976299017754</v>
      </c>
      <c r="AG14">
        <v>24.278247518397698</v>
      </c>
      <c r="AH14">
        <v>72.645698674694899</v>
      </c>
      <c r="AI14">
        <v>0</v>
      </c>
      <c r="AJ14">
        <v>0</v>
      </c>
      <c r="AK14">
        <v>0</v>
      </c>
      <c r="AL14">
        <v>0</v>
      </c>
      <c r="AM14">
        <v>2.0849505045163301</v>
      </c>
      <c r="AN14">
        <v>3.9327354630714599</v>
      </c>
      <c r="AO14">
        <v>4.5094550608681701</v>
      </c>
      <c r="AP14">
        <v>10.527141028456001</v>
      </c>
    </row>
    <row r="15" spans="2:42">
      <c r="B15">
        <v>200</v>
      </c>
      <c r="C15">
        <v>26.3633353103601</v>
      </c>
      <c r="D15">
        <v>25.531693495135599</v>
      </c>
      <c r="E15">
        <v>22.7428142034126</v>
      </c>
      <c r="F15">
        <v>74.637843008908305</v>
      </c>
      <c r="G15">
        <v>0</v>
      </c>
      <c r="H15">
        <v>0</v>
      </c>
      <c r="I15">
        <v>0</v>
      </c>
      <c r="J15">
        <v>0</v>
      </c>
      <c r="K15">
        <v>4.8531041844924596</v>
      </c>
      <c r="L15">
        <v>4.1730630812217502</v>
      </c>
      <c r="M15">
        <v>5.085502134575</v>
      </c>
      <c r="N15">
        <v>14.1116694002892</v>
      </c>
      <c r="P15">
        <v>200</v>
      </c>
      <c r="Q15">
        <v>38.723974550175001</v>
      </c>
      <c r="R15">
        <v>36.151573960962402</v>
      </c>
      <c r="S15">
        <v>19.016109551640099</v>
      </c>
      <c r="T15">
        <v>93.891658062777495</v>
      </c>
      <c r="U15">
        <v>0</v>
      </c>
      <c r="V15">
        <v>0</v>
      </c>
      <c r="W15">
        <v>0</v>
      </c>
      <c r="X15">
        <v>0</v>
      </c>
      <c r="Y15">
        <v>4.0238919227658503</v>
      </c>
      <c r="Z15">
        <v>2.1408972302474201</v>
      </c>
      <c r="AA15">
        <v>1.7262458957056399</v>
      </c>
      <c r="AB15">
        <v>7.89103504871892</v>
      </c>
      <c r="AD15">
        <v>200</v>
      </c>
      <c r="AE15">
        <v>24.662578399165099</v>
      </c>
      <c r="AF15">
        <v>39.707878253968303</v>
      </c>
      <c r="AG15">
        <v>33.4791259107702</v>
      </c>
      <c r="AH15">
        <v>97.849582563903496</v>
      </c>
      <c r="AI15">
        <v>0</v>
      </c>
      <c r="AJ15">
        <v>0</v>
      </c>
      <c r="AK15">
        <v>0</v>
      </c>
      <c r="AL15">
        <v>0</v>
      </c>
      <c r="AM15">
        <v>2.6531920631733299</v>
      </c>
      <c r="AN15">
        <v>3.3848882895636301</v>
      </c>
      <c r="AO15">
        <v>5.6303033499895001</v>
      </c>
      <c r="AP15">
        <v>11.6683837027265</v>
      </c>
    </row>
    <row r="16" spans="2:42">
      <c r="B16">
        <v>250</v>
      </c>
      <c r="C16">
        <v>45.225319286773498</v>
      </c>
      <c r="D16">
        <v>36.571756059331399</v>
      </c>
      <c r="E16">
        <v>24.005509826186699</v>
      </c>
      <c r="F16">
        <v>105.802585172292</v>
      </c>
      <c r="G16">
        <v>0</v>
      </c>
      <c r="H16">
        <v>0</v>
      </c>
      <c r="I16">
        <v>0</v>
      </c>
      <c r="J16">
        <v>0</v>
      </c>
      <c r="K16">
        <v>7.18773462650105</v>
      </c>
      <c r="L16">
        <v>4.77929569590124</v>
      </c>
      <c r="M16">
        <v>5.6545360225071803</v>
      </c>
      <c r="N16">
        <v>17.6215663449095</v>
      </c>
      <c r="P16">
        <v>250</v>
      </c>
      <c r="Q16">
        <v>44.581909558472198</v>
      </c>
      <c r="R16">
        <v>46.424114375765001</v>
      </c>
      <c r="S16">
        <v>22.091311903114299</v>
      </c>
      <c r="T16">
        <v>113.097335837351</v>
      </c>
      <c r="U16">
        <v>0</v>
      </c>
      <c r="V16">
        <v>0</v>
      </c>
      <c r="W16">
        <v>0</v>
      </c>
      <c r="X16">
        <v>0</v>
      </c>
      <c r="Y16">
        <v>7.4649073671911603</v>
      </c>
      <c r="Z16">
        <v>2.0238791891663102</v>
      </c>
      <c r="AA16">
        <v>2.4509568600290601</v>
      </c>
      <c r="AB16">
        <v>11.9397434163865</v>
      </c>
      <c r="AD16">
        <v>250</v>
      </c>
      <c r="AE16">
        <v>29.867119902956102</v>
      </c>
      <c r="AF16">
        <v>44.005766161702802</v>
      </c>
      <c r="AG16">
        <v>32.7433737102305</v>
      </c>
      <c r="AH16">
        <v>106.616259774889</v>
      </c>
      <c r="AI16">
        <v>0</v>
      </c>
      <c r="AJ16">
        <v>0</v>
      </c>
      <c r="AK16">
        <v>0</v>
      </c>
      <c r="AL16">
        <v>0</v>
      </c>
      <c r="AM16">
        <v>3.2452448456386098</v>
      </c>
      <c r="AN16">
        <v>5.0768732543757604</v>
      </c>
      <c r="AO16">
        <v>6.1422962838467399</v>
      </c>
      <c r="AP16">
        <v>14.464414383861101</v>
      </c>
    </row>
    <row r="17" spans="2:42">
      <c r="B17">
        <v>300</v>
      </c>
      <c r="C17">
        <v>45.733053174279398</v>
      </c>
      <c r="D17">
        <v>46.967348987518001</v>
      </c>
      <c r="E17">
        <v>34.817814496225502</v>
      </c>
      <c r="F17">
        <v>127.51821665802299</v>
      </c>
      <c r="G17">
        <v>0</v>
      </c>
      <c r="H17">
        <v>0</v>
      </c>
      <c r="I17">
        <v>0</v>
      </c>
      <c r="J17">
        <v>0</v>
      </c>
      <c r="K17">
        <v>8.1525790472205397</v>
      </c>
      <c r="L17">
        <v>4.0937491632738103</v>
      </c>
      <c r="M17">
        <v>7.64136533949896</v>
      </c>
      <c r="N17">
        <v>19.887693549993301</v>
      </c>
      <c r="P17">
        <v>300</v>
      </c>
      <c r="Q17">
        <v>68.692230860347294</v>
      </c>
      <c r="R17">
        <v>70.156961547140597</v>
      </c>
      <c r="S17">
        <v>40.218959711212001</v>
      </c>
      <c r="T17">
        <v>179.0681521187</v>
      </c>
      <c r="U17">
        <v>0</v>
      </c>
      <c r="V17">
        <v>0</v>
      </c>
      <c r="W17">
        <v>0</v>
      </c>
      <c r="X17">
        <v>0</v>
      </c>
      <c r="Y17">
        <v>11.420526194299599</v>
      </c>
      <c r="Z17">
        <v>4.1676607943300299</v>
      </c>
      <c r="AA17">
        <v>4.5181126310039801</v>
      </c>
      <c r="AB17">
        <v>20.106299619633599</v>
      </c>
      <c r="AD17">
        <v>300</v>
      </c>
      <c r="AE17">
        <v>34.242556295574403</v>
      </c>
      <c r="AF17">
        <v>43.646529508089301</v>
      </c>
      <c r="AG17">
        <v>41.159454334607197</v>
      </c>
      <c r="AH17">
        <v>119.04854013827099</v>
      </c>
      <c r="AI17">
        <v>0</v>
      </c>
      <c r="AJ17">
        <v>0</v>
      </c>
      <c r="AK17">
        <v>0</v>
      </c>
      <c r="AL17">
        <v>0</v>
      </c>
      <c r="AM17">
        <v>4.9642237384363996</v>
      </c>
      <c r="AN17">
        <v>4.6242324068505303</v>
      </c>
      <c r="AO17">
        <v>6.3415002453076497</v>
      </c>
      <c r="AP17">
        <v>15.929956390594599</v>
      </c>
    </row>
    <row r="18" spans="2:42">
      <c r="B18">
        <v>350</v>
      </c>
      <c r="C18">
        <v>52.813941200852902</v>
      </c>
      <c r="D18">
        <v>55.938959705206798</v>
      </c>
      <c r="E18">
        <v>44.542248645138798</v>
      </c>
      <c r="F18">
        <v>153.29514955119799</v>
      </c>
      <c r="G18">
        <v>0</v>
      </c>
      <c r="H18">
        <v>0</v>
      </c>
      <c r="I18">
        <v>0</v>
      </c>
      <c r="J18">
        <v>0</v>
      </c>
      <c r="K18">
        <v>8.6477144888068693</v>
      </c>
      <c r="L18">
        <v>6.4788076755834796</v>
      </c>
      <c r="M18">
        <v>8.0536664388696693</v>
      </c>
      <c r="N18">
        <v>23.18018860326</v>
      </c>
      <c r="P18">
        <v>350</v>
      </c>
      <c r="Q18">
        <v>55.724659528741803</v>
      </c>
      <c r="R18">
        <v>65.276482238442895</v>
      </c>
      <c r="S18">
        <v>49.4982793104571</v>
      </c>
      <c r="T18">
        <v>170.49942107764201</v>
      </c>
      <c r="U18">
        <v>0</v>
      </c>
      <c r="V18">
        <v>0</v>
      </c>
      <c r="W18">
        <v>0</v>
      </c>
      <c r="X18">
        <v>0</v>
      </c>
      <c r="Y18">
        <v>13.5799015026729</v>
      </c>
      <c r="Z18">
        <v>4.9838705633005302</v>
      </c>
      <c r="AA18">
        <v>6.1261268369652999</v>
      </c>
      <c r="AB18">
        <v>24.689898902938801</v>
      </c>
      <c r="AD18">
        <v>350</v>
      </c>
      <c r="AE18">
        <v>41.731541929286898</v>
      </c>
      <c r="AF18">
        <v>55.760437029705599</v>
      </c>
      <c r="AG18">
        <v>43.536797398691697</v>
      </c>
      <c r="AH18">
        <v>141.028776357684</v>
      </c>
      <c r="AI18">
        <v>0</v>
      </c>
      <c r="AJ18">
        <v>0</v>
      </c>
      <c r="AK18">
        <v>0</v>
      </c>
      <c r="AL18">
        <v>0</v>
      </c>
      <c r="AM18">
        <v>5.6659957489156199</v>
      </c>
      <c r="AN18">
        <v>6.7243220700712802</v>
      </c>
      <c r="AO18">
        <v>5.5792894312290198</v>
      </c>
      <c r="AP18">
        <v>17.969607250215901</v>
      </c>
    </row>
    <row r="19" spans="2:42">
      <c r="B19">
        <v>400</v>
      </c>
      <c r="C19">
        <v>63.453706867452198</v>
      </c>
      <c r="D19">
        <v>66.4796317890804</v>
      </c>
      <c r="E19">
        <v>64.964102199232101</v>
      </c>
      <c r="F19">
        <v>194.89744085576501</v>
      </c>
      <c r="G19">
        <v>0</v>
      </c>
      <c r="H19">
        <v>0</v>
      </c>
      <c r="I19">
        <v>0</v>
      </c>
      <c r="J19">
        <v>0</v>
      </c>
      <c r="K19">
        <v>9.5579254502317301</v>
      </c>
      <c r="L19">
        <v>6.3447253088987097</v>
      </c>
      <c r="M19">
        <v>10.1342906611068</v>
      </c>
      <c r="N19">
        <v>26.036941420237198</v>
      </c>
      <c r="P19">
        <v>400</v>
      </c>
      <c r="Q19">
        <v>53.259243752796998</v>
      </c>
      <c r="R19">
        <v>75.914792966926797</v>
      </c>
      <c r="S19">
        <v>61.407468388983702</v>
      </c>
      <c r="T19">
        <v>190.581505108708</v>
      </c>
      <c r="U19">
        <v>0</v>
      </c>
      <c r="V19">
        <v>0</v>
      </c>
      <c r="W19">
        <v>0</v>
      </c>
      <c r="X19">
        <v>0</v>
      </c>
      <c r="Y19">
        <v>14.0478275078568</v>
      </c>
      <c r="Z19">
        <v>5.1571947102915399</v>
      </c>
      <c r="AA19">
        <v>4.7297079734037597</v>
      </c>
      <c r="AB19">
        <v>23.934730191552099</v>
      </c>
      <c r="AD19">
        <v>400</v>
      </c>
      <c r="AE19">
        <v>50.575260480114402</v>
      </c>
      <c r="AF19">
        <v>78.8149974409165</v>
      </c>
      <c r="AG19">
        <v>53.951935299626498</v>
      </c>
      <c r="AH19">
        <v>183.34219322065701</v>
      </c>
      <c r="AI19">
        <v>0</v>
      </c>
      <c r="AJ19">
        <v>0</v>
      </c>
      <c r="AK19">
        <v>0</v>
      </c>
      <c r="AL19">
        <v>0</v>
      </c>
      <c r="AM19">
        <v>5.6396868451478701</v>
      </c>
      <c r="AN19">
        <v>8.7327699735767705</v>
      </c>
      <c r="AO19">
        <v>6.6433231171190501</v>
      </c>
      <c r="AP19">
        <v>21.0157799358437</v>
      </c>
    </row>
    <row r="20" spans="2:42">
      <c r="B20">
        <v>450</v>
      </c>
      <c r="C20">
        <v>69.774809084546305</v>
      </c>
      <c r="D20">
        <v>70.081546927344803</v>
      </c>
      <c r="E20">
        <v>55.7723235186685</v>
      </c>
      <c r="F20">
        <v>195.62867953055999</v>
      </c>
      <c r="G20">
        <v>0</v>
      </c>
      <c r="H20">
        <v>0</v>
      </c>
      <c r="I20">
        <v>0</v>
      </c>
      <c r="J20">
        <v>0</v>
      </c>
      <c r="K20">
        <v>10.5043277917284</v>
      </c>
      <c r="L20">
        <v>6.4437024101970604</v>
      </c>
      <c r="M20">
        <v>10.153435961326799</v>
      </c>
      <c r="N20">
        <v>27.101466163252201</v>
      </c>
      <c r="P20">
        <v>450</v>
      </c>
      <c r="Q20">
        <v>62.579444218337102</v>
      </c>
      <c r="R20">
        <v>82.746968957123997</v>
      </c>
      <c r="S20">
        <v>55.884807366469701</v>
      </c>
      <c r="T20">
        <v>201.211220541931</v>
      </c>
      <c r="U20">
        <v>0</v>
      </c>
      <c r="V20">
        <v>0</v>
      </c>
      <c r="W20">
        <v>0</v>
      </c>
      <c r="X20">
        <v>0</v>
      </c>
      <c r="Y20">
        <v>18.624674530191399</v>
      </c>
      <c r="Z20">
        <v>5.5881975494542999</v>
      </c>
      <c r="AA20">
        <v>5.7873567744652199</v>
      </c>
      <c r="AB20">
        <v>30.000228854110901</v>
      </c>
      <c r="AD20">
        <v>450</v>
      </c>
      <c r="AE20">
        <v>60.6980867490348</v>
      </c>
      <c r="AF20">
        <v>81.540188028759204</v>
      </c>
      <c r="AG20">
        <v>72.778562432246702</v>
      </c>
      <c r="AH20">
        <v>215.01683721004099</v>
      </c>
      <c r="AI20">
        <v>0</v>
      </c>
      <c r="AJ20">
        <v>0</v>
      </c>
      <c r="AK20">
        <v>0</v>
      </c>
      <c r="AL20">
        <v>0</v>
      </c>
      <c r="AM20">
        <v>4.9080458260947601</v>
      </c>
      <c r="AN20">
        <v>13.239417143672201</v>
      </c>
      <c r="AO20">
        <v>8.8523145712929097</v>
      </c>
      <c r="AP20">
        <v>26.999777541059899</v>
      </c>
    </row>
    <row r="21" spans="2:42">
      <c r="B21">
        <v>500</v>
      </c>
      <c r="C21">
        <v>79.975838647630795</v>
      </c>
      <c r="D21">
        <v>56.344397832926603</v>
      </c>
      <c r="E21">
        <v>71.052638440547099</v>
      </c>
      <c r="F21">
        <v>207.372874921104</v>
      </c>
      <c r="G21">
        <v>0</v>
      </c>
      <c r="H21">
        <v>0</v>
      </c>
      <c r="I21">
        <v>0</v>
      </c>
      <c r="J21">
        <v>0</v>
      </c>
      <c r="K21">
        <v>12.9857304878624</v>
      </c>
      <c r="L21">
        <v>7.5392682010091097</v>
      </c>
      <c r="M21">
        <v>14.4634913208823</v>
      </c>
      <c r="N21">
        <v>34.988490009753903</v>
      </c>
      <c r="P21">
        <v>500</v>
      </c>
      <c r="Q21">
        <v>68.757307063824101</v>
      </c>
      <c r="R21">
        <v>78.308214475806906</v>
      </c>
      <c r="S21">
        <v>49.993430356786199</v>
      </c>
      <c r="T21">
        <v>197.058951896417</v>
      </c>
      <c r="U21">
        <v>0</v>
      </c>
      <c r="V21">
        <v>0</v>
      </c>
      <c r="W21">
        <v>0</v>
      </c>
      <c r="X21">
        <v>0</v>
      </c>
      <c r="Y21">
        <v>21.231329330128901</v>
      </c>
      <c r="Z21">
        <v>6.7598863261900997</v>
      </c>
      <c r="AA21">
        <v>6.7046120946067802</v>
      </c>
      <c r="AB21">
        <v>34.695827750925702</v>
      </c>
      <c r="AD21">
        <v>500</v>
      </c>
      <c r="AE21">
        <v>60.7769562895541</v>
      </c>
      <c r="AF21">
        <v>87.793705635641999</v>
      </c>
      <c r="AG21">
        <v>81.157200189426604</v>
      </c>
      <c r="AH21">
        <v>229.72786211462301</v>
      </c>
      <c r="AI21">
        <v>0</v>
      </c>
      <c r="AJ21">
        <v>0</v>
      </c>
      <c r="AK21">
        <v>0</v>
      </c>
      <c r="AL21">
        <v>0</v>
      </c>
      <c r="AM21">
        <v>4.6474437823312504</v>
      </c>
      <c r="AN21">
        <v>13.7197136809162</v>
      </c>
      <c r="AO21">
        <v>10.7966568987384</v>
      </c>
      <c r="AP21">
        <v>29.163814361985899</v>
      </c>
    </row>
    <row r="22" spans="2:42">
      <c r="B22">
        <v>550</v>
      </c>
      <c r="C22">
        <v>79.541066179969107</v>
      </c>
      <c r="D22">
        <v>70.130122824919397</v>
      </c>
      <c r="E22">
        <v>86.134317422007996</v>
      </c>
      <c r="F22">
        <v>235.80550642689701</v>
      </c>
      <c r="G22">
        <v>0</v>
      </c>
      <c r="H22">
        <v>0</v>
      </c>
      <c r="I22">
        <v>0</v>
      </c>
      <c r="J22">
        <v>0</v>
      </c>
      <c r="K22">
        <v>12.435544477342701</v>
      </c>
      <c r="L22">
        <v>11.083043775018499</v>
      </c>
      <c r="M22">
        <v>13.02691382149</v>
      </c>
      <c r="N22">
        <v>36.545502073851203</v>
      </c>
      <c r="P22">
        <v>550</v>
      </c>
      <c r="Q22">
        <v>70.475117769207202</v>
      </c>
      <c r="R22">
        <v>79.431336553220305</v>
      </c>
      <c r="S22">
        <v>51.008016970360103</v>
      </c>
      <c r="T22">
        <v>200.91447129278799</v>
      </c>
      <c r="U22">
        <v>0</v>
      </c>
      <c r="V22">
        <v>0</v>
      </c>
      <c r="W22">
        <v>0</v>
      </c>
      <c r="X22">
        <v>0</v>
      </c>
      <c r="Y22">
        <v>24.326070342045401</v>
      </c>
      <c r="Z22">
        <v>4.8883879126423899</v>
      </c>
      <c r="AA22">
        <v>6.9669199007129299</v>
      </c>
      <c r="AB22">
        <v>36.1813781554008</v>
      </c>
      <c r="AD22">
        <v>550</v>
      </c>
      <c r="AE22">
        <v>71.501941425516506</v>
      </c>
      <c r="AF22">
        <v>102.289745467923</v>
      </c>
      <c r="AG22">
        <v>77.474090079607507</v>
      </c>
      <c r="AH22">
        <v>251.265776973047</v>
      </c>
      <c r="AI22">
        <v>0</v>
      </c>
      <c r="AJ22">
        <v>0</v>
      </c>
      <c r="AK22">
        <v>0</v>
      </c>
      <c r="AL22">
        <v>0</v>
      </c>
      <c r="AM22">
        <v>6.9736153490394601</v>
      </c>
      <c r="AN22">
        <v>18.162755385611799</v>
      </c>
      <c r="AO22">
        <v>12.2114786716899</v>
      </c>
      <c r="AP22">
        <v>37.347849406341098</v>
      </c>
    </row>
    <row r="23" spans="2:42">
      <c r="B23">
        <v>600</v>
      </c>
      <c r="C23">
        <v>72.254975506230394</v>
      </c>
      <c r="D23">
        <v>72.374826275588404</v>
      </c>
      <c r="E23">
        <v>100.067353077806</v>
      </c>
      <c r="F23">
        <v>244.69715485962499</v>
      </c>
      <c r="G23">
        <v>0</v>
      </c>
      <c r="H23">
        <v>0</v>
      </c>
      <c r="I23">
        <v>0</v>
      </c>
      <c r="J23">
        <v>0</v>
      </c>
      <c r="K23">
        <v>9.9507840805648797</v>
      </c>
      <c r="L23">
        <v>14.2653768264014</v>
      </c>
      <c r="M23">
        <v>12.132477736089299</v>
      </c>
      <c r="N23">
        <v>36.348638643055601</v>
      </c>
      <c r="P23">
        <v>600</v>
      </c>
      <c r="Q23">
        <v>79.458829221121306</v>
      </c>
      <c r="R23">
        <v>75.085303191212006</v>
      </c>
      <c r="S23">
        <v>48.346705005983701</v>
      </c>
      <c r="T23">
        <v>202.89083741831701</v>
      </c>
      <c r="U23">
        <v>0</v>
      </c>
      <c r="V23">
        <v>0</v>
      </c>
      <c r="W23">
        <v>0</v>
      </c>
      <c r="X23">
        <v>0</v>
      </c>
      <c r="Y23">
        <v>23.345024734906499</v>
      </c>
      <c r="Z23">
        <v>5.3663272741557604</v>
      </c>
      <c r="AA23">
        <v>6.0684311486426603</v>
      </c>
      <c r="AB23">
        <v>34.779783157704898</v>
      </c>
      <c r="AD23">
        <v>600</v>
      </c>
      <c r="AE23">
        <v>97.771454541592206</v>
      </c>
      <c r="AF23">
        <v>135.592931266828</v>
      </c>
      <c r="AG23">
        <v>101.42824483368</v>
      </c>
      <c r="AH23">
        <v>334.79263064209999</v>
      </c>
      <c r="AI23">
        <v>0</v>
      </c>
      <c r="AJ23">
        <v>0</v>
      </c>
      <c r="AK23">
        <v>0</v>
      </c>
      <c r="AL23">
        <v>0</v>
      </c>
      <c r="AM23">
        <v>8.2682139992310208</v>
      </c>
      <c r="AN23">
        <v>17.7019428685348</v>
      </c>
      <c r="AO23">
        <v>10.4554679104815</v>
      </c>
      <c r="AP23">
        <v>36.425624778247297</v>
      </c>
    </row>
    <row r="24" spans="2:42">
      <c r="B24">
        <v>650</v>
      </c>
      <c r="C24">
        <v>77.316017455463793</v>
      </c>
      <c r="D24">
        <v>77.690947983354306</v>
      </c>
      <c r="E24">
        <v>117.79252137347</v>
      </c>
      <c r="F24">
        <v>272.79948681228802</v>
      </c>
      <c r="G24">
        <v>0</v>
      </c>
      <c r="H24">
        <v>0</v>
      </c>
      <c r="I24">
        <v>0</v>
      </c>
      <c r="J24">
        <v>0</v>
      </c>
      <c r="K24">
        <v>13.7028350018995</v>
      </c>
      <c r="L24">
        <v>15.1113634308334</v>
      </c>
      <c r="M24">
        <v>10.352454240245899</v>
      </c>
      <c r="N24">
        <v>39.166652672978699</v>
      </c>
      <c r="P24">
        <v>650</v>
      </c>
      <c r="Q24">
        <v>75.077656601777505</v>
      </c>
      <c r="R24">
        <v>100.980729667275</v>
      </c>
      <c r="S24">
        <v>49.953625549951603</v>
      </c>
      <c r="T24">
        <v>226.01201181900399</v>
      </c>
      <c r="U24">
        <v>0</v>
      </c>
      <c r="V24">
        <v>0</v>
      </c>
      <c r="W24">
        <v>0</v>
      </c>
      <c r="X24">
        <v>0</v>
      </c>
      <c r="Y24">
        <v>19.771392299779102</v>
      </c>
      <c r="Z24">
        <v>7.9359991546041497</v>
      </c>
      <c r="AA24">
        <v>6.4356438079821503</v>
      </c>
      <c r="AB24">
        <v>34.143035262365402</v>
      </c>
      <c r="AD24">
        <v>650</v>
      </c>
      <c r="AE24">
        <v>90.530932876915202</v>
      </c>
      <c r="AF24">
        <v>132.47684156401701</v>
      </c>
      <c r="AG24">
        <v>127.409256567548</v>
      </c>
      <c r="AH24">
        <v>350.41703100848002</v>
      </c>
      <c r="AI24">
        <v>0</v>
      </c>
      <c r="AJ24">
        <v>0</v>
      </c>
      <c r="AK24">
        <v>0</v>
      </c>
      <c r="AL24">
        <v>0</v>
      </c>
      <c r="AM24">
        <v>9.4782026686870093</v>
      </c>
      <c r="AN24">
        <v>18.747549817832301</v>
      </c>
      <c r="AO24">
        <v>10.4986163418428</v>
      </c>
      <c r="AP24">
        <v>38.724368828362103</v>
      </c>
    </row>
    <row r="25" spans="2:42">
      <c r="B25">
        <v>700</v>
      </c>
      <c r="C25">
        <v>102.963317094283</v>
      </c>
      <c r="D25">
        <v>88.426111861743294</v>
      </c>
      <c r="E25">
        <v>128.14687123107001</v>
      </c>
      <c r="F25">
        <v>319.53630018709703</v>
      </c>
      <c r="G25">
        <v>0</v>
      </c>
      <c r="H25">
        <v>0</v>
      </c>
      <c r="I25">
        <v>0</v>
      </c>
      <c r="J25">
        <v>0</v>
      </c>
      <c r="K25">
        <v>11.8662215261279</v>
      </c>
      <c r="L25">
        <v>12.132405214956</v>
      </c>
      <c r="M25">
        <v>12.3890673739342</v>
      </c>
      <c r="N25">
        <v>36.387694115018199</v>
      </c>
      <c r="P25">
        <v>700</v>
      </c>
      <c r="Q25">
        <v>72.548583893457007</v>
      </c>
      <c r="R25">
        <v>119.766537106112</v>
      </c>
      <c r="S25">
        <v>57.859674537737298</v>
      </c>
      <c r="T25">
        <v>250.17479553730701</v>
      </c>
      <c r="U25">
        <v>0</v>
      </c>
      <c r="V25">
        <v>0</v>
      </c>
      <c r="W25">
        <v>0</v>
      </c>
      <c r="X25">
        <v>0</v>
      </c>
      <c r="Y25">
        <v>21.691129417084898</v>
      </c>
      <c r="Z25">
        <v>11.147702751896601</v>
      </c>
      <c r="AA25">
        <v>8.3520895051731596</v>
      </c>
      <c r="AB25">
        <v>41.190921674154602</v>
      </c>
      <c r="AD25">
        <v>700</v>
      </c>
      <c r="AE25">
        <v>88.531324755984798</v>
      </c>
      <c r="AF25">
        <v>106.311329101205</v>
      </c>
      <c r="AG25">
        <v>115.69431368787301</v>
      </c>
      <c r="AH25">
        <v>310.53696754506302</v>
      </c>
      <c r="AI25">
        <v>0</v>
      </c>
      <c r="AJ25">
        <v>0</v>
      </c>
      <c r="AK25">
        <v>0</v>
      </c>
      <c r="AL25">
        <v>0</v>
      </c>
      <c r="AM25">
        <v>9.6097043145712</v>
      </c>
      <c r="AN25">
        <v>20.3587160138649</v>
      </c>
      <c r="AO25">
        <v>12.0396106624806</v>
      </c>
      <c r="AP25">
        <v>42.008030990916701</v>
      </c>
    </row>
    <row r="26" spans="2:42">
      <c r="B26">
        <v>750</v>
      </c>
      <c r="C26">
        <v>109.303218701061</v>
      </c>
      <c r="D26">
        <v>98.346106942762205</v>
      </c>
      <c r="E26">
        <v>113.668137940161</v>
      </c>
      <c r="F26">
        <v>321.31746358398402</v>
      </c>
      <c r="G26">
        <v>0</v>
      </c>
      <c r="H26">
        <v>0</v>
      </c>
      <c r="I26">
        <v>0</v>
      </c>
      <c r="J26">
        <v>0</v>
      </c>
      <c r="K26">
        <v>9.6177824508425491</v>
      </c>
      <c r="L26">
        <v>11.040398729436699</v>
      </c>
      <c r="M26">
        <v>11.278493586314999</v>
      </c>
      <c r="N26">
        <v>31.936674766594301</v>
      </c>
      <c r="P26">
        <v>750</v>
      </c>
      <c r="Q26">
        <v>92.499263031462306</v>
      </c>
      <c r="R26">
        <v>127.971656848628</v>
      </c>
      <c r="S26">
        <v>78.650453965712003</v>
      </c>
      <c r="T26">
        <v>299.121373845802</v>
      </c>
      <c r="U26">
        <v>0</v>
      </c>
      <c r="V26">
        <v>0</v>
      </c>
      <c r="W26">
        <v>0</v>
      </c>
      <c r="X26">
        <v>0</v>
      </c>
      <c r="Y26">
        <v>24.992703139930502</v>
      </c>
      <c r="Z26">
        <v>12.569866399172501</v>
      </c>
      <c r="AA26">
        <v>7.67339541449455</v>
      </c>
      <c r="AB26">
        <v>45.235964953597502</v>
      </c>
      <c r="AD26">
        <v>750</v>
      </c>
      <c r="AE26">
        <v>122.31358758435</v>
      </c>
      <c r="AF26">
        <v>117.060948431439</v>
      </c>
      <c r="AG26">
        <v>129.45460154440599</v>
      </c>
      <c r="AH26">
        <v>368.82913756019502</v>
      </c>
      <c r="AI26">
        <v>0</v>
      </c>
      <c r="AJ26">
        <v>0</v>
      </c>
      <c r="AK26">
        <v>0</v>
      </c>
      <c r="AL26">
        <v>0</v>
      </c>
      <c r="AM26">
        <v>12.8992466910974</v>
      </c>
      <c r="AN26">
        <v>19.324419639769399</v>
      </c>
      <c r="AO26">
        <v>11.8339314634131</v>
      </c>
      <c r="AP26">
        <v>44.057597794279999</v>
      </c>
    </row>
    <row r="27" spans="2:42">
      <c r="B27">
        <v>800</v>
      </c>
      <c r="C27">
        <v>106.450848434975</v>
      </c>
      <c r="D27">
        <v>93.789134525193603</v>
      </c>
      <c r="E27">
        <v>110.85128665856401</v>
      </c>
      <c r="F27">
        <v>311.09126961873301</v>
      </c>
      <c r="G27">
        <v>0</v>
      </c>
      <c r="H27">
        <v>0</v>
      </c>
      <c r="I27">
        <v>0</v>
      </c>
      <c r="J27">
        <v>0</v>
      </c>
      <c r="K27">
        <v>10.3740255748957</v>
      </c>
      <c r="L27">
        <v>10.275760541095</v>
      </c>
      <c r="M27">
        <v>16.127590573927201</v>
      </c>
      <c r="N27">
        <v>36.777376689917901</v>
      </c>
      <c r="P27">
        <v>800</v>
      </c>
      <c r="Q27">
        <v>87.198570983427302</v>
      </c>
      <c r="R27">
        <v>135.96124566100801</v>
      </c>
      <c r="S27">
        <v>88.787632294748704</v>
      </c>
      <c r="T27">
        <v>311.94744893918403</v>
      </c>
      <c r="U27">
        <v>0</v>
      </c>
      <c r="V27">
        <v>0</v>
      </c>
      <c r="W27">
        <v>0</v>
      </c>
      <c r="X27">
        <v>0</v>
      </c>
      <c r="Y27">
        <v>23.208870906877099</v>
      </c>
      <c r="Z27">
        <v>12.024548569916</v>
      </c>
      <c r="AA27">
        <v>5.7838047190905897</v>
      </c>
      <c r="AB27">
        <v>41.017224195883699</v>
      </c>
      <c r="AD27">
        <v>800</v>
      </c>
      <c r="AE27">
        <v>146.641276566356</v>
      </c>
      <c r="AF27">
        <v>130.87283750747201</v>
      </c>
      <c r="AG27">
        <v>133.342978187744</v>
      </c>
      <c r="AH27">
        <v>410.85709226157297</v>
      </c>
      <c r="AI27">
        <v>0</v>
      </c>
      <c r="AJ27">
        <v>0</v>
      </c>
      <c r="AK27">
        <v>0</v>
      </c>
      <c r="AL27">
        <v>0</v>
      </c>
      <c r="AM27">
        <v>14.884728620915601</v>
      </c>
      <c r="AN27">
        <v>23.268585949179801</v>
      </c>
      <c r="AO27">
        <v>10.170464892758099</v>
      </c>
      <c r="AP27">
        <v>48.323779462853501</v>
      </c>
    </row>
    <row r="28" spans="2:42">
      <c r="B28">
        <v>850</v>
      </c>
      <c r="C28">
        <v>114.66475216204999</v>
      </c>
      <c r="D28">
        <v>95.960026210221102</v>
      </c>
      <c r="E28">
        <v>114.807716111221</v>
      </c>
      <c r="F28">
        <v>325.43249448349201</v>
      </c>
      <c r="G28">
        <v>0</v>
      </c>
      <c r="H28">
        <v>0</v>
      </c>
      <c r="I28">
        <v>0</v>
      </c>
      <c r="J28">
        <v>0</v>
      </c>
      <c r="K28">
        <v>12.3157784598592</v>
      </c>
      <c r="L28">
        <v>13.292037292166601</v>
      </c>
      <c r="M28">
        <v>12.215734388573599</v>
      </c>
      <c r="N28">
        <v>37.823550140599401</v>
      </c>
      <c r="P28">
        <v>850</v>
      </c>
      <c r="Q28">
        <v>94.630304813457002</v>
      </c>
      <c r="R28">
        <v>119.612696060772</v>
      </c>
      <c r="S28">
        <v>102.60892033519001</v>
      </c>
      <c r="T28">
        <v>316.851921209419</v>
      </c>
      <c r="U28">
        <v>0</v>
      </c>
      <c r="V28">
        <v>0</v>
      </c>
      <c r="W28">
        <v>0</v>
      </c>
      <c r="X28">
        <v>0</v>
      </c>
      <c r="Y28">
        <v>23.342528973140698</v>
      </c>
      <c r="Z28">
        <v>10.356225353259701</v>
      </c>
      <c r="AA28">
        <v>7.1364222435178304</v>
      </c>
      <c r="AB28">
        <v>40.835176569918197</v>
      </c>
      <c r="AD28">
        <v>850</v>
      </c>
      <c r="AE28">
        <v>149.163549717715</v>
      </c>
      <c r="AF28">
        <v>129.363944015762</v>
      </c>
      <c r="AG28">
        <v>147.12960524681199</v>
      </c>
      <c r="AH28">
        <v>425.65709898028899</v>
      </c>
      <c r="AI28">
        <v>0</v>
      </c>
      <c r="AJ28">
        <v>0</v>
      </c>
      <c r="AK28">
        <v>0</v>
      </c>
      <c r="AL28">
        <v>0</v>
      </c>
      <c r="AM28">
        <v>14.415031518631601</v>
      </c>
      <c r="AN28">
        <v>22.987409761006099</v>
      </c>
      <c r="AO28">
        <v>13.2266674855674</v>
      </c>
      <c r="AP28">
        <v>50.629108765205103</v>
      </c>
    </row>
    <row r="29" spans="2:42">
      <c r="B29">
        <v>900</v>
      </c>
      <c r="C29">
        <v>113.857091266902</v>
      </c>
      <c r="D29">
        <v>103.316895408324</v>
      </c>
      <c r="E29">
        <v>123.330848761596</v>
      </c>
      <c r="F29">
        <v>340.50483543682202</v>
      </c>
      <c r="G29">
        <v>0</v>
      </c>
      <c r="H29">
        <v>0</v>
      </c>
      <c r="I29">
        <v>0</v>
      </c>
      <c r="J29">
        <v>0</v>
      </c>
      <c r="K29">
        <v>12.5769648920179</v>
      </c>
      <c r="L29">
        <v>12.24957555896</v>
      </c>
      <c r="M29">
        <v>8.4417972209036893</v>
      </c>
      <c r="N29">
        <v>33.268337671881604</v>
      </c>
      <c r="P29">
        <v>900</v>
      </c>
      <c r="Q29">
        <v>97.332382694139099</v>
      </c>
      <c r="R29">
        <v>127.777474562028</v>
      </c>
      <c r="S29">
        <v>104.79044030479299</v>
      </c>
      <c r="T29">
        <v>329.90029756095998</v>
      </c>
      <c r="U29">
        <v>0</v>
      </c>
      <c r="V29">
        <v>0</v>
      </c>
      <c r="W29">
        <v>0</v>
      </c>
      <c r="X29">
        <v>0</v>
      </c>
      <c r="Y29">
        <v>25.913890343129999</v>
      </c>
      <c r="Z29">
        <v>10.5939400420077</v>
      </c>
      <c r="AA29">
        <v>9.2293006159625399</v>
      </c>
      <c r="AB29">
        <v>45.737131001100302</v>
      </c>
      <c r="AD29">
        <v>900</v>
      </c>
      <c r="AE29">
        <v>160.64175080833601</v>
      </c>
      <c r="AF29">
        <v>151.337313776066</v>
      </c>
      <c r="AG29">
        <v>142.69891262456301</v>
      </c>
      <c r="AH29">
        <v>454.67797720896601</v>
      </c>
      <c r="AI29">
        <v>0</v>
      </c>
      <c r="AJ29">
        <v>0</v>
      </c>
      <c r="AK29">
        <v>0</v>
      </c>
      <c r="AL29">
        <v>0</v>
      </c>
      <c r="AM29">
        <v>13.8139460795128</v>
      </c>
      <c r="AN29">
        <v>22.525184301137401</v>
      </c>
      <c r="AO29">
        <v>11.3571235415421</v>
      </c>
      <c r="AP29">
        <v>47.696253922192199</v>
      </c>
    </row>
    <row r="30" spans="2:42">
      <c r="B30">
        <v>950</v>
      </c>
      <c r="C30">
        <v>123.951743509851</v>
      </c>
      <c r="D30">
        <v>93.291880248819496</v>
      </c>
      <c r="E30">
        <v>129.43130698569601</v>
      </c>
      <c r="F30">
        <v>346.67493074436697</v>
      </c>
      <c r="G30">
        <v>0</v>
      </c>
      <c r="H30">
        <v>0</v>
      </c>
      <c r="I30">
        <v>0</v>
      </c>
      <c r="J30">
        <v>0</v>
      </c>
      <c r="K30">
        <v>14.312697122315599</v>
      </c>
      <c r="L30">
        <v>12.676466290892099</v>
      </c>
      <c r="M30">
        <v>11.746180877171801</v>
      </c>
      <c r="N30">
        <v>38.735344290379501</v>
      </c>
      <c r="P30">
        <v>950</v>
      </c>
      <c r="Q30">
        <v>106.356408827736</v>
      </c>
      <c r="R30">
        <v>123.06706439563899</v>
      </c>
      <c r="S30">
        <v>136.426075065557</v>
      </c>
      <c r="T30">
        <v>365.84954828893098</v>
      </c>
      <c r="U30">
        <v>0</v>
      </c>
      <c r="V30">
        <v>0</v>
      </c>
      <c r="W30">
        <v>0</v>
      </c>
      <c r="X30">
        <v>0</v>
      </c>
      <c r="Y30">
        <v>26.843133264698899</v>
      </c>
      <c r="Z30">
        <v>8.1694701773527605</v>
      </c>
      <c r="AA30">
        <v>8.5814259099231194</v>
      </c>
      <c r="AB30">
        <v>43.594029351974797</v>
      </c>
      <c r="AD30">
        <v>950</v>
      </c>
      <c r="AE30">
        <v>164.844657950635</v>
      </c>
      <c r="AF30">
        <v>139.37634455827299</v>
      </c>
      <c r="AG30">
        <v>145.71542884472501</v>
      </c>
      <c r="AH30">
        <v>449.936431353633</v>
      </c>
      <c r="AI30">
        <v>0</v>
      </c>
      <c r="AJ30">
        <v>0</v>
      </c>
      <c r="AK30">
        <v>0</v>
      </c>
      <c r="AL30">
        <v>0</v>
      </c>
      <c r="AM30">
        <v>12.952213296774801</v>
      </c>
      <c r="AN30">
        <v>23.028526058975402</v>
      </c>
      <c r="AO30">
        <v>11.3452236265599</v>
      </c>
      <c r="AP30">
        <v>47.325962982310102</v>
      </c>
    </row>
    <row r="31" spans="2:42">
      <c r="B31">
        <v>1000</v>
      </c>
      <c r="C31">
        <v>127.72772093584599</v>
      </c>
      <c r="D31">
        <v>97.515427119688695</v>
      </c>
      <c r="E31">
        <v>136.36185854648701</v>
      </c>
      <c r="F31">
        <v>361.60500660202098</v>
      </c>
      <c r="G31">
        <v>0</v>
      </c>
      <c r="H31">
        <v>0</v>
      </c>
      <c r="I31">
        <v>0</v>
      </c>
      <c r="J31">
        <v>0</v>
      </c>
      <c r="K31">
        <v>14.765880282611301</v>
      </c>
      <c r="L31">
        <v>15.4069147587683</v>
      </c>
      <c r="M31">
        <v>10.2500731210114</v>
      </c>
      <c r="N31">
        <v>40.422868162390998</v>
      </c>
      <c r="P31">
        <v>1000</v>
      </c>
      <c r="Q31">
        <v>89.634328160304406</v>
      </c>
      <c r="R31">
        <v>122.165000465066</v>
      </c>
      <c r="S31">
        <v>133.529645390561</v>
      </c>
      <c r="T31">
        <v>345.32897401593198</v>
      </c>
      <c r="U31">
        <v>0</v>
      </c>
      <c r="V31">
        <v>0</v>
      </c>
      <c r="W31">
        <v>0</v>
      </c>
      <c r="X31">
        <v>0</v>
      </c>
      <c r="Y31">
        <v>22.979375462865001</v>
      </c>
      <c r="Z31">
        <v>9.6155937593101601</v>
      </c>
      <c r="AA31">
        <v>10.441051671233801</v>
      </c>
      <c r="AB31">
        <v>43.036020893408903</v>
      </c>
      <c r="AD31">
        <v>1000</v>
      </c>
      <c r="AE31">
        <v>163.78028920821799</v>
      </c>
      <c r="AF31">
        <v>140.139343396116</v>
      </c>
      <c r="AG31">
        <v>143.582228258562</v>
      </c>
      <c r="AH31">
        <v>447.50186086289602</v>
      </c>
      <c r="AI31">
        <v>0</v>
      </c>
      <c r="AJ31">
        <v>0</v>
      </c>
      <c r="AK31">
        <v>0</v>
      </c>
      <c r="AL31">
        <v>0</v>
      </c>
      <c r="AM31">
        <v>13.5092008151606</v>
      </c>
      <c r="AN31">
        <v>17.8082860123221</v>
      </c>
      <c r="AO31">
        <v>12.6098682915294</v>
      </c>
      <c r="AP31">
        <v>43.927355119011999</v>
      </c>
    </row>
    <row r="32" spans="2:42">
      <c r="B32">
        <v>1050</v>
      </c>
      <c r="C32">
        <v>123.18834447832801</v>
      </c>
      <c r="D32">
        <v>103.001928353583</v>
      </c>
      <c r="E32">
        <v>133.673070675009</v>
      </c>
      <c r="F32">
        <v>359.86334350691999</v>
      </c>
      <c r="G32">
        <v>0</v>
      </c>
      <c r="H32">
        <v>0</v>
      </c>
      <c r="I32">
        <v>0</v>
      </c>
      <c r="J32">
        <v>0</v>
      </c>
      <c r="K32">
        <v>13.156934449180699</v>
      </c>
      <c r="L32">
        <v>18.340235897338001</v>
      </c>
      <c r="M32">
        <v>13.4726284754971</v>
      </c>
      <c r="N32">
        <v>44.969798822015797</v>
      </c>
      <c r="P32">
        <v>1050</v>
      </c>
      <c r="Q32">
        <v>94.285306631604001</v>
      </c>
      <c r="R32">
        <v>147.573817754282</v>
      </c>
      <c r="S32">
        <v>135.327611655547</v>
      </c>
      <c r="T32">
        <v>377.18673604143299</v>
      </c>
      <c r="U32">
        <v>0</v>
      </c>
      <c r="V32">
        <v>0</v>
      </c>
      <c r="W32">
        <v>0</v>
      </c>
      <c r="X32">
        <v>0</v>
      </c>
      <c r="Y32">
        <v>19.5041715575517</v>
      </c>
      <c r="Z32">
        <v>11.861174144299</v>
      </c>
      <c r="AA32">
        <v>10.365493716611001</v>
      </c>
      <c r="AB32">
        <v>41.730839418461699</v>
      </c>
      <c r="AD32">
        <v>1050</v>
      </c>
      <c r="AE32">
        <v>154.742620995539</v>
      </c>
      <c r="AF32">
        <v>113.187401979033</v>
      </c>
      <c r="AG32">
        <v>145.68830872137099</v>
      </c>
      <c r="AH32">
        <v>413.61833169594303</v>
      </c>
      <c r="AI32">
        <v>0</v>
      </c>
      <c r="AJ32">
        <v>0</v>
      </c>
      <c r="AK32">
        <v>0</v>
      </c>
      <c r="AL32">
        <v>0</v>
      </c>
      <c r="AM32">
        <v>13.548201485850999</v>
      </c>
      <c r="AN32">
        <v>20.977911846621701</v>
      </c>
      <c r="AO32">
        <v>10.323628288796399</v>
      </c>
      <c r="AP32">
        <v>44.849741621268997</v>
      </c>
    </row>
    <row r="33" spans="2:42">
      <c r="B33">
        <v>1100</v>
      </c>
      <c r="C33">
        <v>125.039689978149</v>
      </c>
      <c r="D33">
        <v>113.694065581581</v>
      </c>
      <c r="E33">
        <v>115.700806399437</v>
      </c>
      <c r="F33">
        <v>354.43456195916701</v>
      </c>
      <c r="G33">
        <v>0</v>
      </c>
      <c r="H33">
        <v>0</v>
      </c>
      <c r="I33">
        <v>0</v>
      </c>
      <c r="J33">
        <v>0</v>
      </c>
      <c r="K33">
        <v>12.8968165543418</v>
      </c>
      <c r="L33">
        <v>19.508718256007398</v>
      </c>
      <c r="M33">
        <v>15.794188780425999</v>
      </c>
      <c r="N33">
        <v>48.1997235907752</v>
      </c>
      <c r="P33">
        <v>1100</v>
      </c>
      <c r="Q33">
        <v>96.987122212106001</v>
      </c>
      <c r="R33">
        <v>136.77347311184201</v>
      </c>
      <c r="S33">
        <v>135.40840385139501</v>
      </c>
      <c r="T33">
        <v>369.168999175343</v>
      </c>
      <c r="U33">
        <v>0</v>
      </c>
      <c r="V33">
        <v>0</v>
      </c>
      <c r="W33">
        <v>0</v>
      </c>
      <c r="X33">
        <v>0</v>
      </c>
      <c r="Y33">
        <v>19.108599400201399</v>
      </c>
      <c r="Z33">
        <v>13.2826782284716</v>
      </c>
      <c r="AA33">
        <v>11.864809169235</v>
      </c>
      <c r="AB33">
        <v>44.256086797907997</v>
      </c>
      <c r="AD33">
        <v>1100</v>
      </c>
      <c r="AE33">
        <v>166.093775857124</v>
      </c>
      <c r="AF33">
        <v>137.68997693519299</v>
      </c>
      <c r="AG33">
        <v>150.85995924721499</v>
      </c>
      <c r="AH33">
        <v>454.643712039533</v>
      </c>
      <c r="AI33">
        <v>0</v>
      </c>
      <c r="AJ33">
        <v>0</v>
      </c>
      <c r="AK33">
        <v>0</v>
      </c>
      <c r="AL33">
        <v>0</v>
      </c>
      <c r="AM33">
        <v>12.602092673168899</v>
      </c>
      <c r="AN33">
        <v>19.8708222720091</v>
      </c>
      <c r="AO33">
        <v>11.9340987035977</v>
      </c>
      <c r="AP33">
        <v>44.407013648775703</v>
      </c>
    </row>
    <row r="34" spans="2:42">
      <c r="B34">
        <v>1150</v>
      </c>
      <c r="C34">
        <v>129.787979487531</v>
      </c>
      <c r="D34">
        <v>114.39631881760501</v>
      </c>
      <c r="E34">
        <v>137.232557027642</v>
      </c>
      <c r="F34">
        <v>381.41685533277803</v>
      </c>
      <c r="G34">
        <v>0</v>
      </c>
      <c r="H34">
        <v>0</v>
      </c>
      <c r="I34">
        <v>0</v>
      </c>
      <c r="J34">
        <v>0</v>
      </c>
      <c r="K34">
        <v>16.518778165383701</v>
      </c>
      <c r="L34">
        <v>21.262410174592599</v>
      </c>
      <c r="M34">
        <v>17.7158133282311</v>
      </c>
      <c r="N34">
        <v>55.497001668207403</v>
      </c>
      <c r="P34">
        <v>1150</v>
      </c>
      <c r="Q34">
        <v>104.67093157567101</v>
      </c>
      <c r="R34">
        <v>155.35379787716201</v>
      </c>
      <c r="S34">
        <v>126.794294251968</v>
      </c>
      <c r="T34">
        <v>386.81902370479997</v>
      </c>
      <c r="U34">
        <v>0</v>
      </c>
      <c r="V34">
        <v>0</v>
      </c>
      <c r="W34">
        <v>0</v>
      </c>
      <c r="X34">
        <v>0</v>
      </c>
      <c r="Y34">
        <v>19.1218863706966</v>
      </c>
      <c r="Z34">
        <v>14.259205328744899</v>
      </c>
      <c r="AA34">
        <v>8.2076761405860701</v>
      </c>
      <c r="AB34">
        <v>41.5887678400276</v>
      </c>
      <c r="AD34">
        <v>1150</v>
      </c>
      <c r="AE34">
        <v>159.05437254965301</v>
      </c>
      <c r="AF34">
        <v>136.41516385212699</v>
      </c>
      <c r="AG34">
        <v>134.05018249786301</v>
      </c>
      <c r="AH34">
        <v>429.51971889964301</v>
      </c>
      <c r="AI34">
        <v>0</v>
      </c>
      <c r="AJ34">
        <v>0</v>
      </c>
      <c r="AK34">
        <v>0</v>
      </c>
      <c r="AL34">
        <v>0</v>
      </c>
      <c r="AM34">
        <v>16.388619927025001</v>
      </c>
      <c r="AN34">
        <v>17.8388990534933</v>
      </c>
      <c r="AO34">
        <v>11.636035558181399</v>
      </c>
      <c r="AP34">
        <v>45.863554538699802</v>
      </c>
    </row>
    <row r="35" spans="2:42">
      <c r="B35">
        <v>1200</v>
      </c>
      <c r="C35">
        <v>141.19240300453001</v>
      </c>
      <c r="D35">
        <v>130.545355667851</v>
      </c>
      <c r="E35">
        <v>143.79363638153299</v>
      </c>
      <c r="F35">
        <v>415.53139505391403</v>
      </c>
      <c r="G35">
        <v>0</v>
      </c>
      <c r="H35">
        <v>0</v>
      </c>
      <c r="I35">
        <v>0</v>
      </c>
      <c r="J35">
        <v>0</v>
      </c>
      <c r="K35">
        <v>17.221598667087498</v>
      </c>
      <c r="L35">
        <v>23.750917050587798</v>
      </c>
      <c r="M35">
        <v>17.191738295590401</v>
      </c>
      <c r="N35">
        <v>58.164254013265797</v>
      </c>
      <c r="P35">
        <v>1200</v>
      </c>
      <c r="Q35">
        <v>103.41976093542701</v>
      </c>
      <c r="R35">
        <v>145.51872432523501</v>
      </c>
      <c r="S35">
        <v>126.970483857912</v>
      </c>
      <c r="T35">
        <v>375.90896911857402</v>
      </c>
      <c r="U35">
        <v>0</v>
      </c>
      <c r="V35">
        <v>0</v>
      </c>
      <c r="W35">
        <v>0</v>
      </c>
      <c r="X35">
        <v>0</v>
      </c>
      <c r="Y35">
        <v>15.7610330875895</v>
      </c>
      <c r="Z35">
        <v>11.3735602906078</v>
      </c>
      <c r="AA35">
        <v>9.7724158334657893</v>
      </c>
      <c r="AB35">
        <v>36.907009211663102</v>
      </c>
      <c r="AD35">
        <v>1200</v>
      </c>
      <c r="AE35">
        <v>167.85475982823201</v>
      </c>
      <c r="AF35">
        <v>159.529746235819</v>
      </c>
      <c r="AG35">
        <v>146.04148883850399</v>
      </c>
      <c r="AH35">
        <v>473.42599490255498</v>
      </c>
      <c r="AI35">
        <v>0</v>
      </c>
      <c r="AJ35">
        <v>0</v>
      </c>
      <c r="AK35">
        <v>0</v>
      </c>
      <c r="AL35">
        <v>0</v>
      </c>
      <c r="AM35">
        <v>22.320225722458201</v>
      </c>
      <c r="AN35">
        <v>26.231258097953202</v>
      </c>
      <c r="AO35">
        <v>11.9130680585764</v>
      </c>
      <c r="AP35">
        <v>60.464551878987798</v>
      </c>
    </row>
    <row r="36" spans="2:42">
      <c r="B36">
        <v>1250</v>
      </c>
      <c r="C36">
        <v>152.10342581081099</v>
      </c>
      <c r="D36">
        <v>129.43717000457499</v>
      </c>
      <c r="E36">
        <v>137.64170785789699</v>
      </c>
      <c r="F36">
        <v>419.18230367328403</v>
      </c>
      <c r="G36">
        <v>0</v>
      </c>
      <c r="H36">
        <v>0</v>
      </c>
      <c r="I36">
        <v>0</v>
      </c>
      <c r="J36">
        <v>0</v>
      </c>
      <c r="K36">
        <v>18.025788395791299</v>
      </c>
      <c r="L36">
        <v>23.968687398587502</v>
      </c>
      <c r="M36">
        <v>15.347098346526399</v>
      </c>
      <c r="N36">
        <v>57.341574140905202</v>
      </c>
      <c r="P36">
        <v>1250</v>
      </c>
      <c r="Q36">
        <v>96.352886365955996</v>
      </c>
      <c r="R36">
        <v>135.18567401239901</v>
      </c>
      <c r="S36">
        <v>148.39768572773201</v>
      </c>
      <c r="T36">
        <v>379.93624610608703</v>
      </c>
      <c r="U36">
        <v>0</v>
      </c>
      <c r="V36">
        <v>0</v>
      </c>
      <c r="W36">
        <v>0</v>
      </c>
      <c r="X36">
        <v>0</v>
      </c>
      <c r="Y36">
        <v>14.107699991817899</v>
      </c>
      <c r="Z36">
        <v>9.2300100037137796</v>
      </c>
      <c r="AA36">
        <v>11.5512800792006</v>
      </c>
      <c r="AB36">
        <v>34.888990074732298</v>
      </c>
      <c r="AD36">
        <v>1250</v>
      </c>
      <c r="AE36">
        <v>160.19502714069901</v>
      </c>
      <c r="AF36">
        <v>178.082062951187</v>
      </c>
      <c r="AG36">
        <v>163.44231157590301</v>
      </c>
      <c r="AH36">
        <v>501.71940166778899</v>
      </c>
      <c r="AI36">
        <v>0</v>
      </c>
      <c r="AJ36">
        <v>0</v>
      </c>
      <c r="AK36">
        <v>0</v>
      </c>
      <c r="AL36">
        <v>0</v>
      </c>
      <c r="AM36">
        <v>25.227603754356</v>
      </c>
      <c r="AN36">
        <v>26.723379843693799</v>
      </c>
      <c r="AO36">
        <v>11.2338389824349</v>
      </c>
      <c r="AP36">
        <v>63.1848225804846</v>
      </c>
    </row>
    <row r="37" spans="2:42">
      <c r="B37">
        <v>1300</v>
      </c>
      <c r="C37">
        <v>157.55268868582601</v>
      </c>
      <c r="D37">
        <v>138.63487758300801</v>
      </c>
      <c r="E37">
        <v>128.46046174404</v>
      </c>
      <c r="F37">
        <v>424.64802801287402</v>
      </c>
      <c r="G37">
        <v>0</v>
      </c>
      <c r="H37">
        <v>0</v>
      </c>
      <c r="I37">
        <v>0</v>
      </c>
      <c r="J37">
        <v>0</v>
      </c>
      <c r="K37">
        <v>18.301851814749501</v>
      </c>
      <c r="L37">
        <v>24.921250877648902</v>
      </c>
      <c r="M37">
        <v>17.643712739269102</v>
      </c>
      <c r="N37">
        <v>60.866815431667597</v>
      </c>
      <c r="P37">
        <v>1300</v>
      </c>
      <c r="Q37">
        <v>105.759007664778</v>
      </c>
      <c r="R37">
        <v>148.059319702549</v>
      </c>
      <c r="S37">
        <v>153.54369496541699</v>
      </c>
      <c r="T37">
        <v>407.36202233274503</v>
      </c>
      <c r="U37">
        <v>0</v>
      </c>
      <c r="V37">
        <v>0</v>
      </c>
      <c r="W37">
        <v>0</v>
      </c>
      <c r="X37">
        <v>0</v>
      </c>
      <c r="Y37">
        <v>11.4946777390685</v>
      </c>
      <c r="Z37">
        <v>8.9256324783899892</v>
      </c>
      <c r="AA37">
        <v>10.6764095358944</v>
      </c>
      <c r="AB37">
        <v>31.0967197533529</v>
      </c>
      <c r="AD37">
        <v>1300</v>
      </c>
      <c r="AE37">
        <v>184.338359781181</v>
      </c>
      <c r="AF37">
        <v>179.431403941349</v>
      </c>
      <c r="AG37">
        <v>158.38450754662401</v>
      </c>
      <c r="AH37">
        <v>522.15427126915404</v>
      </c>
      <c r="AI37">
        <v>0</v>
      </c>
      <c r="AJ37">
        <v>0</v>
      </c>
      <c r="AK37">
        <v>0</v>
      </c>
      <c r="AL37">
        <v>0</v>
      </c>
      <c r="AM37">
        <v>27.551115195857601</v>
      </c>
      <c r="AN37">
        <v>26.189948673117399</v>
      </c>
      <c r="AO37">
        <v>11.9970873214015</v>
      </c>
      <c r="AP37">
        <v>65.738151190376399</v>
      </c>
    </row>
    <row r="38" spans="2:42">
      <c r="B38">
        <v>1350</v>
      </c>
      <c r="C38">
        <v>147.039865180096</v>
      </c>
      <c r="D38">
        <v>132.06329418927399</v>
      </c>
      <c r="E38">
        <v>132.058441821955</v>
      </c>
      <c r="F38">
        <v>411.16160119132599</v>
      </c>
      <c r="G38">
        <v>0</v>
      </c>
      <c r="H38">
        <v>0</v>
      </c>
      <c r="I38">
        <v>0</v>
      </c>
      <c r="J38">
        <v>0</v>
      </c>
      <c r="K38">
        <v>19.335332621942101</v>
      </c>
      <c r="L38">
        <v>21.486029038110399</v>
      </c>
      <c r="M38">
        <v>14.9932268844126</v>
      </c>
      <c r="N38">
        <v>55.814588544465103</v>
      </c>
      <c r="P38">
        <v>1350</v>
      </c>
      <c r="Q38">
        <v>112.712186140816</v>
      </c>
      <c r="R38">
        <v>144.10485689153199</v>
      </c>
      <c r="S38">
        <v>175.769711508375</v>
      </c>
      <c r="T38">
        <v>432.58675454072301</v>
      </c>
      <c r="U38">
        <v>0</v>
      </c>
      <c r="V38">
        <v>0</v>
      </c>
      <c r="W38">
        <v>0</v>
      </c>
      <c r="X38">
        <v>0</v>
      </c>
      <c r="Y38">
        <v>11.114162455644299</v>
      </c>
      <c r="Z38">
        <v>12.714459907823599</v>
      </c>
      <c r="AA38">
        <v>10.484906771841001</v>
      </c>
      <c r="AB38">
        <v>34.313529135308897</v>
      </c>
      <c r="AD38">
        <v>1350</v>
      </c>
      <c r="AE38">
        <v>194.799679577646</v>
      </c>
      <c r="AF38">
        <v>172.11862042650401</v>
      </c>
      <c r="AG38">
        <v>151.06629494439301</v>
      </c>
      <c r="AH38">
        <v>517.98459494854296</v>
      </c>
      <c r="AI38">
        <v>0</v>
      </c>
      <c r="AJ38">
        <v>0</v>
      </c>
      <c r="AK38">
        <v>0</v>
      </c>
      <c r="AL38">
        <v>0</v>
      </c>
      <c r="AM38">
        <v>32.350734545482503</v>
      </c>
      <c r="AN38">
        <v>29.765349548327102</v>
      </c>
      <c r="AO38">
        <v>10.4789372215418</v>
      </c>
      <c r="AP38">
        <v>72.595021315351403</v>
      </c>
    </row>
    <row r="39" spans="2:42">
      <c r="B39">
        <v>1400</v>
      </c>
      <c r="C39">
        <v>145.86127282893801</v>
      </c>
      <c r="D39">
        <v>146.73212190969599</v>
      </c>
      <c r="E39">
        <v>122.187558586338</v>
      </c>
      <c r="F39">
        <v>414.78095332497202</v>
      </c>
      <c r="G39">
        <v>0</v>
      </c>
      <c r="H39">
        <v>0</v>
      </c>
      <c r="I39">
        <v>0</v>
      </c>
      <c r="J39">
        <v>0</v>
      </c>
      <c r="K39">
        <v>15.8848028829497</v>
      </c>
      <c r="L39">
        <v>19.597204616905302</v>
      </c>
      <c r="M39">
        <v>14.8001996881674</v>
      </c>
      <c r="N39">
        <v>50.282207188022298</v>
      </c>
      <c r="P39">
        <v>1400</v>
      </c>
      <c r="Q39">
        <v>131.02864700623701</v>
      </c>
      <c r="R39">
        <v>161.60828117652099</v>
      </c>
      <c r="S39">
        <v>164.905545509044</v>
      </c>
      <c r="T39">
        <v>457.542473691802</v>
      </c>
      <c r="U39">
        <v>0</v>
      </c>
      <c r="V39">
        <v>0</v>
      </c>
      <c r="W39">
        <v>0</v>
      </c>
      <c r="X39">
        <v>0</v>
      </c>
      <c r="Y39">
        <v>14.207810382745601</v>
      </c>
      <c r="Z39">
        <v>14.2194056942948</v>
      </c>
      <c r="AA39">
        <v>12.4916327958591</v>
      </c>
      <c r="AB39">
        <v>40.918848872899602</v>
      </c>
      <c r="AD39">
        <v>1400</v>
      </c>
      <c r="AE39">
        <v>212.24592623866701</v>
      </c>
      <c r="AF39">
        <v>181.146737817732</v>
      </c>
      <c r="AG39">
        <v>166.10158389491099</v>
      </c>
      <c r="AH39">
        <v>559.49424795131097</v>
      </c>
      <c r="AI39">
        <v>0</v>
      </c>
      <c r="AJ39">
        <v>0</v>
      </c>
      <c r="AK39">
        <v>0</v>
      </c>
      <c r="AL39">
        <v>0</v>
      </c>
      <c r="AM39">
        <v>36.836375485311201</v>
      </c>
      <c r="AN39">
        <v>34.774923124810996</v>
      </c>
      <c r="AO39">
        <v>7.7068448844003896</v>
      </c>
      <c r="AP39">
        <v>79.318143494522502</v>
      </c>
    </row>
    <row r="40" spans="2:42">
      <c r="B40">
        <v>1450</v>
      </c>
      <c r="C40">
        <v>157.02851878999701</v>
      </c>
      <c r="D40">
        <v>158.71732289204701</v>
      </c>
      <c r="E40">
        <v>128.40060452046501</v>
      </c>
      <c r="F40">
        <v>444.14644620250903</v>
      </c>
      <c r="G40">
        <v>0</v>
      </c>
      <c r="H40">
        <v>0</v>
      </c>
      <c r="I40">
        <v>0</v>
      </c>
      <c r="J40">
        <v>0</v>
      </c>
      <c r="K40">
        <v>13.4084509666665</v>
      </c>
      <c r="L40">
        <v>18.4125704311063</v>
      </c>
      <c r="M40">
        <v>16.611275895865699</v>
      </c>
      <c r="N40">
        <v>48.432297293638499</v>
      </c>
      <c r="P40">
        <v>1450</v>
      </c>
      <c r="Q40">
        <v>134.64631129857801</v>
      </c>
      <c r="R40">
        <v>167.69454156978901</v>
      </c>
      <c r="S40">
        <v>172.080349869526</v>
      </c>
      <c r="T40">
        <v>474.421202737893</v>
      </c>
      <c r="U40">
        <v>0</v>
      </c>
      <c r="V40">
        <v>0</v>
      </c>
      <c r="W40">
        <v>0</v>
      </c>
      <c r="X40">
        <v>0</v>
      </c>
      <c r="Y40">
        <v>16.694650115320499</v>
      </c>
      <c r="Z40">
        <v>10.141366329019601</v>
      </c>
      <c r="AA40">
        <v>14.947225920711</v>
      </c>
      <c r="AB40">
        <v>41.783242365051002</v>
      </c>
      <c r="AD40">
        <v>1450</v>
      </c>
      <c r="AE40">
        <v>218.06331413047101</v>
      </c>
      <c r="AF40">
        <v>207.41225142568899</v>
      </c>
      <c r="AG40">
        <v>187.42602139747299</v>
      </c>
      <c r="AH40">
        <v>612.901586953633</v>
      </c>
      <c r="AI40">
        <v>0</v>
      </c>
      <c r="AJ40">
        <v>0</v>
      </c>
      <c r="AK40">
        <v>0</v>
      </c>
      <c r="AL40">
        <v>0</v>
      </c>
      <c r="AM40">
        <v>44.158980419239001</v>
      </c>
      <c r="AN40">
        <v>39.715202864499297</v>
      </c>
      <c r="AO40">
        <v>10.1491178324708</v>
      </c>
      <c r="AP40">
        <v>94.023301116208998</v>
      </c>
    </row>
    <row r="41" spans="2:42">
      <c r="B41">
        <v>1500</v>
      </c>
      <c r="C41">
        <v>166.93177008156701</v>
      </c>
      <c r="D41">
        <v>163.93924397734099</v>
      </c>
      <c r="E41">
        <v>134.34533544419801</v>
      </c>
      <c r="F41">
        <v>465.21634950310602</v>
      </c>
      <c r="G41">
        <v>0</v>
      </c>
      <c r="H41">
        <v>0</v>
      </c>
      <c r="I41">
        <v>0</v>
      </c>
      <c r="J41">
        <v>0</v>
      </c>
      <c r="K41">
        <v>17.483272409864401</v>
      </c>
      <c r="L41">
        <v>20.710964777926801</v>
      </c>
      <c r="M41">
        <v>18.255721009703201</v>
      </c>
      <c r="N41">
        <v>56.449958197494503</v>
      </c>
      <c r="P41">
        <v>1500</v>
      </c>
      <c r="Q41">
        <v>143.15281671909901</v>
      </c>
      <c r="R41">
        <v>181.43254001966801</v>
      </c>
      <c r="S41">
        <v>169.39935479591099</v>
      </c>
      <c r="T41">
        <v>493.98471153467801</v>
      </c>
      <c r="U41">
        <v>0</v>
      </c>
      <c r="V41">
        <v>0</v>
      </c>
      <c r="W41">
        <v>0</v>
      </c>
      <c r="X41">
        <v>0</v>
      </c>
      <c r="Y41">
        <v>17.9600948730223</v>
      </c>
      <c r="Z41">
        <v>13.075949816526199</v>
      </c>
      <c r="AA41">
        <v>14.291499163632</v>
      </c>
      <c r="AB41">
        <v>45.3275438531806</v>
      </c>
      <c r="AD41">
        <v>1500</v>
      </c>
      <c r="AE41">
        <v>233.416558142208</v>
      </c>
      <c r="AF41">
        <v>191.273677032313</v>
      </c>
      <c r="AG41">
        <v>174.53453472862901</v>
      </c>
      <c r="AH41">
        <v>599.22476990314999</v>
      </c>
      <c r="AI41">
        <v>0</v>
      </c>
      <c r="AJ41">
        <v>0</v>
      </c>
      <c r="AK41">
        <v>0</v>
      </c>
      <c r="AL41">
        <v>0</v>
      </c>
      <c r="AM41">
        <v>45.7844178566612</v>
      </c>
      <c r="AN41">
        <v>37.381108203669598</v>
      </c>
      <c r="AO41">
        <v>15.3445009302031</v>
      </c>
      <c r="AP41">
        <v>98.510026990534001</v>
      </c>
    </row>
    <row r="42" spans="2:42">
      <c r="B42">
        <v>1550</v>
      </c>
      <c r="C42">
        <v>178.36555336940901</v>
      </c>
      <c r="D42">
        <v>178.54318046424501</v>
      </c>
      <c r="E42">
        <v>137.722820245284</v>
      </c>
      <c r="F42">
        <v>494.631554078938</v>
      </c>
      <c r="G42">
        <v>0</v>
      </c>
      <c r="H42">
        <v>0</v>
      </c>
      <c r="I42">
        <v>0</v>
      </c>
      <c r="J42">
        <v>0</v>
      </c>
      <c r="K42">
        <v>15.479034513019201</v>
      </c>
      <c r="L42">
        <v>18.838826437979101</v>
      </c>
      <c r="M42">
        <v>15.408075933333301</v>
      </c>
      <c r="N42">
        <v>49.725936884331702</v>
      </c>
      <c r="P42">
        <v>1550</v>
      </c>
      <c r="Q42">
        <v>136.86326578057799</v>
      </c>
      <c r="R42">
        <v>168.65792511704799</v>
      </c>
      <c r="S42">
        <v>158.03024817091199</v>
      </c>
      <c r="T42">
        <v>463.55143906853698</v>
      </c>
      <c r="U42">
        <v>0</v>
      </c>
      <c r="V42">
        <v>0</v>
      </c>
      <c r="W42">
        <v>0</v>
      </c>
      <c r="X42">
        <v>0</v>
      </c>
      <c r="Y42">
        <v>16.951586838620699</v>
      </c>
      <c r="Z42">
        <v>10.7897499794328</v>
      </c>
      <c r="AA42">
        <v>12.9555264601912</v>
      </c>
      <c r="AB42">
        <v>40.696863278244798</v>
      </c>
      <c r="AD42">
        <v>1550</v>
      </c>
      <c r="AE42">
        <v>211.656733788971</v>
      </c>
      <c r="AF42">
        <v>235.75114931388799</v>
      </c>
      <c r="AG42">
        <v>177.95624784026199</v>
      </c>
      <c r="AH42">
        <v>625.36413094312104</v>
      </c>
      <c r="AI42">
        <v>0</v>
      </c>
      <c r="AJ42">
        <v>0</v>
      </c>
      <c r="AK42">
        <v>0</v>
      </c>
      <c r="AL42">
        <v>0</v>
      </c>
      <c r="AM42">
        <v>45.257287359757903</v>
      </c>
      <c r="AN42">
        <v>34.7445022988259</v>
      </c>
      <c r="AO42">
        <v>15.889265600241499</v>
      </c>
      <c r="AP42">
        <v>95.891055258825403</v>
      </c>
    </row>
    <row r="43" spans="2:42">
      <c r="B43">
        <v>1600</v>
      </c>
      <c r="C43">
        <v>186.830120007142</v>
      </c>
      <c r="D43">
        <v>161.022196332128</v>
      </c>
      <c r="E43">
        <v>120.186301845426</v>
      </c>
      <c r="F43">
        <v>468.03861818469602</v>
      </c>
      <c r="G43">
        <v>0</v>
      </c>
      <c r="H43">
        <v>0</v>
      </c>
      <c r="I43">
        <v>0</v>
      </c>
      <c r="J43">
        <v>0</v>
      </c>
      <c r="K43">
        <v>14.295025343984401</v>
      </c>
      <c r="L43">
        <v>19.455452002063002</v>
      </c>
      <c r="M43">
        <v>14.054589586340599</v>
      </c>
      <c r="N43">
        <v>47.805066932388101</v>
      </c>
      <c r="P43">
        <v>1600</v>
      </c>
      <c r="Q43">
        <v>147.390267296422</v>
      </c>
      <c r="R43">
        <v>179.17000499661199</v>
      </c>
      <c r="S43">
        <v>168.83331445717201</v>
      </c>
      <c r="T43">
        <v>495.393586750206</v>
      </c>
      <c r="U43">
        <v>0</v>
      </c>
      <c r="V43">
        <v>0</v>
      </c>
      <c r="W43">
        <v>0</v>
      </c>
      <c r="X43">
        <v>0</v>
      </c>
      <c r="Y43">
        <v>15.2258606884849</v>
      </c>
      <c r="Z43">
        <v>14.4658854884454</v>
      </c>
      <c r="AA43">
        <v>15.342551252945601</v>
      </c>
      <c r="AB43">
        <v>45.034297429875899</v>
      </c>
      <c r="AD43">
        <v>1600</v>
      </c>
      <c r="AE43">
        <v>238.84420386263301</v>
      </c>
      <c r="AF43">
        <v>225.18019994152701</v>
      </c>
      <c r="AG43">
        <v>183.61584981545701</v>
      </c>
      <c r="AH43">
        <v>647.64025361961706</v>
      </c>
      <c r="AI43">
        <v>0</v>
      </c>
      <c r="AJ43">
        <v>0</v>
      </c>
      <c r="AK43">
        <v>0</v>
      </c>
      <c r="AL43">
        <v>0</v>
      </c>
      <c r="AM43">
        <v>45.949015501518403</v>
      </c>
      <c r="AN43">
        <v>36.119715232767597</v>
      </c>
      <c r="AO43">
        <v>14.7438103273946</v>
      </c>
      <c r="AP43">
        <v>96.812541061680605</v>
      </c>
    </row>
    <row r="44" spans="2:42">
      <c r="B44">
        <v>1650</v>
      </c>
      <c r="C44">
        <v>185.66686152015399</v>
      </c>
      <c r="D44">
        <v>161.169717272508</v>
      </c>
      <c r="E44">
        <v>119.98014261081801</v>
      </c>
      <c r="F44">
        <v>466.81672140348002</v>
      </c>
      <c r="G44">
        <v>0</v>
      </c>
      <c r="H44">
        <v>0</v>
      </c>
      <c r="I44">
        <v>0</v>
      </c>
      <c r="J44">
        <v>0</v>
      </c>
      <c r="K44">
        <v>18.513835642798199</v>
      </c>
      <c r="L44">
        <v>18.9335646133414</v>
      </c>
      <c r="M44">
        <v>11.9996180830453</v>
      </c>
      <c r="N44">
        <v>49.447018339185</v>
      </c>
      <c r="P44">
        <v>1650</v>
      </c>
      <c r="Q44">
        <v>173.69374617157601</v>
      </c>
      <c r="R44">
        <v>173.651931845441</v>
      </c>
      <c r="S44">
        <v>191.09771733727601</v>
      </c>
      <c r="T44">
        <v>538.44339535429299</v>
      </c>
      <c r="U44">
        <v>0</v>
      </c>
      <c r="V44">
        <v>0</v>
      </c>
      <c r="W44">
        <v>0</v>
      </c>
      <c r="X44">
        <v>0</v>
      </c>
      <c r="Y44">
        <v>13.5658038621534</v>
      </c>
      <c r="Z44">
        <v>13.299417291012499</v>
      </c>
      <c r="AA44">
        <v>17.854745251473901</v>
      </c>
      <c r="AB44">
        <v>44.719966404639798</v>
      </c>
      <c r="AD44">
        <v>1650</v>
      </c>
      <c r="AE44">
        <v>246.248923209227</v>
      </c>
      <c r="AF44">
        <v>226.993431761995</v>
      </c>
      <c r="AG44">
        <v>191.01760923078001</v>
      </c>
      <c r="AH44">
        <v>664.25996420200204</v>
      </c>
      <c r="AI44">
        <v>0</v>
      </c>
      <c r="AJ44">
        <v>0</v>
      </c>
      <c r="AK44">
        <v>0</v>
      </c>
      <c r="AL44">
        <v>0</v>
      </c>
      <c r="AM44">
        <v>44.532194078530701</v>
      </c>
      <c r="AN44">
        <v>32.0515151591324</v>
      </c>
      <c r="AO44">
        <v>13.7724039993101</v>
      </c>
      <c r="AP44">
        <v>90.356113236973201</v>
      </c>
    </row>
    <row r="45" spans="2:42">
      <c r="B45">
        <v>1700</v>
      </c>
      <c r="C45">
        <v>178.28961791995201</v>
      </c>
      <c r="D45">
        <v>177.605818897776</v>
      </c>
      <c r="E45">
        <v>125.52152672791701</v>
      </c>
      <c r="F45">
        <v>481.41696354564601</v>
      </c>
      <c r="G45">
        <v>0</v>
      </c>
      <c r="H45">
        <v>0</v>
      </c>
      <c r="I45">
        <v>0</v>
      </c>
      <c r="J45">
        <v>0</v>
      </c>
      <c r="K45">
        <v>15.5526666495443</v>
      </c>
      <c r="L45">
        <v>16.401962420760501</v>
      </c>
      <c r="M45">
        <v>14.204252158263399</v>
      </c>
      <c r="N45">
        <v>46.158881228568198</v>
      </c>
      <c r="P45">
        <v>1700</v>
      </c>
      <c r="Q45">
        <v>144.44018156904201</v>
      </c>
      <c r="R45">
        <v>168.19411846170499</v>
      </c>
      <c r="S45">
        <v>206.309900452249</v>
      </c>
      <c r="T45">
        <v>518.94420048299503</v>
      </c>
      <c r="U45">
        <v>0</v>
      </c>
      <c r="V45">
        <v>0</v>
      </c>
      <c r="W45">
        <v>0</v>
      </c>
      <c r="X45">
        <v>0</v>
      </c>
      <c r="Y45">
        <v>13.275733725894201</v>
      </c>
      <c r="Z45">
        <v>14.0324290931849</v>
      </c>
      <c r="AA45">
        <v>19.775205956977601</v>
      </c>
      <c r="AB45">
        <v>47.083368776056801</v>
      </c>
      <c r="AD45">
        <v>1700</v>
      </c>
      <c r="AE45">
        <v>247.107969835934</v>
      </c>
      <c r="AF45">
        <v>226.785035136321</v>
      </c>
      <c r="AG45">
        <v>194.804464345079</v>
      </c>
      <c r="AH45">
        <v>668.69746931733505</v>
      </c>
      <c r="AI45">
        <v>0</v>
      </c>
      <c r="AJ45">
        <v>0</v>
      </c>
      <c r="AK45">
        <v>0</v>
      </c>
      <c r="AL45">
        <v>0</v>
      </c>
      <c r="AM45">
        <v>44.186013188171998</v>
      </c>
      <c r="AN45">
        <v>33.973567813008103</v>
      </c>
      <c r="AO45">
        <v>16.834289357892001</v>
      </c>
      <c r="AP45">
        <v>94.993870359072105</v>
      </c>
    </row>
    <row r="46" spans="2:42">
      <c r="B46">
        <v>1750</v>
      </c>
      <c r="C46">
        <v>193.01537830618199</v>
      </c>
      <c r="D46">
        <v>195.916751619434</v>
      </c>
      <c r="E46">
        <v>141.568096149366</v>
      </c>
      <c r="F46">
        <v>530.50022607498204</v>
      </c>
      <c r="G46">
        <v>0</v>
      </c>
      <c r="H46">
        <v>0</v>
      </c>
      <c r="I46">
        <v>0</v>
      </c>
      <c r="J46">
        <v>0</v>
      </c>
      <c r="K46">
        <v>12.756745925226801</v>
      </c>
      <c r="L46">
        <v>20.314429750987699</v>
      </c>
      <c r="M46">
        <v>14.2305931418583</v>
      </c>
      <c r="N46">
        <v>47.301768818072702</v>
      </c>
      <c r="P46">
        <v>1750</v>
      </c>
      <c r="Q46">
        <v>154.703560816454</v>
      </c>
      <c r="R46">
        <v>194.70081413262099</v>
      </c>
      <c r="S46">
        <v>224.03056118076901</v>
      </c>
      <c r="T46">
        <v>573.43493612984298</v>
      </c>
      <c r="U46">
        <v>0</v>
      </c>
      <c r="V46">
        <v>0</v>
      </c>
      <c r="W46">
        <v>0</v>
      </c>
      <c r="X46">
        <v>0</v>
      </c>
      <c r="Y46">
        <v>15.5265445753771</v>
      </c>
      <c r="Z46">
        <v>16.8759729747999</v>
      </c>
      <c r="AA46">
        <v>22.388312055394302</v>
      </c>
      <c r="AB46">
        <v>54.790829605571297</v>
      </c>
      <c r="AD46">
        <v>1750</v>
      </c>
      <c r="AE46">
        <v>254.44687573616201</v>
      </c>
      <c r="AF46">
        <v>233.401142624182</v>
      </c>
      <c r="AG46">
        <v>180.10820129760299</v>
      </c>
      <c r="AH46">
        <v>667.95621965794703</v>
      </c>
      <c r="AI46">
        <v>0</v>
      </c>
      <c r="AJ46">
        <v>0</v>
      </c>
      <c r="AK46">
        <v>0</v>
      </c>
      <c r="AL46">
        <v>0</v>
      </c>
      <c r="AM46">
        <v>46.786716385651303</v>
      </c>
      <c r="AN46">
        <v>36.988709256535898</v>
      </c>
      <c r="AO46">
        <v>16.3360852524896</v>
      </c>
      <c r="AP46">
        <v>100.111510894677</v>
      </c>
    </row>
    <row r="47" spans="2:42">
      <c r="B47">
        <v>1800</v>
      </c>
      <c r="C47">
        <v>180.26895948730001</v>
      </c>
      <c r="D47">
        <v>188.75422239621</v>
      </c>
      <c r="E47">
        <v>146.441795606033</v>
      </c>
      <c r="F47">
        <v>515.464977489543</v>
      </c>
      <c r="G47">
        <v>0</v>
      </c>
      <c r="H47">
        <v>0</v>
      </c>
      <c r="I47">
        <v>0</v>
      </c>
      <c r="J47">
        <v>0</v>
      </c>
      <c r="K47">
        <v>15.221266696837001</v>
      </c>
      <c r="L47">
        <v>18.931451629588601</v>
      </c>
      <c r="M47">
        <v>21.423214375147001</v>
      </c>
      <c r="N47">
        <v>55.575932701572597</v>
      </c>
      <c r="P47">
        <v>1800</v>
      </c>
      <c r="Q47">
        <v>178.59044307055501</v>
      </c>
      <c r="R47">
        <v>210.626943356975</v>
      </c>
      <c r="S47">
        <v>247.46758116047801</v>
      </c>
      <c r="T47">
        <v>636.68496758800904</v>
      </c>
      <c r="U47">
        <v>0</v>
      </c>
      <c r="V47">
        <v>0</v>
      </c>
      <c r="W47">
        <v>0</v>
      </c>
      <c r="X47">
        <v>0</v>
      </c>
      <c r="Y47">
        <v>21.726556831898002</v>
      </c>
      <c r="Z47">
        <v>20.952282266490101</v>
      </c>
      <c r="AA47">
        <v>22.448447395109099</v>
      </c>
      <c r="AB47">
        <v>65.127286493497195</v>
      </c>
      <c r="AD47">
        <v>1800</v>
      </c>
      <c r="AE47">
        <v>268.64435319381801</v>
      </c>
      <c r="AF47">
        <v>249.399910755164</v>
      </c>
      <c r="AG47">
        <v>182.809188414772</v>
      </c>
      <c r="AH47">
        <v>700.85345236375304</v>
      </c>
      <c r="AI47">
        <v>0</v>
      </c>
      <c r="AJ47">
        <v>0</v>
      </c>
      <c r="AK47">
        <v>0</v>
      </c>
      <c r="AL47">
        <v>0</v>
      </c>
      <c r="AM47">
        <v>45.204487868819101</v>
      </c>
      <c r="AN47">
        <v>43.992624820745803</v>
      </c>
      <c r="AO47">
        <v>15.2409710787708</v>
      </c>
      <c r="AP47">
        <v>104.438083768336</v>
      </c>
    </row>
    <row r="48" spans="2:42">
      <c r="B48">
        <v>1850</v>
      </c>
      <c r="C48">
        <v>186.20480166831001</v>
      </c>
      <c r="D48">
        <v>200.28369600604299</v>
      </c>
      <c r="E48">
        <v>132.49485906849699</v>
      </c>
      <c r="F48">
        <v>518.98335674285102</v>
      </c>
      <c r="G48">
        <v>0</v>
      </c>
      <c r="H48">
        <v>0</v>
      </c>
      <c r="I48">
        <v>0</v>
      </c>
      <c r="J48">
        <v>0</v>
      </c>
      <c r="K48">
        <v>21.223322040756901</v>
      </c>
      <c r="L48">
        <v>21.944060896040401</v>
      </c>
      <c r="M48">
        <v>22.141354838241501</v>
      </c>
      <c r="N48">
        <v>65.308737775038793</v>
      </c>
      <c r="P48">
        <v>1850</v>
      </c>
      <c r="Q48">
        <v>193.61690375721099</v>
      </c>
      <c r="R48">
        <v>224.03226502023901</v>
      </c>
      <c r="S48">
        <v>271.56351273247901</v>
      </c>
      <c r="T48">
        <v>689.21268150992898</v>
      </c>
      <c r="U48">
        <v>0</v>
      </c>
      <c r="V48">
        <v>0</v>
      </c>
      <c r="W48">
        <v>0</v>
      </c>
      <c r="X48">
        <v>0</v>
      </c>
      <c r="Y48">
        <v>24.112293148042198</v>
      </c>
      <c r="Z48">
        <v>25.164233068962801</v>
      </c>
      <c r="AA48">
        <v>25.8196990627542</v>
      </c>
      <c r="AB48">
        <v>75.096225279759196</v>
      </c>
      <c r="AD48">
        <v>1850</v>
      </c>
      <c r="AE48">
        <v>262.84159339271901</v>
      </c>
      <c r="AF48">
        <v>238.707636306409</v>
      </c>
      <c r="AG48">
        <v>175.822453508542</v>
      </c>
      <c r="AH48">
        <v>677.37168320766898</v>
      </c>
      <c r="AI48">
        <v>0</v>
      </c>
      <c r="AJ48">
        <v>0</v>
      </c>
      <c r="AK48">
        <v>0</v>
      </c>
      <c r="AL48">
        <v>0</v>
      </c>
      <c r="AM48">
        <v>53.399376526014102</v>
      </c>
      <c r="AN48">
        <v>46.104173460937297</v>
      </c>
      <c r="AO48">
        <v>15.3645319036959</v>
      </c>
      <c r="AP48">
        <v>114.86808189064701</v>
      </c>
    </row>
    <row r="49" spans="2:42">
      <c r="B49">
        <v>1900</v>
      </c>
      <c r="C49">
        <v>183.917590017686</v>
      </c>
      <c r="D49">
        <v>211.37147003696401</v>
      </c>
      <c r="E49">
        <v>148.40270397773699</v>
      </c>
      <c r="F49">
        <v>543.69176403238703</v>
      </c>
      <c r="G49">
        <v>0</v>
      </c>
      <c r="H49">
        <v>0</v>
      </c>
      <c r="I49">
        <v>0</v>
      </c>
      <c r="J49">
        <v>0</v>
      </c>
      <c r="K49">
        <v>22.25907896387</v>
      </c>
      <c r="L49">
        <v>24.9487680700787</v>
      </c>
      <c r="M49">
        <v>24.6646217215024</v>
      </c>
      <c r="N49">
        <v>71.872468755451095</v>
      </c>
      <c r="P49">
        <v>1900</v>
      </c>
      <c r="Q49">
        <v>219.097254768981</v>
      </c>
      <c r="R49">
        <v>197.74866769159601</v>
      </c>
      <c r="S49">
        <v>261.13633909587702</v>
      </c>
      <c r="T49">
        <v>677.98226155645398</v>
      </c>
      <c r="U49">
        <v>0</v>
      </c>
      <c r="V49">
        <v>0</v>
      </c>
      <c r="W49">
        <v>0</v>
      </c>
      <c r="X49">
        <v>0</v>
      </c>
      <c r="Y49">
        <v>23.368233145416699</v>
      </c>
      <c r="Z49">
        <v>26.162221598155799</v>
      </c>
      <c r="AA49">
        <v>25.5289073115703</v>
      </c>
      <c r="AB49">
        <v>75.059362055142799</v>
      </c>
      <c r="AD49">
        <v>1900</v>
      </c>
      <c r="AE49">
        <v>282.50569251310299</v>
      </c>
      <c r="AF49">
        <v>223.45004679474599</v>
      </c>
      <c r="AG49">
        <v>193.731831237694</v>
      </c>
      <c r="AH49">
        <v>699.68757054554305</v>
      </c>
      <c r="AI49">
        <v>0</v>
      </c>
      <c r="AJ49">
        <v>0</v>
      </c>
      <c r="AK49">
        <v>0</v>
      </c>
      <c r="AL49">
        <v>0</v>
      </c>
      <c r="AM49">
        <v>63.653732754586102</v>
      </c>
      <c r="AN49">
        <v>49.361009750137796</v>
      </c>
      <c r="AO49">
        <v>18.190353464683099</v>
      </c>
      <c r="AP49">
        <v>131.20509596940701</v>
      </c>
    </row>
    <row r="50" spans="2:42">
      <c r="B50">
        <v>1950</v>
      </c>
      <c r="C50">
        <v>212.291182742431</v>
      </c>
      <c r="D50">
        <v>226.580235601124</v>
      </c>
      <c r="E50">
        <v>150.37932011821599</v>
      </c>
      <c r="F50">
        <v>589.25073846177099</v>
      </c>
      <c r="G50">
        <v>0</v>
      </c>
      <c r="H50">
        <v>0</v>
      </c>
      <c r="I50">
        <v>0</v>
      </c>
      <c r="J50">
        <v>0</v>
      </c>
      <c r="K50">
        <v>25.263831882924201</v>
      </c>
      <c r="L50">
        <v>25.084144864363601</v>
      </c>
      <c r="M50">
        <v>21.625204874171001</v>
      </c>
      <c r="N50">
        <v>71.973181621458906</v>
      </c>
      <c r="P50">
        <v>1950</v>
      </c>
      <c r="Q50">
        <v>206.453305436318</v>
      </c>
      <c r="R50">
        <v>218.53253313660801</v>
      </c>
      <c r="S50">
        <v>272.72054205789101</v>
      </c>
      <c r="T50">
        <v>697.70638063081606</v>
      </c>
      <c r="U50">
        <v>0</v>
      </c>
      <c r="V50">
        <v>0</v>
      </c>
      <c r="W50">
        <v>0</v>
      </c>
      <c r="X50">
        <v>0</v>
      </c>
      <c r="Y50">
        <v>20.162128068301801</v>
      </c>
      <c r="Z50">
        <v>25.298659130700901</v>
      </c>
      <c r="AA50">
        <v>22.9877229255356</v>
      </c>
      <c r="AB50">
        <v>68.448510124538302</v>
      </c>
      <c r="AD50">
        <v>1950</v>
      </c>
      <c r="AE50">
        <v>318.01331068709197</v>
      </c>
      <c r="AF50">
        <v>223.52424568666001</v>
      </c>
      <c r="AG50">
        <v>207.41581413838099</v>
      </c>
      <c r="AH50">
        <v>748.95337051213198</v>
      </c>
      <c r="AI50">
        <v>0</v>
      </c>
      <c r="AJ50">
        <v>0</v>
      </c>
      <c r="AK50">
        <v>0</v>
      </c>
      <c r="AL50">
        <v>0</v>
      </c>
      <c r="AM50">
        <v>70.538579228466304</v>
      </c>
      <c r="AN50">
        <v>46.778169005550403</v>
      </c>
      <c r="AO50">
        <v>17.658772653688501</v>
      </c>
      <c r="AP50">
        <v>134.97552088770499</v>
      </c>
    </row>
    <row r="51" spans="2:42">
      <c r="B51">
        <v>2000</v>
      </c>
      <c r="C51">
        <v>224.86629902633999</v>
      </c>
      <c r="D51">
        <v>216.405996841068</v>
      </c>
      <c r="E51">
        <v>161.40956999546199</v>
      </c>
      <c r="F51">
        <v>602.68186586286902</v>
      </c>
      <c r="G51">
        <v>0</v>
      </c>
      <c r="H51">
        <v>0</v>
      </c>
      <c r="I51">
        <v>0</v>
      </c>
      <c r="J51">
        <v>0</v>
      </c>
      <c r="K51">
        <v>24.2155871754406</v>
      </c>
      <c r="L51">
        <v>26.01822515017</v>
      </c>
      <c r="M51">
        <v>23.518610194689799</v>
      </c>
      <c r="N51">
        <v>73.7524225203003</v>
      </c>
      <c r="P51">
        <v>2000</v>
      </c>
      <c r="Q51">
        <v>220.80964002774499</v>
      </c>
      <c r="R51">
        <v>214.47204734584301</v>
      </c>
      <c r="S51">
        <v>253.23840366971399</v>
      </c>
      <c r="T51">
        <v>688.52009104330205</v>
      </c>
      <c r="U51">
        <v>0</v>
      </c>
      <c r="V51">
        <v>0</v>
      </c>
      <c r="W51">
        <v>0</v>
      </c>
      <c r="X51">
        <v>0</v>
      </c>
      <c r="Y51">
        <v>23.185802392398902</v>
      </c>
      <c r="Z51">
        <v>24.0027870631646</v>
      </c>
      <c r="AA51">
        <v>23.697052310425601</v>
      </c>
      <c r="AB51">
        <v>70.885641765989106</v>
      </c>
      <c r="AD51">
        <v>2000</v>
      </c>
      <c r="AE51">
        <v>318.25327862678603</v>
      </c>
      <c r="AF51">
        <v>241.815793515671</v>
      </c>
      <c r="AG51">
        <v>233.18226699734501</v>
      </c>
      <c r="AH51">
        <v>793.25133913980301</v>
      </c>
      <c r="AI51">
        <v>0</v>
      </c>
      <c r="AJ51">
        <v>0</v>
      </c>
      <c r="AK51">
        <v>0</v>
      </c>
      <c r="AL51">
        <v>0</v>
      </c>
      <c r="AM51">
        <v>64.297333986394705</v>
      </c>
      <c r="AN51">
        <v>50.019353924213199</v>
      </c>
      <c r="AO51">
        <v>18.7123406251125</v>
      </c>
      <c r="AP51">
        <v>133.02902853571999</v>
      </c>
    </row>
    <row r="52" spans="2:42">
      <c r="B52">
        <v>2050</v>
      </c>
      <c r="C52">
        <v>212.78653605711901</v>
      </c>
      <c r="D52">
        <v>249.61724184291</v>
      </c>
      <c r="E52">
        <v>161.179212569828</v>
      </c>
      <c r="F52">
        <v>623.58299046985803</v>
      </c>
      <c r="G52">
        <v>0</v>
      </c>
      <c r="H52">
        <v>0</v>
      </c>
      <c r="I52">
        <v>0</v>
      </c>
      <c r="J52">
        <v>0</v>
      </c>
      <c r="K52">
        <v>24.362942370877999</v>
      </c>
      <c r="L52">
        <v>27.988667414665699</v>
      </c>
      <c r="M52">
        <v>22.896123111185101</v>
      </c>
      <c r="N52">
        <v>75.247732896728905</v>
      </c>
      <c r="P52">
        <v>2050</v>
      </c>
      <c r="Q52">
        <v>230.04010361239199</v>
      </c>
      <c r="R52">
        <v>220.00765618314699</v>
      </c>
      <c r="S52">
        <v>290.93896904944501</v>
      </c>
      <c r="T52">
        <v>740.98672884498399</v>
      </c>
      <c r="U52">
        <v>0</v>
      </c>
      <c r="V52">
        <v>0</v>
      </c>
      <c r="W52">
        <v>0</v>
      </c>
      <c r="X52">
        <v>0</v>
      </c>
      <c r="Y52">
        <v>29.8327980062001</v>
      </c>
      <c r="Z52">
        <v>28.153953219474701</v>
      </c>
      <c r="AA52">
        <v>27.472467950418199</v>
      </c>
      <c r="AB52">
        <v>85.459219176093001</v>
      </c>
      <c r="AD52">
        <v>2050</v>
      </c>
      <c r="AE52">
        <v>320.13349385015601</v>
      </c>
      <c r="AF52">
        <v>241.116754560869</v>
      </c>
      <c r="AG52">
        <v>228.36273943187101</v>
      </c>
      <c r="AH52">
        <v>789.61298784289602</v>
      </c>
      <c r="AI52">
        <v>0</v>
      </c>
      <c r="AJ52">
        <v>0</v>
      </c>
      <c r="AK52">
        <v>0</v>
      </c>
      <c r="AL52">
        <v>0</v>
      </c>
      <c r="AM52">
        <v>68.575921207914206</v>
      </c>
      <c r="AN52">
        <v>62.599303070468999</v>
      </c>
      <c r="AO52">
        <v>21.631486519666201</v>
      </c>
      <c r="AP52">
        <v>152.80671079804901</v>
      </c>
    </row>
    <row r="53" spans="2:42">
      <c r="B53">
        <v>2100</v>
      </c>
      <c r="C53">
        <v>219.29143474639801</v>
      </c>
      <c r="D53">
        <v>277.67349356150601</v>
      </c>
      <c r="E53">
        <v>171.86970358844201</v>
      </c>
      <c r="F53">
        <v>668.83463189634597</v>
      </c>
      <c r="G53">
        <v>0</v>
      </c>
      <c r="H53">
        <v>0</v>
      </c>
      <c r="I53">
        <v>0</v>
      </c>
      <c r="J53">
        <v>0</v>
      </c>
      <c r="K53">
        <v>27.0381209564374</v>
      </c>
      <c r="L53">
        <v>32.442569804968699</v>
      </c>
      <c r="M53">
        <v>23.9951781911263</v>
      </c>
      <c r="N53">
        <v>83.475868952532494</v>
      </c>
      <c r="P53">
        <v>2100</v>
      </c>
      <c r="Q53">
        <v>219.60225344559899</v>
      </c>
      <c r="R53">
        <v>227.80129354661599</v>
      </c>
      <c r="S53">
        <v>298.614446558748</v>
      </c>
      <c r="T53">
        <v>746.01799355096296</v>
      </c>
      <c r="U53">
        <v>0</v>
      </c>
      <c r="V53">
        <v>0</v>
      </c>
      <c r="W53">
        <v>0</v>
      </c>
      <c r="X53">
        <v>0</v>
      </c>
      <c r="Y53">
        <v>31.214961415244801</v>
      </c>
      <c r="Z53">
        <v>33.123810906035096</v>
      </c>
      <c r="AA53">
        <v>24.581090328315899</v>
      </c>
      <c r="AB53">
        <v>88.9198626495957</v>
      </c>
      <c r="AD53">
        <v>2100</v>
      </c>
      <c r="AE53">
        <v>329.370907415055</v>
      </c>
      <c r="AF53">
        <v>262.31493065143297</v>
      </c>
      <c r="AG53">
        <v>238.13316092537201</v>
      </c>
      <c r="AH53">
        <v>829.81899899185998</v>
      </c>
      <c r="AI53">
        <v>0</v>
      </c>
      <c r="AJ53">
        <v>0</v>
      </c>
      <c r="AK53">
        <v>0</v>
      </c>
      <c r="AL53">
        <v>0</v>
      </c>
      <c r="AM53">
        <v>72.309133138036501</v>
      </c>
      <c r="AN53">
        <v>65.290995802995198</v>
      </c>
      <c r="AO53">
        <v>21.060011432555399</v>
      </c>
      <c r="AP53">
        <v>158.66014037358701</v>
      </c>
    </row>
    <row r="54" spans="2:42">
      <c r="B54">
        <v>2150</v>
      </c>
      <c r="C54">
        <v>243.36626612104101</v>
      </c>
      <c r="D54">
        <v>273.40753766052302</v>
      </c>
      <c r="E54">
        <v>150.89410453528299</v>
      </c>
      <c r="F54">
        <v>667.66790831684705</v>
      </c>
      <c r="G54">
        <v>0</v>
      </c>
      <c r="H54">
        <v>0</v>
      </c>
      <c r="I54">
        <v>0</v>
      </c>
      <c r="J54">
        <v>0</v>
      </c>
      <c r="K54">
        <v>28.029617705175198</v>
      </c>
      <c r="L54">
        <v>32.2170625350549</v>
      </c>
      <c r="M54">
        <v>22.834551192006099</v>
      </c>
      <c r="N54">
        <v>83.081231432236194</v>
      </c>
      <c r="P54">
        <v>2150</v>
      </c>
      <c r="Q54">
        <v>211.06338962355099</v>
      </c>
      <c r="R54">
        <v>241.57047254487301</v>
      </c>
      <c r="S54">
        <v>310.69037716116401</v>
      </c>
      <c r="T54">
        <v>763.32423932958795</v>
      </c>
      <c r="U54">
        <v>0</v>
      </c>
      <c r="V54">
        <v>0</v>
      </c>
      <c r="W54">
        <v>0</v>
      </c>
      <c r="X54">
        <v>0</v>
      </c>
      <c r="Y54">
        <v>29.050981711676901</v>
      </c>
      <c r="Z54">
        <v>33.965241623199198</v>
      </c>
      <c r="AA54">
        <v>25.608761981409099</v>
      </c>
      <c r="AB54">
        <v>88.624985316285304</v>
      </c>
      <c r="AD54">
        <v>2150</v>
      </c>
      <c r="AE54">
        <v>329.99313141829799</v>
      </c>
      <c r="AF54">
        <v>253.95381940103999</v>
      </c>
      <c r="AG54">
        <v>237.550908154377</v>
      </c>
      <c r="AH54">
        <v>821.49785897371498</v>
      </c>
      <c r="AI54">
        <v>0</v>
      </c>
      <c r="AJ54">
        <v>0</v>
      </c>
      <c r="AK54">
        <v>0</v>
      </c>
      <c r="AL54">
        <v>0</v>
      </c>
      <c r="AM54">
        <v>69.076679706687798</v>
      </c>
      <c r="AN54">
        <v>58.865261778759098</v>
      </c>
      <c r="AO54">
        <v>23.880631378730101</v>
      </c>
      <c r="AP54">
        <v>151.822572864177</v>
      </c>
    </row>
    <row r="55" spans="2:42">
      <c r="B55">
        <v>2200</v>
      </c>
      <c r="C55">
        <v>264.94601040233403</v>
      </c>
      <c r="D55">
        <v>290.280130698569</v>
      </c>
      <c r="E55">
        <v>186.26240471421801</v>
      </c>
      <c r="F55">
        <v>741.48854581512103</v>
      </c>
      <c r="G55">
        <v>0</v>
      </c>
      <c r="H55">
        <v>0</v>
      </c>
      <c r="I55">
        <v>0</v>
      </c>
      <c r="J55">
        <v>0</v>
      </c>
      <c r="K55">
        <v>26.801630148400999</v>
      </c>
      <c r="L55">
        <v>28.609405629253899</v>
      </c>
      <c r="M55">
        <v>25.795838717488</v>
      </c>
      <c r="N55">
        <v>81.206874495142898</v>
      </c>
      <c r="P55">
        <v>2200</v>
      </c>
      <c r="Q55">
        <v>209.949008406704</v>
      </c>
      <c r="R55">
        <v>264.78709960757101</v>
      </c>
      <c r="S55">
        <v>312.94503231985601</v>
      </c>
      <c r="T55">
        <v>787.68114033413201</v>
      </c>
      <c r="U55">
        <v>0</v>
      </c>
      <c r="V55">
        <v>0</v>
      </c>
      <c r="W55">
        <v>0</v>
      </c>
      <c r="X55">
        <v>0</v>
      </c>
      <c r="Y55">
        <v>26.343932412531402</v>
      </c>
      <c r="Z55">
        <v>34.191388627844098</v>
      </c>
      <c r="AA55">
        <v>26.2751480394627</v>
      </c>
      <c r="AB55">
        <v>86.810469079838199</v>
      </c>
      <c r="AD55">
        <v>2200</v>
      </c>
      <c r="AE55">
        <v>323.43199053450502</v>
      </c>
      <c r="AF55">
        <v>281.94531848808799</v>
      </c>
      <c r="AG55">
        <v>232.43083318600799</v>
      </c>
      <c r="AH55">
        <v>837.808142208601</v>
      </c>
      <c r="AI55">
        <v>0</v>
      </c>
      <c r="AJ55">
        <v>0</v>
      </c>
      <c r="AK55">
        <v>0</v>
      </c>
      <c r="AL55">
        <v>0</v>
      </c>
      <c r="AM55">
        <v>72.447934509596394</v>
      </c>
      <c r="AN55">
        <v>55.981132831026798</v>
      </c>
      <c r="AO55">
        <v>20.658912660587699</v>
      </c>
      <c r="AP55">
        <v>149.08798000121101</v>
      </c>
    </row>
    <row r="56" spans="2:42">
      <c r="B56">
        <v>2250</v>
      </c>
      <c r="C56">
        <v>304.75198172835701</v>
      </c>
      <c r="D56">
        <v>282.06138849864101</v>
      </c>
      <c r="E56">
        <v>223.13849230742801</v>
      </c>
      <c r="F56">
        <v>809.95186253442705</v>
      </c>
      <c r="G56">
        <v>0</v>
      </c>
      <c r="H56">
        <v>0</v>
      </c>
      <c r="I56">
        <v>0</v>
      </c>
      <c r="J56">
        <v>0</v>
      </c>
      <c r="K56">
        <v>27.875352216993502</v>
      </c>
      <c r="L56">
        <v>27.9778074540903</v>
      </c>
      <c r="M56">
        <v>26.516631090176102</v>
      </c>
      <c r="N56">
        <v>82.369790761259907</v>
      </c>
      <c r="P56">
        <v>2250</v>
      </c>
      <c r="Q56">
        <v>192.19697108206799</v>
      </c>
      <c r="R56">
        <v>272.72369822166502</v>
      </c>
      <c r="S56">
        <v>322.77484720035801</v>
      </c>
      <c r="T56">
        <v>787.69551650409005</v>
      </c>
      <c r="U56">
        <v>0</v>
      </c>
      <c r="V56">
        <v>0</v>
      </c>
      <c r="W56">
        <v>0</v>
      </c>
      <c r="X56">
        <v>0</v>
      </c>
      <c r="Y56">
        <v>29.9458530569961</v>
      </c>
      <c r="Z56">
        <v>32.001295570613699</v>
      </c>
      <c r="AA56">
        <v>27.341919100498899</v>
      </c>
      <c r="AB56">
        <v>89.289067728108606</v>
      </c>
      <c r="AD56">
        <v>2250</v>
      </c>
      <c r="AE56">
        <v>335.94728902490402</v>
      </c>
      <c r="AF56">
        <v>280.98938173204198</v>
      </c>
      <c r="AG56">
        <v>239.46658274912599</v>
      </c>
      <c r="AH56">
        <v>856.40325350607304</v>
      </c>
      <c r="AI56">
        <v>0</v>
      </c>
      <c r="AJ56">
        <v>0</v>
      </c>
      <c r="AK56">
        <v>0</v>
      </c>
      <c r="AL56">
        <v>0</v>
      </c>
      <c r="AM56">
        <v>76.162091831550001</v>
      </c>
      <c r="AN56">
        <v>53.910816389651401</v>
      </c>
      <c r="AO56">
        <v>20.000797369680399</v>
      </c>
      <c r="AP56">
        <v>150.07370559088201</v>
      </c>
    </row>
    <row r="57" spans="2:42">
      <c r="B57">
        <v>2300</v>
      </c>
      <c r="C57">
        <v>292.88821242126602</v>
      </c>
      <c r="D57">
        <v>289.67355804390201</v>
      </c>
      <c r="E57">
        <v>231.92067852549999</v>
      </c>
      <c r="F57">
        <v>814.48244899066799</v>
      </c>
      <c r="G57">
        <v>0</v>
      </c>
      <c r="H57">
        <v>0</v>
      </c>
      <c r="I57">
        <v>0</v>
      </c>
      <c r="J57">
        <v>0</v>
      </c>
      <c r="K57">
        <v>29.393734986468701</v>
      </c>
      <c r="L57">
        <v>28.812447376590399</v>
      </c>
      <c r="M57">
        <v>27.255921732769401</v>
      </c>
      <c r="N57">
        <v>85.462104095828593</v>
      </c>
      <c r="P57">
        <v>2300</v>
      </c>
      <c r="Q57">
        <v>206.06748562558101</v>
      </c>
      <c r="R57">
        <v>279.88369970298902</v>
      </c>
      <c r="S57">
        <v>328.559271405662</v>
      </c>
      <c r="T57">
        <v>814.51045673423198</v>
      </c>
      <c r="U57">
        <v>0</v>
      </c>
      <c r="V57">
        <v>0</v>
      </c>
      <c r="W57">
        <v>0</v>
      </c>
      <c r="X57">
        <v>0</v>
      </c>
      <c r="Y57">
        <v>29.763605018043702</v>
      </c>
      <c r="Z57">
        <v>33.299032543355999</v>
      </c>
      <c r="AA57">
        <v>27.6252728901006</v>
      </c>
      <c r="AB57">
        <v>90.6879104515004</v>
      </c>
      <c r="AD57">
        <v>2300</v>
      </c>
      <c r="AE57">
        <v>376.12185021330401</v>
      </c>
      <c r="AF57">
        <v>289.21355874244102</v>
      </c>
      <c r="AG57">
        <v>215.75994536881601</v>
      </c>
      <c r="AH57">
        <v>881.09535432456096</v>
      </c>
      <c r="AI57">
        <v>0</v>
      </c>
      <c r="AJ57">
        <v>0</v>
      </c>
      <c r="AK57">
        <v>0</v>
      </c>
      <c r="AL57">
        <v>0</v>
      </c>
      <c r="AM57">
        <v>78.491314887768596</v>
      </c>
      <c r="AN57">
        <v>55.740587772269002</v>
      </c>
      <c r="AO57">
        <v>18.876625337845098</v>
      </c>
      <c r="AP57">
        <v>153.10852799788299</v>
      </c>
    </row>
    <row r="58" spans="2:42">
      <c r="B58">
        <v>2350</v>
      </c>
      <c r="C58">
        <v>297.18567948436601</v>
      </c>
      <c r="D58">
        <v>282.20116255890099</v>
      </c>
      <c r="E58">
        <v>271.68603037141798</v>
      </c>
      <c r="F58">
        <v>851.07287241468498</v>
      </c>
      <c r="G58">
        <v>0</v>
      </c>
      <c r="H58">
        <v>0</v>
      </c>
      <c r="I58">
        <v>0</v>
      </c>
      <c r="J58">
        <v>0</v>
      </c>
      <c r="K58">
        <v>28.1188070035208</v>
      </c>
      <c r="L58">
        <v>25.950111899506702</v>
      </c>
      <c r="M58">
        <v>30.2731270371238</v>
      </c>
      <c r="N58">
        <v>84.342045940151294</v>
      </c>
      <c r="P58">
        <v>2350</v>
      </c>
      <c r="Q58">
        <v>188.15658884785699</v>
      </c>
      <c r="R58">
        <v>277.16271460701103</v>
      </c>
      <c r="S58">
        <v>292.61912314908199</v>
      </c>
      <c r="T58">
        <v>757.93842660394898</v>
      </c>
      <c r="U58">
        <v>0</v>
      </c>
      <c r="V58">
        <v>0</v>
      </c>
      <c r="W58">
        <v>0</v>
      </c>
      <c r="X58">
        <v>0</v>
      </c>
      <c r="Y58">
        <v>30.300166486339201</v>
      </c>
      <c r="Z58">
        <v>36.475773159015702</v>
      </c>
      <c r="AA58">
        <v>26.840360210399101</v>
      </c>
      <c r="AB58">
        <v>93.616299855754093</v>
      </c>
      <c r="AD58">
        <v>2350</v>
      </c>
      <c r="AE58">
        <v>393.70882089635899</v>
      </c>
      <c r="AF58">
        <v>294.54353595695699</v>
      </c>
      <c r="AG58">
        <v>253.232786089895</v>
      </c>
      <c r="AH58">
        <v>941.48514294321001</v>
      </c>
      <c r="AI58">
        <v>0</v>
      </c>
      <c r="AJ58">
        <v>0</v>
      </c>
      <c r="AK58">
        <v>0</v>
      </c>
      <c r="AL58">
        <v>0</v>
      </c>
      <c r="AM58">
        <v>82.522174650975899</v>
      </c>
      <c r="AN58">
        <v>67.019885810505301</v>
      </c>
      <c r="AO58">
        <v>21.3145329290932</v>
      </c>
      <c r="AP58">
        <v>170.85659339057401</v>
      </c>
    </row>
    <row r="59" spans="2:42">
      <c r="B59">
        <v>2400</v>
      </c>
      <c r="C59">
        <v>288.82438807164698</v>
      </c>
      <c r="D59">
        <v>297.36314169330302</v>
      </c>
      <c r="E59">
        <v>263.71735890863602</v>
      </c>
      <c r="F59">
        <v>849.90488867358602</v>
      </c>
      <c r="G59">
        <v>0</v>
      </c>
      <c r="H59">
        <v>0</v>
      </c>
      <c r="I59">
        <v>0</v>
      </c>
      <c r="J59">
        <v>0</v>
      </c>
      <c r="K59">
        <v>25.8801470571881</v>
      </c>
      <c r="L59">
        <v>27.342583833896999</v>
      </c>
      <c r="M59">
        <v>26.306453557578699</v>
      </c>
      <c r="N59">
        <v>79.529184448663798</v>
      </c>
      <c r="P59">
        <v>2400</v>
      </c>
      <c r="Q59">
        <v>195.60576760163201</v>
      </c>
      <c r="R59">
        <v>283.76404699845</v>
      </c>
      <c r="S59">
        <v>287.12928297961298</v>
      </c>
      <c r="T59">
        <v>766.49909757969601</v>
      </c>
      <c r="U59">
        <v>0</v>
      </c>
      <c r="V59">
        <v>0</v>
      </c>
      <c r="W59">
        <v>0</v>
      </c>
      <c r="X59">
        <v>0</v>
      </c>
      <c r="Y59">
        <v>30.197933540436601</v>
      </c>
      <c r="Z59">
        <v>34.702887677189601</v>
      </c>
      <c r="AA59">
        <v>29.168671161032101</v>
      </c>
      <c r="AB59">
        <v>94.069492378658296</v>
      </c>
      <c r="AD59">
        <v>2400</v>
      </c>
      <c r="AE59">
        <v>421.89193293009498</v>
      </c>
      <c r="AF59">
        <v>296.20964975195199</v>
      </c>
      <c r="AG59">
        <v>286.50493614775201</v>
      </c>
      <c r="AH59">
        <v>1004.6065188298001</v>
      </c>
      <c r="AI59">
        <v>0</v>
      </c>
      <c r="AJ59">
        <v>0</v>
      </c>
      <c r="AK59">
        <v>0</v>
      </c>
      <c r="AL59">
        <v>0</v>
      </c>
      <c r="AM59">
        <v>82.169570630417695</v>
      </c>
      <c r="AN59">
        <v>70.684421873925103</v>
      </c>
      <c r="AO59">
        <v>21.594186724424699</v>
      </c>
      <c r="AP59">
        <v>174.448179228768</v>
      </c>
    </row>
    <row r="60" spans="2:42">
      <c r="B60">
        <v>2450</v>
      </c>
      <c r="C60">
        <v>261.724405043329</v>
      </c>
      <c r="D60">
        <v>329.12197540524397</v>
      </c>
      <c r="E60">
        <v>270.85483367943903</v>
      </c>
      <c r="F60">
        <v>861.701214128012</v>
      </c>
      <c r="G60">
        <v>0</v>
      </c>
      <c r="H60">
        <v>0</v>
      </c>
      <c r="I60">
        <v>0</v>
      </c>
      <c r="J60">
        <v>0</v>
      </c>
      <c r="K60">
        <v>27.1725067003389</v>
      </c>
      <c r="L60">
        <v>26.110218455432801</v>
      </c>
      <c r="M60">
        <v>26.2286205683723</v>
      </c>
      <c r="N60">
        <v>79.511345724143993</v>
      </c>
      <c r="P60">
        <v>2450</v>
      </c>
      <c r="Q60">
        <v>209.117249228324</v>
      </c>
      <c r="R60">
        <v>294.56521320905898</v>
      </c>
      <c r="S60">
        <v>269.93973175836902</v>
      </c>
      <c r="T60">
        <v>773.62219419575194</v>
      </c>
      <c r="U60">
        <v>0</v>
      </c>
      <c r="V60">
        <v>0</v>
      </c>
      <c r="W60">
        <v>0</v>
      </c>
      <c r="X60">
        <v>0</v>
      </c>
      <c r="Y60">
        <v>32.570034527473702</v>
      </c>
      <c r="Z60">
        <v>38.155160934323199</v>
      </c>
      <c r="AA60">
        <v>29.311308057690901</v>
      </c>
      <c r="AB60">
        <v>100.03650351948799</v>
      </c>
      <c r="AD60">
        <v>2450</v>
      </c>
      <c r="AE60">
        <v>395.01982347506998</v>
      </c>
      <c r="AF60">
        <v>309.58626190262697</v>
      </c>
      <c r="AG60">
        <v>308.54909348095498</v>
      </c>
      <c r="AH60">
        <v>1013.1551788586499</v>
      </c>
      <c r="AI60">
        <v>0</v>
      </c>
      <c r="AJ60">
        <v>0</v>
      </c>
      <c r="AK60">
        <v>0</v>
      </c>
      <c r="AL60">
        <v>0</v>
      </c>
      <c r="AM60">
        <v>86.203382133853296</v>
      </c>
      <c r="AN60">
        <v>68.981839090196203</v>
      </c>
      <c r="AO60">
        <v>20.4609013684512</v>
      </c>
      <c r="AP60">
        <v>175.646122592501</v>
      </c>
    </row>
    <row r="61" spans="2:42">
      <c r="B61">
        <v>2500</v>
      </c>
      <c r="C61">
        <v>261.09040082223999</v>
      </c>
      <c r="D61">
        <v>305.204806433177</v>
      </c>
      <c r="E61">
        <v>256.97160184446898</v>
      </c>
      <c r="F61">
        <v>823.26680909988602</v>
      </c>
      <c r="G61">
        <v>0</v>
      </c>
      <c r="H61">
        <v>0</v>
      </c>
      <c r="I61">
        <v>0</v>
      </c>
      <c r="J61">
        <v>0</v>
      </c>
      <c r="K61">
        <v>27.613698128512699</v>
      </c>
      <c r="L61">
        <v>24.6761067618475</v>
      </c>
      <c r="M61">
        <v>26.0155786301844</v>
      </c>
      <c r="N61">
        <v>78.305383520544595</v>
      </c>
      <c r="P61">
        <v>2500</v>
      </c>
      <c r="Q61">
        <v>219.998829353471</v>
      </c>
      <c r="R61">
        <v>304.04288931776301</v>
      </c>
      <c r="S61">
        <v>276.77974624312401</v>
      </c>
      <c r="T61">
        <v>800.82146491435697</v>
      </c>
      <c r="U61">
        <v>0</v>
      </c>
      <c r="V61">
        <v>0</v>
      </c>
      <c r="W61">
        <v>0</v>
      </c>
      <c r="X61">
        <v>0</v>
      </c>
      <c r="Y61">
        <v>30.2482024504537</v>
      </c>
      <c r="Z61">
        <v>36.127381072534703</v>
      </c>
      <c r="AA61">
        <v>28.709645996116599</v>
      </c>
      <c r="AB61">
        <v>95.085229519105098</v>
      </c>
      <c r="AD61">
        <v>2500</v>
      </c>
      <c r="AE61">
        <v>433.68475532384298</v>
      </c>
      <c r="AF61">
        <v>298.02210346359499</v>
      </c>
      <c r="AG61">
        <v>298.19695714328498</v>
      </c>
      <c r="AH61">
        <v>1029.9038159307199</v>
      </c>
      <c r="AI61">
        <v>0</v>
      </c>
      <c r="AJ61">
        <v>0</v>
      </c>
      <c r="AK61">
        <v>0</v>
      </c>
      <c r="AL61">
        <v>0</v>
      </c>
      <c r="AM61">
        <v>86.400579340790998</v>
      </c>
      <c r="AN61">
        <v>67.0465129728411</v>
      </c>
      <c r="AO61">
        <v>24.372761599428301</v>
      </c>
      <c r="AP61">
        <v>177.81985391306</v>
      </c>
    </row>
    <row r="62" spans="2:42">
      <c r="B62">
        <v>2550</v>
      </c>
      <c r="C62">
        <v>289.553457102518</v>
      </c>
      <c r="D62">
        <v>291.63936790640798</v>
      </c>
      <c r="E62">
        <v>247.78730258389899</v>
      </c>
      <c r="F62">
        <v>828.98012759282506</v>
      </c>
      <c r="G62">
        <v>0</v>
      </c>
      <c r="H62">
        <v>0</v>
      </c>
      <c r="I62">
        <v>0</v>
      </c>
      <c r="J62">
        <v>0</v>
      </c>
      <c r="K62">
        <v>26.162537172325301</v>
      </c>
      <c r="L62">
        <v>28.836899344311998</v>
      </c>
      <c r="M62">
        <v>28.9097653780263</v>
      </c>
      <c r="N62">
        <v>83.909201894663695</v>
      </c>
      <c r="P62">
        <v>2550</v>
      </c>
      <c r="Q62">
        <v>229.53825538990699</v>
      </c>
      <c r="R62">
        <v>305.75409883461498</v>
      </c>
      <c r="S62">
        <v>271.00747386087301</v>
      </c>
      <c r="T62">
        <v>806.29982808539501</v>
      </c>
      <c r="U62">
        <v>0</v>
      </c>
      <c r="V62">
        <v>0</v>
      </c>
      <c r="W62">
        <v>0</v>
      </c>
      <c r="X62">
        <v>0</v>
      </c>
      <c r="Y62">
        <v>31.747262384190101</v>
      </c>
      <c r="Z62">
        <v>35.709471591219703</v>
      </c>
      <c r="AA62">
        <v>30.661481636803298</v>
      </c>
      <c r="AB62">
        <v>98.118215612213106</v>
      </c>
      <c r="AD62">
        <v>2550</v>
      </c>
      <c r="AE62">
        <v>422.997790363337</v>
      </c>
      <c r="AF62">
        <v>313.49500709999398</v>
      </c>
      <c r="AG62">
        <v>305.03799030885602</v>
      </c>
      <c r="AH62">
        <v>1041.53078777219</v>
      </c>
      <c r="AI62">
        <v>0</v>
      </c>
      <c r="AJ62">
        <v>0</v>
      </c>
      <c r="AK62">
        <v>0</v>
      </c>
      <c r="AL62">
        <v>0</v>
      </c>
      <c r="AM62">
        <v>83.645549822089393</v>
      </c>
      <c r="AN62">
        <v>66.421933890658295</v>
      </c>
      <c r="AO62">
        <v>28.0251448347387</v>
      </c>
      <c r="AP62">
        <v>178.09262854748599</v>
      </c>
    </row>
    <row r="63" spans="2:42">
      <c r="B63">
        <v>2600</v>
      </c>
      <c r="C63">
        <v>300.51321624506897</v>
      </c>
      <c r="D63">
        <v>296.19093341392102</v>
      </c>
      <c r="E63">
        <v>274.44981909118098</v>
      </c>
      <c r="F63">
        <v>871.15396875017097</v>
      </c>
      <c r="G63">
        <v>0</v>
      </c>
      <c r="H63">
        <v>0</v>
      </c>
      <c r="I63">
        <v>0</v>
      </c>
      <c r="J63">
        <v>0</v>
      </c>
      <c r="K63">
        <v>30.540640961155201</v>
      </c>
      <c r="L63">
        <v>29.357740176614001</v>
      </c>
      <c r="M63">
        <v>29.689764785526702</v>
      </c>
      <c r="N63">
        <v>89.588145923295897</v>
      </c>
      <c r="P63">
        <v>2600</v>
      </c>
      <c r="Q63">
        <v>247.81348208330101</v>
      </c>
      <c r="R63">
        <v>283.60542188968299</v>
      </c>
      <c r="S63">
        <v>298.194309135982</v>
      </c>
      <c r="T63">
        <v>829.61321310896597</v>
      </c>
      <c r="U63">
        <v>0</v>
      </c>
      <c r="V63">
        <v>0</v>
      </c>
      <c r="W63">
        <v>0</v>
      </c>
      <c r="X63">
        <v>0</v>
      </c>
      <c r="Y63">
        <v>28.695806758214299</v>
      </c>
      <c r="Z63">
        <v>37.497081681634597</v>
      </c>
      <c r="AA63">
        <v>38.069215762764998</v>
      </c>
      <c r="AB63">
        <v>104.262104202614</v>
      </c>
      <c r="AD63">
        <v>2600</v>
      </c>
      <c r="AE63">
        <v>456.90423047669299</v>
      </c>
      <c r="AF63">
        <v>334.80899205701701</v>
      </c>
      <c r="AG63">
        <v>317.14767481244098</v>
      </c>
      <c r="AH63">
        <v>1108.8608973461501</v>
      </c>
      <c r="AI63">
        <v>0</v>
      </c>
      <c r="AJ63">
        <v>0</v>
      </c>
      <c r="AK63">
        <v>0</v>
      </c>
      <c r="AL63">
        <v>0</v>
      </c>
      <c r="AM63">
        <v>82.030209140142304</v>
      </c>
      <c r="AN63">
        <v>59.6681090977116</v>
      </c>
      <c r="AO63">
        <v>30.5866692939993</v>
      </c>
      <c r="AP63">
        <v>172.28498753185301</v>
      </c>
    </row>
    <row r="64" spans="2:42">
      <c r="B64">
        <v>2650</v>
      </c>
      <c r="C64">
        <v>314.798359557727</v>
      </c>
      <c r="D64">
        <v>299.977543616368</v>
      </c>
      <c r="E64">
        <v>266.29177377675398</v>
      </c>
      <c r="F64">
        <v>881.06767695084898</v>
      </c>
      <c r="G64">
        <v>0</v>
      </c>
      <c r="H64">
        <v>0</v>
      </c>
      <c r="I64">
        <v>0</v>
      </c>
      <c r="J64">
        <v>0</v>
      </c>
      <c r="K64">
        <v>31.780986144294101</v>
      </c>
      <c r="L64">
        <v>27.775035881696301</v>
      </c>
      <c r="M64">
        <v>28.261006415876299</v>
      </c>
      <c r="N64">
        <v>87.817028441866597</v>
      </c>
      <c r="P64">
        <v>2650</v>
      </c>
      <c r="Q64">
        <v>253.97180105820701</v>
      </c>
      <c r="R64">
        <v>298.082200321497</v>
      </c>
      <c r="S64">
        <v>289.39553690775102</v>
      </c>
      <c r="T64">
        <v>841.44953828745599</v>
      </c>
      <c r="U64">
        <v>0</v>
      </c>
      <c r="V64">
        <v>0</v>
      </c>
      <c r="W64">
        <v>0</v>
      </c>
      <c r="X64">
        <v>0</v>
      </c>
      <c r="Y64">
        <v>29.602734165963501</v>
      </c>
      <c r="Z64">
        <v>43.686845512186402</v>
      </c>
      <c r="AA64">
        <v>43.982541889328303</v>
      </c>
      <c r="AB64">
        <v>117.272121567478</v>
      </c>
      <c r="AD64">
        <v>2650</v>
      </c>
      <c r="AE64">
        <v>443.14108318008402</v>
      </c>
      <c r="AF64">
        <v>303.71835241277603</v>
      </c>
      <c r="AG64">
        <v>315.759412455617</v>
      </c>
      <c r="AH64">
        <v>1062.61884804848</v>
      </c>
      <c r="AI64">
        <v>0</v>
      </c>
      <c r="AJ64">
        <v>0</v>
      </c>
      <c r="AK64">
        <v>0</v>
      </c>
      <c r="AL64">
        <v>0</v>
      </c>
      <c r="AM64">
        <v>89.537019531473305</v>
      </c>
      <c r="AN64">
        <v>62.132657769113401</v>
      </c>
      <c r="AO64">
        <v>30.2107337776369</v>
      </c>
      <c r="AP64">
        <v>181.880411078224</v>
      </c>
    </row>
    <row r="65" spans="2:42">
      <c r="B65">
        <v>2700</v>
      </c>
      <c r="C65">
        <v>303.50636295541398</v>
      </c>
      <c r="D65">
        <v>304.97964263517702</v>
      </c>
      <c r="E65">
        <v>271.69967815986797</v>
      </c>
      <c r="F65">
        <v>880.18568375045902</v>
      </c>
      <c r="G65">
        <v>0</v>
      </c>
      <c r="H65">
        <v>0</v>
      </c>
      <c r="I65">
        <v>0</v>
      </c>
      <c r="J65">
        <v>0</v>
      </c>
      <c r="K65">
        <v>31.900031842785399</v>
      </c>
      <c r="L65">
        <v>28.2262031126747</v>
      </c>
      <c r="M65">
        <v>25.504526912590201</v>
      </c>
      <c r="N65">
        <v>85.6307618680503</v>
      </c>
      <c r="P65">
        <v>2700</v>
      </c>
      <c r="Q65">
        <v>269.09264805036599</v>
      </c>
      <c r="R65">
        <v>330.09850007693802</v>
      </c>
      <c r="S65">
        <v>326.96189162430898</v>
      </c>
      <c r="T65">
        <v>926.15303975161305</v>
      </c>
      <c r="U65">
        <v>0</v>
      </c>
      <c r="V65">
        <v>0</v>
      </c>
      <c r="W65">
        <v>0</v>
      </c>
      <c r="X65">
        <v>0</v>
      </c>
      <c r="Y65">
        <v>27.912428858851499</v>
      </c>
      <c r="Z65">
        <v>44.341249982836601</v>
      </c>
      <c r="AA65">
        <v>40.352308627154301</v>
      </c>
      <c r="AB65">
        <v>112.605987468842</v>
      </c>
      <c r="AD65">
        <v>2700</v>
      </c>
      <c r="AE65">
        <v>449.31880646239199</v>
      </c>
      <c r="AF65">
        <v>305.74663049641799</v>
      </c>
      <c r="AG65">
        <v>294.26520534012002</v>
      </c>
      <c r="AH65">
        <v>1049.3306422989299</v>
      </c>
      <c r="AI65">
        <v>0</v>
      </c>
      <c r="AJ65">
        <v>0</v>
      </c>
      <c r="AK65">
        <v>0</v>
      </c>
      <c r="AL65">
        <v>0</v>
      </c>
      <c r="AM65">
        <v>90.579790054848601</v>
      </c>
      <c r="AN65">
        <v>63.577566220823002</v>
      </c>
      <c r="AO65">
        <v>32.005620895521503</v>
      </c>
      <c r="AP65">
        <v>186.16297717119301</v>
      </c>
    </row>
    <row r="66" spans="2:42">
      <c r="B66">
        <v>2750</v>
      </c>
      <c r="C66">
        <v>360.05932143911099</v>
      </c>
      <c r="D66">
        <v>296.05384795957099</v>
      </c>
      <c r="E66">
        <v>243.733830066976</v>
      </c>
      <c r="F66">
        <v>899.84699946565695</v>
      </c>
      <c r="G66">
        <v>0</v>
      </c>
      <c r="H66">
        <v>0</v>
      </c>
      <c r="I66">
        <v>0</v>
      </c>
      <c r="J66">
        <v>0</v>
      </c>
      <c r="K66">
        <v>38.291857874470502</v>
      </c>
      <c r="L66">
        <v>27.4953079622776</v>
      </c>
      <c r="M66">
        <v>27.638823318757598</v>
      </c>
      <c r="N66">
        <v>93.425989155505704</v>
      </c>
      <c r="P66">
        <v>2750</v>
      </c>
      <c r="Q66">
        <v>273.56343762427298</v>
      </c>
      <c r="R66">
        <v>319.495839279807</v>
      </c>
      <c r="S66">
        <v>319.22265830824603</v>
      </c>
      <c r="T66">
        <v>912.28193521232595</v>
      </c>
      <c r="U66">
        <v>0</v>
      </c>
      <c r="V66">
        <v>0</v>
      </c>
      <c r="W66">
        <v>0</v>
      </c>
      <c r="X66">
        <v>0</v>
      </c>
      <c r="Y66">
        <v>23.621752609165</v>
      </c>
      <c r="Z66">
        <v>38.6965860278302</v>
      </c>
      <c r="AA66">
        <v>36.957613134276002</v>
      </c>
      <c r="AB66">
        <v>99.275951771271195</v>
      </c>
      <c r="AD66">
        <v>2750</v>
      </c>
      <c r="AE66">
        <v>453.02658512981998</v>
      </c>
      <c r="AF66">
        <v>310.366996353964</v>
      </c>
      <c r="AG66">
        <v>313.945533053622</v>
      </c>
      <c r="AH66">
        <v>1077.3391145374101</v>
      </c>
      <c r="AI66">
        <v>0</v>
      </c>
      <c r="AJ66">
        <v>0</v>
      </c>
      <c r="AK66">
        <v>0</v>
      </c>
      <c r="AL66">
        <v>0</v>
      </c>
      <c r="AM66">
        <v>88.660041644947299</v>
      </c>
      <c r="AN66">
        <v>60.227922773202103</v>
      </c>
      <c r="AO66">
        <v>31.418036802961399</v>
      </c>
      <c r="AP66">
        <v>180.30600122111099</v>
      </c>
    </row>
    <row r="67" spans="2:42">
      <c r="B67">
        <v>2800</v>
      </c>
      <c r="C67">
        <v>337.64466331139698</v>
      </c>
      <c r="D67">
        <v>288.49057301781602</v>
      </c>
      <c r="E67">
        <v>253.15347832511901</v>
      </c>
      <c r="F67">
        <v>879.28871465433303</v>
      </c>
      <c r="G67">
        <v>0</v>
      </c>
      <c r="H67">
        <v>0</v>
      </c>
      <c r="I67">
        <v>0</v>
      </c>
      <c r="J67">
        <v>0</v>
      </c>
      <c r="K67">
        <v>34.4613053400235</v>
      </c>
      <c r="L67">
        <v>29.4361028875146</v>
      </c>
      <c r="M67">
        <v>28.499968742586901</v>
      </c>
      <c r="N67">
        <v>92.397376970124995</v>
      </c>
      <c r="P67">
        <v>2800</v>
      </c>
      <c r="Q67">
        <v>266.27463708616398</v>
      </c>
      <c r="R67">
        <v>315.65054206006101</v>
      </c>
      <c r="S67">
        <v>283.27081181066501</v>
      </c>
      <c r="T67">
        <v>865.19599095689</v>
      </c>
      <c r="U67">
        <v>0</v>
      </c>
      <c r="V67">
        <v>0</v>
      </c>
      <c r="W67">
        <v>0</v>
      </c>
      <c r="X67">
        <v>0</v>
      </c>
      <c r="Y67">
        <v>30.441549962359701</v>
      </c>
      <c r="Z67">
        <v>36.9197397186568</v>
      </c>
      <c r="AA67">
        <v>40.970045719854099</v>
      </c>
      <c r="AB67">
        <v>108.331335400871</v>
      </c>
      <c r="AD67">
        <v>2800</v>
      </c>
      <c r="AE67">
        <v>449.36717787551999</v>
      </c>
      <c r="AF67">
        <v>308.00432025145301</v>
      </c>
      <c r="AG67">
        <v>320.233315579161</v>
      </c>
      <c r="AH67">
        <v>1077.60481370613</v>
      </c>
      <c r="AI67">
        <v>0</v>
      </c>
      <c r="AJ67">
        <v>0</v>
      </c>
      <c r="AK67">
        <v>0</v>
      </c>
      <c r="AL67">
        <v>0</v>
      </c>
      <c r="AM67">
        <v>92.408718412747007</v>
      </c>
      <c r="AN67">
        <v>64.094036542535207</v>
      </c>
      <c r="AO67">
        <v>34.305384249974601</v>
      </c>
      <c r="AP67">
        <v>190.80813920525699</v>
      </c>
    </row>
    <row r="68" spans="2:42">
      <c r="B68">
        <v>2850</v>
      </c>
      <c r="C68">
        <v>305.64246367382299</v>
      </c>
      <c r="D68">
        <v>292.10223104543098</v>
      </c>
      <c r="E68">
        <v>260.371460962355</v>
      </c>
      <c r="F68">
        <v>858.11615568160903</v>
      </c>
      <c r="G68">
        <v>0</v>
      </c>
      <c r="H68">
        <v>0</v>
      </c>
      <c r="I68">
        <v>0</v>
      </c>
      <c r="J68">
        <v>0</v>
      </c>
      <c r="K68">
        <v>31.967877590555901</v>
      </c>
      <c r="L68">
        <v>28.745661913751999</v>
      </c>
      <c r="M68">
        <v>30.822531276092</v>
      </c>
      <c r="N68">
        <v>91.536070780399896</v>
      </c>
      <c r="P68">
        <v>2850</v>
      </c>
      <c r="Q68">
        <v>261.10897858758699</v>
      </c>
      <c r="R68">
        <v>293.17275191968002</v>
      </c>
      <c r="S68">
        <v>311.59641177840598</v>
      </c>
      <c r="T68">
        <v>865.87814228567402</v>
      </c>
      <c r="U68">
        <v>0</v>
      </c>
      <c r="V68">
        <v>0</v>
      </c>
      <c r="W68">
        <v>0</v>
      </c>
      <c r="X68">
        <v>0</v>
      </c>
      <c r="Y68">
        <v>34.139176630908402</v>
      </c>
      <c r="Z68">
        <v>40.503195048100103</v>
      </c>
      <c r="AA68">
        <v>36.2180237250152</v>
      </c>
      <c r="AB68">
        <v>110.860395404024</v>
      </c>
      <c r="AD68">
        <v>2850</v>
      </c>
      <c r="AE68">
        <v>470.97126365821401</v>
      </c>
      <c r="AF68">
        <v>340.09853380268697</v>
      </c>
      <c r="AG68">
        <v>338.91613181309702</v>
      </c>
      <c r="AH68">
        <v>1149.985929274</v>
      </c>
      <c r="AI68">
        <v>0</v>
      </c>
      <c r="AJ68">
        <v>0</v>
      </c>
      <c r="AK68">
        <v>0</v>
      </c>
      <c r="AL68">
        <v>0</v>
      </c>
      <c r="AM68">
        <v>96.580137875272797</v>
      </c>
      <c r="AN68">
        <v>60.064669236564598</v>
      </c>
      <c r="AO68">
        <v>34.431229999572402</v>
      </c>
      <c r="AP68">
        <v>191.07603711140999</v>
      </c>
    </row>
    <row r="69" spans="2:42">
      <c r="B69">
        <v>2900</v>
      </c>
      <c r="C69">
        <v>291.46736783767602</v>
      </c>
      <c r="D69">
        <v>304.78556141224601</v>
      </c>
      <c r="E69">
        <v>229.989298241977</v>
      </c>
      <c r="F69">
        <v>826.24222749189903</v>
      </c>
      <c r="G69">
        <v>0</v>
      </c>
      <c r="H69">
        <v>0</v>
      </c>
      <c r="I69">
        <v>0</v>
      </c>
      <c r="J69">
        <v>0</v>
      </c>
      <c r="K69">
        <v>34.190641463739702</v>
      </c>
      <c r="L69">
        <v>28.884489578856702</v>
      </c>
      <c r="M69">
        <v>27.462580128115</v>
      </c>
      <c r="N69">
        <v>90.537711170711404</v>
      </c>
      <c r="P69">
        <v>2900</v>
      </c>
      <c r="Q69">
        <v>300.769371224157</v>
      </c>
      <c r="R69">
        <v>321.466853101504</v>
      </c>
      <c r="S69">
        <v>318.00635563527499</v>
      </c>
      <c r="T69">
        <v>940.24257996093604</v>
      </c>
      <c r="U69">
        <v>0</v>
      </c>
      <c r="V69">
        <v>0</v>
      </c>
      <c r="W69">
        <v>0</v>
      </c>
      <c r="X69">
        <v>0</v>
      </c>
      <c r="Y69">
        <v>34.185341252376404</v>
      </c>
      <c r="Z69">
        <v>47.691360973390701</v>
      </c>
      <c r="AA69">
        <v>28.002930591133701</v>
      </c>
      <c r="AB69">
        <v>109.87963281690099</v>
      </c>
      <c r="AD69">
        <v>2900</v>
      </c>
      <c r="AE69">
        <v>460.64233686630098</v>
      </c>
      <c r="AF69">
        <v>337.63110241965899</v>
      </c>
      <c r="AG69">
        <v>337.378232807671</v>
      </c>
      <c r="AH69">
        <v>1135.6516720936299</v>
      </c>
      <c r="AI69">
        <v>0</v>
      </c>
      <c r="AJ69">
        <v>0</v>
      </c>
      <c r="AK69">
        <v>0</v>
      </c>
      <c r="AL69">
        <v>0</v>
      </c>
      <c r="AM69">
        <v>91.875429866336503</v>
      </c>
      <c r="AN69">
        <v>57.829042322484902</v>
      </c>
      <c r="AO69">
        <v>38.4910942433375</v>
      </c>
      <c r="AP69">
        <v>188.19556643215901</v>
      </c>
    </row>
    <row r="70" spans="2:42">
      <c r="B70">
        <v>2950</v>
      </c>
      <c r="C70">
        <v>318.69497538039599</v>
      </c>
      <c r="D70">
        <v>322.843543276525</v>
      </c>
      <c r="E70">
        <v>255.50709578776201</v>
      </c>
      <c r="F70">
        <v>897.045614444683</v>
      </c>
      <c r="G70">
        <v>0</v>
      </c>
      <c r="H70">
        <v>0</v>
      </c>
      <c r="I70">
        <v>0</v>
      </c>
      <c r="J70">
        <v>0</v>
      </c>
      <c r="K70">
        <v>37.607775813120803</v>
      </c>
      <c r="L70">
        <v>35.761522096555701</v>
      </c>
      <c r="M70">
        <v>30.3777886132224</v>
      </c>
      <c r="N70">
        <v>103.747086522899</v>
      </c>
      <c r="P70">
        <v>2950</v>
      </c>
      <c r="Q70">
        <v>280.28690374144702</v>
      </c>
      <c r="R70">
        <v>312.43400361600999</v>
      </c>
      <c r="S70">
        <v>335.33573707144302</v>
      </c>
      <c r="T70">
        <v>928.05664442889997</v>
      </c>
      <c r="U70">
        <v>0</v>
      </c>
      <c r="V70">
        <v>0</v>
      </c>
      <c r="W70">
        <v>0</v>
      </c>
      <c r="X70">
        <v>0</v>
      </c>
      <c r="Y70">
        <v>33.3798735520663</v>
      </c>
      <c r="Z70">
        <v>40.949542107928004</v>
      </c>
      <c r="AA70">
        <v>32.962953264268101</v>
      </c>
      <c r="AB70">
        <v>107.29236892426199</v>
      </c>
      <c r="AD70">
        <v>2950</v>
      </c>
      <c r="AE70">
        <v>442.43202139805402</v>
      </c>
      <c r="AF70">
        <v>342.84747515260602</v>
      </c>
      <c r="AG70">
        <v>327.49187136861201</v>
      </c>
      <c r="AH70">
        <v>1112.77136791927</v>
      </c>
      <c r="AI70">
        <v>0</v>
      </c>
      <c r="AJ70">
        <v>0</v>
      </c>
      <c r="AK70">
        <v>0</v>
      </c>
      <c r="AL70">
        <v>0</v>
      </c>
      <c r="AM70">
        <v>82.728452015189404</v>
      </c>
      <c r="AN70">
        <v>63.773264956498103</v>
      </c>
      <c r="AO70">
        <v>41.6958236334589</v>
      </c>
      <c r="AP70">
        <v>188.197540605146</v>
      </c>
    </row>
    <row r="71" spans="2:42">
      <c r="B71">
        <v>3000</v>
      </c>
      <c r="C71">
        <v>320.99734070299201</v>
      </c>
      <c r="D71">
        <v>352.66839062736898</v>
      </c>
      <c r="E71">
        <v>233.610734370464</v>
      </c>
      <c r="F71">
        <v>907.27646570082504</v>
      </c>
      <c r="G71">
        <v>0</v>
      </c>
      <c r="H71">
        <v>0</v>
      </c>
      <c r="I71">
        <v>0</v>
      </c>
      <c r="J71">
        <v>0</v>
      </c>
      <c r="K71">
        <v>39.212521319258101</v>
      </c>
      <c r="L71">
        <v>37.770018468586102</v>
      </c>
      <c r="M71">
        <v>30.9893562692817</v>
      </c>
      <c r="N71">
        <v>107.971896057126</v>
      </c>
      <c r="P71">
        <v>3000</v>
      </c>
      <c r="Q71">
        <v>283.27099765355098</v>
      </c>
      <c r="R71">
        <v>326.98848073925598</v>
      </c>
      <c r="S71">
        <v>323.91731639465303</v>
      </c>
      <c r="T71">
        <v>934.17679478745902</v>
      </c>
      <c r="U71">
        <v>0</v>
      </c>
      <c r="V71">
        <v>0</v>
      </c>
      <c r="W71">
        <v>0</v>
      </c>
      <c r="X71">
        <v>0</v>
      </c>
      <c r="Y71">
        <v>36.497678879955302</v>
      </c>
      <c r="Z71">
        <v>44.018565137421902</v>
      </c>
      <c r="AA71">
        <v>31.782655261115099</v>
      </c>
      <c r="AB71">
        <v>112.298899278492</v>
      </c>
      <c r="AD71">
        <v>3000</v>
      </c>
      <c r="AE71">
        <v>474.61807349970201</v>
      </c>
      <c r="AF71">
        <v>377.55190848454703</v>
      </c>
      <c r="AG71">
        <v>365.98815233885603</v>
      </c>
      <c r="AH71">
        <v>1218.1581343231101</v>
      </c>
      <c r="AI71">
        <v>0</v>
      </c>
      <c r="AJ71">
        <v>0</v>
      </c>
      <c r="AK71">
        <v>0</v>
      </c>
      <c r="AL71">
        <v>0</v>
      </c>
      <c r="AM71">
        <v>88.539270882063505</v>
      </c>
      <c r="AN71">
        <v>65.553179020506093</v>
      </c>
      <c r="AO71">
        <v>49.324177470050401</v>
      </c>
      <c r="AP71">
        <v>203.41662737262001</v>
      </c>
    </row>
    <row r="72" spans="2:42">
      <c r="B72">
        <v>3050</v>
      </c>
      <c r="C72">
        <v>321.652274931931</v>
      </c>
      <c r="D72">
        <v>358.57595008282198</v>
      </c>
      <c r="E72">
        <v>255.61032987687199</v>
      </c>
      <c r="F72">
        <v>935.83855489162602</v>
      </c>
      <c r="G72">
        <v>0</v>
      </c>
      <c r="H72">
        <v>0</v>
      </c>
      <c r="I72">
        <v>0</v>
      </c>
      <c r="J72">
        <v>0</v>
      </c>
      <c r="K72">
        <v>37.473114323033002</v>
      </c>
      <c r="L72">
        <v>36.891703960859999</v>
      </c>
      <c r="M72">
        <v>25.658062181735001</v>
      </c>
      <c r="N72">
        <v>100.02288046562801</v>
      </c>
      <c r="P72">
        <v>3050</v>
      </c>
      <c r="Q72">
        <v>294.029101140541</v>
      </c>
      <c r="R72">
        <v>354.21255575072399</v>
      </c>
      <c r="S72">
        <v>343.78184585439902</v>
      </c>
      <c r="T72">
        <v>992.02350274566402</v>
      </c>
      <c r="U72">
        <v>0</v>
      </c>
      <c r="V72">
        <v>0</v>
      </c>
      <c r="W72">
        <v>0</v>
      </c>
      <c r="X72">
        <v>0</v>
      </c>
      <c r="Y72">
        <v>36.330338983367902</v>
      </c>
      <c r="Z72">
        <v>44.860445965237098</v>
      </c>
      <c r="AA72">
        <v>31.328505876768801</v>
      </c>
      <c r="AB72">
        <v>112.519290825374</v>
      </c>
      <c r="AD72">
        <v>3050</v>
      </c>
      <c r="AE72">
        <v>498.02988554580202</v>
      </c>
      <c r="AF72">
        <v>363.50539493013099</v>
      </c>
      <c r="AG72">
        <v>351.61027905669403</v>
      </c>
      <c r="AH72">
        <v>1213.1455595326299</v>
      </c>
      <c r="AI72">
        <v>0</v>
      </c>
      <c r="AJ72">
        <v>0</v>
      </c>
      <c r="AK72">
        <v>0</v>
      </c>
      <c r="AL72">
        <v>0</v>
      </c>
      <c r="AM72">
        <v>89.152711001300105</v>
      </c>
      <c r="AN72">
        <v>68.658513865608995</v>
      </c>
      <c r="AO72">
        <v>49.9411092153534</v>
      </c>
      <c r="AP72">
        <v>207.75233408226299</v>
      </c>
    </row>
    <row r="73" spans="2:42">
      <c r="B73">
        <v>3100</v>
      </c>
      <c r="C73">
        <v>328.76588329732698</v>
      </c>
      <c r="D73">
        <v>382.18446147580698</v>
      </c>
      <c r="E73">
        <v>280.90639993287101</v>
      </c>
      <c r="F73">
        <v>991.85674470600497</v>
      </c>
      <c r="G73">
        <v>0</v>
      </c>
      <c r="H73">
        <v>0</v>
      </c>
      <c r="I73">
        <v>0</v>
      </c>
      <c r="J73">
        <v>0</v>
      </c>
      <c r="K73">
        <v>35.103833703610299</v>
      </c>
      <c r="L73">
        <v>44.013801073388102</v>
      </c>
      <c r="M73">
        <v>34.285887373152498</v>
      </c>
      <c r="N73">
        <v>113.40352215015101</v>
      </c>
      <c r="P73">
        <v>3100</v>
      </c>
      <c r="Q73">
        <v>304.171533779725</v>
      </c>
      <c r="R73">
        <v>329.63920849652698</v>
      </c>
      <c r="S73">
        <v>359.90894866534302</v>
      </c>
      <c r="T73">
        <v>993.71969094159601</v>
      </c>
      <c r="U73">
        <v>0</v>
      </c>
      <c r="V73">
        <v>0</v>
      </c>
      <c r="W73">
        <v>0</v>
      </c>
      <c r="X73">
        <v>0</v>
      </c>
      <c r="Y73">
        <v>36.719731630342601</v>
      </c>
      <c r="Z73">
        <v>45.874802213798198</v>
      </c>
      <c r="AA73">
        <v>33.379489720881999</v>
      </c>
      <c r="AB73">
        <v>115.974023565023</v>
      </c>
      <c r="AD73">
        <v>3100</v>
      </c>
      <c r="AE73">
        <v>527.89128121043598</v>
      </c>
      <c r="AF73">
        <v>364.58920735891098</v>
      </c>
      <c r="AG73">
        <v>364.18980897358699</v>
      </c>
      <c r="AH73">
        <v>1256.67029754293</v>
      </c>
      <c r="AI73">
        <v>0</v>
      </c>
      <c r="AJ73">
        <v>0</v>
      </c>
      <c r="AK73">
        <v>0</v>
      </c>
      <c r="AL73">
        <v>0</v>
      </c>
      <c r="AM73">
        <v>87.688220224872097</v>
      </c>
      <c r="AN73">
        <v>62.601677554699798</v>
      </c>
      <c r="AO73">
        <v>50.552298595054403</v>
      </c>
      <c r="AP73">
        <v>200.84219637462601</v>
      </c>
    </row>
    <row r="74" spans="2:42">
      <c r="B74">
        <v>3150</v>
      </c>
      <c r="C74">
        <v>321.94950569556698</v>
      </c>
      <c r="D74">
        <v>371.23537523742499</v>
      </c>
      <c r="E74">
        <v>303.45645650276202</v>
      </c>
      <c r="F74">
        <v>996.64133743575405</v>
      </c>
      <c r="G74">
        <v>0</v>
      </c>
      <c r="H74">
        <v>0</v>
      </c>
      <c r="I74">
        <v>0</v>
      </c>
      <c r="J74">
        <v>0</v>
      </c>
      <c r="K74">
        <v>36.485924781301101</v>
      </c>
      <c r="L74">
        <v>49.052058584028799</v>
      </c>
      <c r="M74">
        <v>41.799114044449396</v>
      </c>
      <c r="N74">
        <v>127.33709740977901</v>
      </c>
      <c r="P74">
        <v>3150</v>
      </c>
      <c r="Q74">
        <v>325.735768830334</v>
      </c>
      <c r="R74">
        <v>322.81405752261799</v>
      </c>
      <c r="S74">
        <v>344.88749413745802</v>
      </c>
      <c r="T74">
        <v>993.43732049041103</v>
      </c>
      <c r="U74">
        <v>0</v>
      </c>
      <c r="V74">
        <v>0</v>
      </c>
      <c r="W74">
        <v>0</v>
      </c>
      <c r="X74">
        <v>0</v>
      </c>
      <c r="Y74">
        <v>39.075044292521397</v>
      </c>
      <c r="Z74">
        <v>46.183843323066498</v>
      </c>
      <c r="AA74">
        <v>35.225869247385504</v>
      </c>
      <c r="AB74">
        <v>120.484756862973</v>
      </c>
      <c r="AD74">
        <v>3150</v>
      </c>
      <c r="AE74">
        <v>502.79209414504402</v>
      </c>
      <c r="AF74">
        <v>373.20618313465201</v>
      </c>
      <c r="AG74">
        <v>378.928997221109</v>
      </c>
      <c r="AH74">
        <v>1254.9272745008</v>
      </c>
      <c r="AI74">
        <v>0</v>
      </c>
      <c r="AJ74">
        <v>0</v>
      </c>
      <c r="AK74">
        <v>0</v>
      </c>
      <c r="AL74">
        <v>0</v>
      </c>
      <c r="AM74">
        <v>85.618429914129607</v>
      </c>
      <c r="AN74">
        <v>68.505018446422199</v>
      </c>
      <c r="AO74">
        <v>56.924445160835802</v>
      </c>
      <c r="AP74">
        <v>211.047893521388</v>
      </c>
    </row>
    <row r="75" spans="2:42">
      <c r="B75">
        <v>3200</v>
      </c>
      <c r="C75">
        <v>321.46159707809602</v>
      </c>
      <c r="D75">
        <v>382.05834394957498</v>
      </c>
      <c r="E75">
        <v>308.05829529420203</v>
      </c>
      <c r="F75">
        <v>1011.57823632187</v>
      </c>
      <c r="G75">
        <v>0</v>
      </c>
      <c r="H75">
        <v>0</v>
      </c>
      <c r="I75">
        <v>0</v>
      </c>
      <c r="J75">
        <v>0</v>
      </c>
      <c r="K75">
        <v>37.623166198836898</v>
      </c>
      <c r="L75">
        <v>51.265054832311201</v>
      </c>
      <c r="M75">
        <v>42.722539831462598</v>
      </c>
      <c r="N75">
        <v>131.61076086261099</v>
      </c>
      <c r="P75">
        <v>3200</v>
      </c>
      <c r="Q75">
        <v>317.97305535434799</v>
      </c>
      <c r="R75">
        <v>341.722569245393</v>
      </c>
      <c r="S75">
        <v>376.57749514490098</v>
      </c>
      <c r="T75">
        <v>1036.2731197446401</v>
      </c>
      <c r="U75">
        <v>0</v>
      </c>
      <c r="V75">
        <v>0</v>
      </c>
      <c r="W75">
        <v>0</v>
      </c>
      <c r="X75">
        <v>0</v>
      </c>
      <c r="Y75">
        <v>37.070524970868703</v>
      </c>
      <c r="Z75">
        <v>44.300660078186702</v>
      </c>
      <c r="AA75">
        <v>29.613704613086401</v>
      </c>
      <c r="AB75">
        <v>110.984889662142</v>
      </c>
      <c r="AD75">
        <v>3200</v>
      </c>
      <c r="AE75">
        <v>510.17406526837902</v>
      </c>
      <c r="AF75">
        <v>374.715709036948</v>
      </c>
      <c r="AG75">
        <v>338.665342617958</v>
      </c>
      <c r="AH75">
        <v>1223.5551169232799</v>
      </c>
      <c r="AI75">
        <v>0</v>
      </c>
      <c r="AJ75">
        <v>0</v>
      </c>
      <c r="AK75">
        <v>0</v>
      </c>
      <c r="AL75">
        <v>0</v>
      </c>
      <c r="AM75">
        <v>94.353675607663803</v>
      </c>
      <c r="AN75">
        <v>70.009507491844701</v>
      </c>
      <c r="AO75">
        <v>53.121473919819003</v>
      </c>
      <c r="AP75">
        <v>217.48465701932801</v>
      </c>
    </row>
    <row r="76" spans="2:42">
      <c r="B76">
        <v>3250</v>
      </c>
      <c r="C76">
        <v>306.84934341717201</v>
      </c>
      <c r="D76">
        <v>392.74284973983799</v>
      </c>
      <c r="E76">
        <v>323.244388824841</v>
      </c>
      <c r="F76">
        <v>1022.83658198185</v>
      </c>
      <c r="G76">
        <v>0</v>
      </c>
      <c r="H76">
        <v>0</v>
      </c>
      <c r="I76">
        <v>0</v>
      </c>
      <c r="J76">
        <v>0</v>
      </c>
      <c r="K76">
        <v>33.354884006350403</v>
      </c>
      <c r="L76">
        <v>57.841238318589099</v>
      </c>
      <c r="M76">
        <v>37.837108721519598</v>
      </c>
      <c r="N76">
        <v>129.03323104645901</v>
      </c>
      <c r="P76">
        <v>3250</v>
      </c>
      <c r="Q76">
        <v>331.90122470478002</v>
      </c>
      <c r="R76">
        <v>366.04485095178597</v>
      </c>
      <c r="S76">
        <v>376.37668416261403</v>
      </c>
      <c r="T76">
        <v>1074.32275981918</v>
      </c>
      <c r="U76">
        <v>0</v>
      </c>
      <c r="V76">
        <v>0</v>
      </c>
      <c r="W76">
        <v>0</v>
      </c>
      <c r="X76">
        <v>0</v>
      </c>
      <c r="Y76">
        <v>37.394820867374797</v>
      </c>
      <c r="Z76">
        <v>49.075777819034201</v>
      </c>
      <c r="AA76">
        <v>26.465360764740399</v>
      </c>
      <c r="AB76">
        <v>112.935959451149</v>
      </c>
      <c r="AD76">
        <v>3250</v>
      </c>
      <c r="AE76">
        <v>530.24151484678703</v>
      </c>
      <c r="AF76">
        <v>425.16081031903701</v>
      </c>
      <c r="AG76">
        <v>352.80591802774001</v>
      </c>
      <c r="AH76">
        <v>1308.2082431935601</v>
      </c>
      <c r="AI76">
        <v>0</v>
      </c>
      <c r="AJ76">
        <v>0</v>
      </c>
      <c r="AK76">
        <v>0</v>
      </c>
      <c r="AL76">
        <v>0</v>
      </c>
      <c r="AM76">
        <v>95.515715720338093</v>
      </c>
      <c r="AN76">
        <v>74.970040712944694</v>
      </c>
      <c r="AO76">
        <v>51.428907596171101</v>
      </c>
      <c r="AP76">
        <v>221.914664029454</v>
      </c>
    </row>
    <row r="77" spans="2:42">
      <c r="B77">
        <v>3300</v>
      </c>
      <c r="C77">
        <v>292.48724326082498</v>
      </c>
      <c r="D77">
        <v>408.76228541866902</v>
      </c>
      <c r="E77">
        <v>321.04763265230002</v>
      </c>
      <c r="F77">
        <v>1022.29716133179</v>
      </c>
      <c r="G77">
        <v>0</v>
      </c>
      <c r="H77">
        <v>0</v>
      </c>
      <c r="I77">
        <v>0</v>
      </c>
      <c r="J77">
        <v>0</v>
      </c>
      <c r="K77">
        <v>35.486836674165602</v>
      </c>
      <c r="L77">
        <v>56.910195073224202</v>
      </c>
      <c r="M77">
        <v>37.592271626748797</v>
      </c>
      <c r="N77">
        <v>129.98930337413901</v>
      </c>
      <c r="P77">
        <v>3300</v>
      </c>
      <c r="Q77">
        <v>335.05037612268598</v>
      </c>
      <c r="R77">
        <v>354.10632907721902</v>
      </c>
      <c r="S77">
        <v>376.86518191141897</v>
      </c>
      <c r="T77">
        <v>1066.02188711132</v>
      </c>
      <c r="U77">
        <v>0</v>
      </c>
      <c r="V77">
        <v>0</v>
      </c>
      <c r="W77">
        <v>0</v>
      </c>
      <c r="X77">
        <v>0</v>
      </c>
      <c r="Y77">
        <v>42.205980612509201</v>
      </c>
      <c r="Z77">
        <v>53.481083821135101</v>
      </c>
      <c r="AA77">
        <v>30.5757151523656</v>
      </c>
      <c r="AB77">
        <v>126.26277958601</v>
      </c>
      <c r="AD77">
        <v>3300</v>
      </c>
      <c r="AE77">
        <v>513.88024474310998</v>
      </c>
      <c r="AF77">
        <v>410.75242959408399</v>
      </c>
      <c r="AG77">
        <v>355.43165422854099</v>
      </c>
      <c r="AH77">
        <v>1280.06432856573</v>
      </c>
      <c r="AI77">
        <v>0</v>
      </c>
      <c r="AJ77">
        <v>0</v>
      </c>
      <c r="AK77">
        <v>0</v>
      </c>
      <c r="AL77">
        <v>0</v>
      </c>
      <c r="AM77">
        <v>94.831550791127697</v>
      </c>
      <c r="AN77">
        <v>71.679799221390596</v>
      </c>
      <c r="AO77">
        <v>52.0865055459046</v>
      </c>
      <c r="AP77">
        <v>218.59785555842299</v>
      </c>
    </row>
    <row r="78" spans="2:42">
      <c r="B78">
        <v>3350</v>
      </c>
      <c r="C78">
        <v>289.00863999125397</v>
      </c>
      <c r="D78">
        <v>390.22677555081299</v>
      </c>
      <c r="E78">
        <v>318.47388528523902</v>
      </c>
      <c r="F78">
        <v>997.70930082730604</v>
      </c>
      <c r="G78">
        <v>0</v>
      </c>
      <c r="H78">
        <v>0</v>
      </c>
      <c r="I78">
        <v>0</v>
      </c>
      <c r="J78">
        <v>0</v>
      </c>
      <c r="K78">
        <v>39.816760885712299</v>
      </c>
      <c r="L78">
        <v>59.723835735417801</v>
      </c>
      <c r="M78">
        <v>40.912501980295403</v>
      </c>
      <c r="N78">
        <v>140.45309860142601</v>
      </c>
      <c r="P78">
        <v>3350</v>
      </c>
      <c r="Q78">
        <v>359.52572663621999</v>
      </c>
      <c r="R78">
        <v>379.68346917423901</v>
      </c>
      <c r="S78">
        <v>435.617659049373</v>
      </c>
      <c r="T78">
        <v>1174.8268548598301</v>
      </c>
      <c r="U78">
        <v>0</v>
      </c>
      <c r="V78">
        <v>0</v>
      </c>
      <c r="W78">
        <v>0</v>
      </c>
      <c r="X78">
        <v>0</v>
      </c>
      <c r="Y78">
        <v>43.296152970623098</v>
      </c>
      <c r="Z78">
        <v>44.612622364697103</v>
      </c>
      <c r="AA78">
        <v>27.5254980648029</v>
      </c>
      <c r="AB78">
        <v>115.434273400123</v>
      </c>
      <c r="AD78">
        <v>3350</v>
      </c>
      <c r="AE78">
        <v>520.39078517689904</v>
      </c>
      <c r="AF78">
        <v>452.790699252639</v>
      </c>
      <c r="AG78">
        <v>367.53809764297</v>
      </c>
      <c r="AH78">
        <v>1340.7195820725101</v>
      </c>
      <c r="AI78">
        <v>0</v>
      </c>
      <c r="AJ78">
        <v>0</v>
      </c>
      <c r="AK78">
        <v>0</v>
      </c>
      <c r="AL78">
        <v>0</v>
      </c>
      <c r="AM78">
        <v>99.150870273403598</v>
      </c>
      <c r="AN78">
        <v>70.122497687788496</v>
      </c>
      <c r="AO78">
        <v>50.019810703138603</v>
      </c>
      <c r="AP78">
        <v>219.29317866433101</v>
      </c>
    </row>
    <row r="79" spans="2:42">
      <c r="B79">
        <v>3400</v>
      </c>
      <c r="C79">
        <v>290.86303108699599</v>
      </c>
      <c r="D79">
        <v>428.05114871619702</v>
      </c>
      <c r="E79">
        <v>313.848986644479</v>
      </c>
      <c r="F79">
        <v>1032.7631664476701</v>
      </c>
      <c r="G79">
        <v>0</v>
      </c>
      <c r="H79">
        <v>0</v>
      </c>
      <c r="I79">
        <v>0</v>
      </c>
      <c r="J79">
        <v>0</v>
      </c>
      <c r="K79">
        <v>39.073557960118698</v>
      </c>
      <c r="L79">
        <v>62.700269776707202</v>
      </c>
      <c r="M79">
        <v>41.320366944560099</v>
      </c>
      <c r="N79">
        <v>143.094194681386</v>
      </c>
      <c r="P79">
        <v>3400</v>
      </c>
      <c r="Q79">
        <v>337.77358557861999</v>
      </c>
      <c r="R79">
        <v>345.41343823089102</v>
      </c>
      <c r="S79">
        <v>419.98082141235898</v>
      </c>
      <c r="T79">
        <v>1103.16784522187</v>
      </c>
      <c r="U79">
        <v>0</v>
      </c>
      <c r="V79">
        <v>0</v>
      </c>
      <c r="W79">
        <v>0</v>
      </c>
      <c r="X79">
        <v>0</v>
      </c>
      <c r="Y79">
        <v>41.329272018874498</v>
      </c>
      <c r="Z79">
        <v>48.295524982530502</v>
      </c>
      <c r="AA79">
        <v>27.541586912488</v>
      </c>
      <c r="AB79">
        <v>117.166383913893</v>
      </c>
      <c r="AD79">
        <v>3400</v>
      </c>
      <c r="AE79">
        <v>549.44236389896605</v>
      </c>
      <c r="AF79">
        <v>427.42104980017598</v>
      </c>
      <c r="AG79">
        <v>385.83879505826701</v>
      </c>
      <c r="AH79">
        <v>1362.7022087574101</v>
      </c>
      <c r="AI79">
        <v>0</v>
      </c>
      <c r="AJ79">
        <v>0</v>
      </c>
      <c r="AK79">
        <v>0</v>
      </c>
      <c r="AL79">
        <v>0</v>
      </c>
      <c r="AM79">
        <v>103.081227621727</v>
      </c>
      <c r="AN79">
        <v>73.286406241660998</v>
      </c>
      <c r="AO79">
        <v>52.132928913247099</v>
      </c>
      <c r="AP79">
        <v>228.50056277663501</v>
      </c>
    </row>
    <row r="80" spans="2:42">
      <c r="B80">
        <v>3450</v>
      </c>
      <c r="C80">
        <v>299.894909360177</v>
      </c>
      <c r="D80">
        <v>466.81632657352498</v>
      </c>
      <c r="E80">
        <v>325.37286231051797</v>
      </c>
      <c r="F80">
        <v>1092.0840982442201</v>
      </c>
      <c r="G80">
        <v>0</v>
      </c>
      <c r="H80">
        <v>0</v>
      </c>
      <c r="I80">
        <v>0</v>
      </c>
      <c r="J80">
        <v>0</v>
      </c>
      <c r="K80">
        <v>36.133454376534701</v>
      </c>
      <c r="L80">
        <v>60.1814744566447</v>
      </c>
      <c r="M80">
        <v>39.932074884435799</v>
      </c>
      <c r="N80">
        <v>136.247003717615</v>
      </c>
      <c r="P80">
        <v>3450</v>
      </c>
      <c r="Q80">
        <v>343.45937993617002</v>
      </c>
      <c r="R80">
        <v>336.03148927428202</v>
      </c>
      <c r="S80">
        <v>439.59473117481002</v>
      </c>
      <c r="T80">
        <v>1119.08560038526</v>
      </c>
      <c r="U80">
        <v>0</v>
      </c>
      <c r="V80">
        <v>0</v>
      </c>
      <c r="W80">
        <v>0</v>
      </c>
      <c r="X80">
        <v>0</v>
      </c>
      <c r="Y80">
        <v>42.985246349681098</v>
      </c>
      <c r="Z80">
        <v>49.123550305471802</v>
      </c>
      <c r="AA80">
        <v>32.184320801307003</v>
      </c>
      <c r="AB80">
        <v>124.29311745646</v>
      </c>
      <c r="AD80">
        <v>3450</v>
      </c>
      <c r="AE80">
        <v>502.24224447442299</v>
      </c>
      <c r="AF80">
        <v>409.16418014360698</v>
      </c>
      <c r="AG80">
        <v>373.45908367763798</v>
      </c>
      <c r="AH80">
        <v>1284.86550829567</v>
      </c>
      <c r="AI80">
        <v>0</v>
      </c>
      <c r="AJ80">
        <v>0</v>
      </c>
      <c r="AK80">
        <v>0</v>
      </c>
      <c r="AL80">
        <v>0</v>
      </c>
      <c r="AM80">
        <v>97.928687364929701</v>
      </c>
      <c r="AN80">
        <v>67.653427100277</v>
      </c>
      <c r="AO80">
        <v>51.075669800534797</v>
      </c>
      <c r="AP80">
        <v>216.65778426574201</v>
      </c>
    </row>
    <row r="81" spans="2:42">
      <c r="B81">
        <v>3500</v>
      </c>
      <c r="C81">
        <v>291.24141712195501</v>
      </c>
      <c r="D81">
        <v>505.55311332909099</v>
      </c>
      <c r="E81">
        <v>323.69481091157002</v>
      </c>
      <c r="F81">
        <v>1120.4893413626201</v>
      </c>
      <c r="G81">
        <v>0</v>
      </c>
      <c r="H81">
        <v>0</v>
      </c>
      <c r="I81">
        <v>0</v>
      </c>
      <c r="J81">
        <v>0</v>
      </c>
      <c r="K81">
        <v>41.757285577765302</v>
      </c>
      <c r="L81">
        <v>65.356393065780395</v>
      </c>
      <c r="M81">
        <v>38.810240884116197</v>
      </c>
      <c r="N81">
        <v>145.92391952766201</v>
      </c>
      <c r="P81">
        <v>3500</v>
      </c>
      <c r="Q81">
        <v>322.84019254901</v>
      </c>
      <c r="R81">
        <v>339.43622409725799</v>
      </c>
      <c r="S81">
        <v>423.05193277859797</v>
      </c>
      <c r="T81">
        <v>1085.3283494248701</v>
      </c>
      <c r="U81">
        <v>0</v>
      </c>
      <c r="V81">
        <v>0</v>
      </c>
      <c r="W81">
        <v>0</v>
      </c>
      <c r="X81">
        <v>0</v>
      </c>
      <c r="Y81">
        <v>47.358187007041202</v>
      </c>
      <c r="Z81">
        <v>47.951039539353602</v>
      </c>
      <c r="AA81">
        <v>32.7650030608213</v>
      </c>
      <c r="AB81">
        <v>128.07422960721601</v>
      </c>
      <c r="AD81">
        <v>3500</v>
      </c>
      <c r="AE81">
        <v>521.37764673791605</v>
      </c>
      <c r="AF81">
        <v>398.99984190180402</v>
      </c>
      <c r="AG81">
        <v>388.57253735235798</v>
      </c>
      <c r="AH81">
        <v>1308.9500259920801</v>
      </c>
      <c r="AI81">
        <v>0</v>
      </c>
      <c r="AJ81">
        <v>0</v>
      </c>
      <c r="AK81">
        <v>0</v>
      </c>
      <c r="AL81">
        <v>0</v>
      </c>
      <c r="AM81">
        <v>90.624713708387901</v>
      </c>
      <c r="AN81">
        <v>62.292816926151801</v>
      </c>
      <c r="AO81">
        <v>48.978169575524099</v>
      </c>
      <c r="AP81">
        <v>201.89570021006401</v>
      </c>
    </row>
    <row r="82" spans="2:42">
      <c r="B82">
        <v>3550</v>
      </c>
      <c r="C82">
        <v>295.157270700136</v>
      </c>
      <c r="D82">
        <v>500.48737862074199</v>
      </c>
      <c r="E82">
        <v>330.18913306038399</v>
      </c>
      <c r="F82">
        <v>1125.8337823812601</v>
      </c>
      <c r="G82">
        <v>0</v>
      </c>
      <c r="H82">
        <v>0</v>
      </c>
      <c r="I82">
        <v>0</v>
      </c>
      <c r="J82">
        <v>0</v>
      </c>
      <c r="K82">
        <v>46.616707494788002</v>
      </c>
      <c r="L82">
        <v>65.169654931389204</v>
      </c>
      <c r="M82">
        <v>40.118200754749402</v>
      </c>
      <c r="N82">
        <v>151.904563180927</v>
      </c>
      <c r="P82">
        <v>3550</v>
      </c>
      <c r="Q82">
        <v>350.26012247021401</v>
      </c>
      <c r="R82">
        <v>341.55113732406897</v>
      </c>
      <c r="S82">
        <v>451.00983736964503</v>
      </c>
      <c r="T82">
        <v>1142.8210971639301</v>
      </c>
      <c r="U82">
        <v>0</v>
      </c>
      <c r="V82">
        <v>0</v>
      </c>
      <c r="W82">
        <v>0</v>
      </c>
      <c r="X82">
        <v>0</v>
      </c>
      <c r="Y82">
        <v>52.0103521815523</v>
      </c>
      <c r="Z82">
        <v>52.609328103769897</v>
      </c>
      <c r="AA82">
        <v>35.824715455922899</v>
      </c>
      <c r="AB82">
        <v>140.44439574124499</v>
      </c>
      <c r="AD82">
        <v>3550</v>
      </c>
      <c r="AE82">
        <v>515.66067645006694</v>
      </c>
      <c r="AF82">
        <v>367.15670983036898</v>
      </c>
      <c r="AG82">
        <v>407.01148626353699</v>
      </c>
      <c r="AH82">
        <v>1289.82887254397</v>
      </c>
      <c r="AI82">
        <v>0</v>
      </c>
      <c r="AJ82">
        <v>0</v>
      </c>
      <c r="AK82">
        <v>0</v>
      </c>
      <c r="AL82">
        <v>0</v>
      </c>
      <c r="AM82">
        <v>90.379831460305397</v>
      </c>
      <c r="AN82">
        <v>63.184707864337597</v>
      </c>
      <c r="AO82">
        <v>47.0408024185027</v>
      </c>
      <c r="AP82">
        <v>200.605341743146</v>
      </c>
    </row>
    <row r="83" spans="2:42">
      <c r="B83">
        <v>3600</v>
      </c>
      <c r="C83">
        <v>308.99672488493502</v>
      </c>
      <c r="D83">
        <v>526.93651806220396</v>
      </c>
      <c r="E83">
        <v>316.81335573624801</v>
      </c>
      <c r="F83">
        <v>1152.7465986833899</v>
      </c>
      <c r="G83">
        <v>0</v>
      </c>
      <c r="H83">
        <v>0</v>
      </c>
      <c r="I83">
        <v>0</v>
      </c>
      <c r="J83">
        <v>0</v>
      </c>
      <c r="K83">
        <v>47.581696333045898</v>
      </c>
      <c r="L83">
        <v>59.654395812230497</v>
      </c>
      <c r="M83">
        <v>43.319851358260301</v>
      </c>
      <c r="N83">
        <v>150.55594350353701</v>
      </c>
      <c r="P83">
        <v>3600</v>
      </c>
      <c r="Q83">
        <v>349.10456807239501</v>
      </c>
      <c r="R83">
        <v>352.51483006082498</v>
      </c>
      <c r="S83">
        <v>445.64009030028097</v>
      </c>
      <c r="T83">
        <v>1147.2594884335001</v>
      </c>
      <c r="U83">
        <v>0</v>
      </c>
      <c r="V83">
        <v>0</v>
      </c>
      <c r="W83">
        <v>0</v>
      </c>
      <c r="X83">
        <v>0</v>
      </c>
      <c r="Y83">
        <v>55.189848255885302</v>
      </c>
      <c r="Z83">
        <v>51.642862620989703</v>
      </c>
      <c r="AA83">
        <v>31.452410294906102</v>
      </c>
      <c r="AB83">
        <v>138.28512117178099</v>
      </c>
      <c r="AD83">
        <v>3600</v>
      </c>
      <c r="AE83">
        <v>532.82974337605799</v>
      </c>
      <c r="AF83">
        <v>398.80878983977999</v>
      </c>
      <c r="AG83">
        <v>425.46679311290598</v>
      </c>
      <c r="AH83">
        <v>1357.1053263287399</v>
      </c>
      <c r="AI83">
        <v>0</v>
      </c>
      <c r="AJ83">
        <v>0</v>
      </c>
      <c r="AK83">
        <v>0</v>
      </c>
      <c r="AL83">
        <v>0</v>
      </c>
      <c r="AM83">
        <v>98.827569766256104</v>
      </c>
      <c r="AN83">
        <v>60.656510138478303</v>
      </c>
      <c r="AO83">
        <v>51.0875154356007</v>
      </c>
      <c r="AP83">
        <v>210.57159534033499</v>
      </c>
    </row>
    <row r="84" spans="2:42">
      <c r="B84">
        <v>3650</v>
      </c>
      <c r="C84">
        <v>339.14717240442002</v>
      </c>
      <c r="D84">
        <v>526.56608314836001</v>
      </c>
      <c r="E84">
        <v>338.42874283246698</v>
      </c>
      <c r="F84">
        <v>1204.14199838525</v>
      </c>
      <c r="G84">
        <v>0</v>
      </c>
      <c r="H84">
        <v>0</v>
      </c>
      <c r="I84">
        <v>0</v>
      </c>
      <c r="J84">
        <v>0</v>
      </c>
      <c r="K84">
        <v>44.727463203698299</v>
      </c>
      <c r="L84">
        <v>57.845206215313702</v>
      </c>
      <c r="M84">
        <v>45.348062185356099</v>
      </c>
      <c r="N84">
        <v>147.920731604368</v>
      </c>
      <c r="P84">
        <v>3650</v>
      </c>
      <c r="Q84">
        <v>345.25178571833101</v>
      </c>
      <c r="R84">
        <v>377.47939652254098</v>
      </c>
      <c r="S84">
        <v>408.25468446173397</v>
      </c>
      <c r="T84">
        <v>1130.9858667026101</v>
      </c>
      <c r="U84">
        <v>0</v>
      </c>
      <c r="V84">
        <v>0</v>
      </c>
      <c r="W84">
        <v>0</v>
      </c>
      <c r="X84">
        <v>0</v>
      </c>
      <c r="Y84">
        <v>52.024258301147697</v>
      </c>
      <c r="Z84">
        <v>51.597679110416202</v>
      </c>
      <c r="AA84">
        <v>27.164774505402502</v>
      </c>
      <c r="AB84">
        <v>130.786711916966</v>
      </c>
      <c r="AD84">
        <v>3650</v>
      </c>
      <c r="AE84">
        <v>502.88572895204697</v>
      </c>
      <c r="AF84">
        <v>398.34649026164499</v>
      </c>
      <c r="AG84">
        <v>437.46952302796899</v>
      </c>
      <c r="AH84">
        <v>1338.70174224166</v>
      </c>
      <c r="AI84">
        <v>0</v>
      </c>
      <c r="AJ84">
        <v>0</v>
      </c>
      <c r="AK84">
        <v>0</v>
      </c>
      <c r="AL84">
        <v>0</v>
      </c>
      <c r="AM84">
        <v>94.820823564968904</v>
      </c>
      <c r="AN84">
        <v>61.244858503524597</v>
      </c>
      <c r="AO84">
        <v>59.917623223203599</v>
      </c>
      <c r="AP84">
        <v>215.98330529169701</v>
      </c>
    </row>
    <row r="85" spans="2:42">
      <c r="B85">
        <v>3700</v>
      </c>
      <c r="C85">
        <v>354.804647121198</v>
      </c>
      <c r="D85">
        <v>534.78476599069995</v>
      </c>
      <c r="E85">
        <v>317.40374630194799</v>
      </c>
      <c r="F85">
        <v>1206.99315941385</v>
      </c>
      <c r="G85">
        <v>0</v>
      </c>
      <c r="H85">
        <v>0</v>
      </c>
      <c r="I85">
        <v>0</v>
      </c>
      <c r="J85">
        <v>0</v>
      </c>
      <c r="K85">
        <v>42.319623509504297</v>
      </c>
      <c r="L85">
        <v>51.207240159622998</v>
      </c>
      <c r="M85">
        <v>45.176555789121899</v>
      </c>
      <c r="N85">
        <v>138.70341945824899</v>
      </c>
      <c r="P85">
        <v>3700</v>
      </c>
      <c r="Q85">
        <v>347.23739450865702</v>
      </c>
      <c r="R85">
        <v>357.37529265321098</v>
      </c>
      <c r="S85">
        <v>384.86718017042602</v>
      </c>
      <c r="T85">
        <v>1089.47986733229</v>
      </c>
      <c r="U85">
        <v>0</v>
      </c>
      <c r="V85">
        <v>0</v>
      </c>
      <c r="W85">
        <v>0</v>
      </c>
      <c r="X85">
        <v>0</v>
      </c>
      <c r="Y85">
        <v>51.6035466627144</v>
      </c>
      <c r="Z85">
        <v>55.544471435790001</v>
      </c>
      <c r="AA85">
        <v>27.990943416867101</v>
      </c>
      <c r="AB85">
        <v>135.13896151537099</v>
      </c>
      <c r="AD85">
        <v>3700</v>
      </c>
      <c r="AE85">
        <v>561.96310354774596</v>
      </c>
      <c r="AF85">
        <v>424.32277203169099</v>
      </c>
      <c r="AG85">
        <v>428.49337256856802</v>
      </c>
      <c r="AH85">
        <v>1414.7792481480101</v>
      </c>
      <c r="AI85">
        <v>0</v>
      </c>
      <c r="AJ85">
        <v>0</v>
      </c>
      <c r="AK85">
        <v>0</v>
      </c>
      <c r="AL85">
        <v>0</v>
      </c>
      <c r="AM85">
        <v>102.166858731586</v>
      </c>
      <c r="AN85">
        <v>60.189750866880701</v>
      </c>
      <c r="AO85">
        <v>60.298870427929501</v>
      </c>
      <c r="AP85">
        <v>222.65548002639599</v>
      </c>
    </row>
    <row r="86" spans="2:42">
      <c r="B86">
        <v>3750</v>
      </c>
      <c r="C86">
        <v>361.375201361238</v>
      </c>
      <c r="D86">
        <v>546.94530755267397</v>
      </c>
      <c r="E86">
        <v>326.84803129386898</v>
      </c>
      <c r="F86">
        <v>1235.1685402077801</v>
      </c>
      <c r="G86">
        <v>0</v>
      </c>
      <c r="H86">
        <v>0</v>
      </c>
      <c r="I86">
        <v>0</v>
      </c>
      <c r="J86">
        <v>0</v>
      </c>
      <c r="K86">
        <v>36.984836295695096</v>
      </c>
      <c r="L86">
        <v>52.4030515857783</v>
      </c>
      <c r="M86">
        <v>43.059624546855297</v>
      </c>
      <c r="N86">
        <v>132.44751242832899</v>
      </c>
      <c r="P86">
        <v>3750</v>
      </c>
      <c r="Q86">
        <v>346.30988083770399</v>
      </c>
      <c r="R86">
        <v>393.05247788167202</v>
      </c>
      <c r="S86">
        <v>383.47510419837801</v>
      </c>
      <c r="T86">
        <v>1122.8374629177499</v>
      </c>
      <c r="U86">
        <v>0</v>
      </c>
      <c r="V86">
        <v>0</v>
      </c>
      <c r="W86">
        <v>0</v>
      </c>
      <c r="X86">
        <v>0</v>
      </c>
      <c r="Y86">
        <v>46.427781195131097</v>
      </c>
      <c r="Z86">
        <v>48.516088787381101</v>
      </c>
      <c r="AA86">
        <v>23.905828029876201</v>
      </c>
      <c r="AB86">
        <v>118.849698012388</v>
      </c>
      <c r="AD86">
        <v>3750</v>
      </c>
      <c r="AE86">
        <v>583.46092886131999</v>
      </c>
      <c r="AF86">
        <v>419.55713268188401</v>
      </c>
      <c r="AG86">
        <v>450.26692680321099</v>
      </c>
      <c r="AH86">
        <v>1453.2849883464201</v>
      </c>
      <c r="AI86">
        <v>0</v>
      </c>
      <c r="AJ86">
        <v>0</v>
      </c>
      <c r="AK86">
        <v>0</v>
      </c>
      <c r="AL86">
        <v>0</v>
      </c>
      <c r="AM86">
        <v>101.30610164860499</v>
      </c>
      <c r="AN86">
        <v>62.986752016424497</v>
      </c>
      <c r="AO86">
        <v>61.3935795731986</v>
      </c>
      <c r="AP86">
        <v>225.68643323822801</v>
      </c>
    </row>
    <row r="87" spans="2:42">
      <c r="B87">
        <v>3800</v>
      </c>
      <c r="C87">
        <v>344.99476333578701</v>
      </c>
      <c r="D87">
        <v>534.74876419815098</v>
      </c>
      <c r="E87">
        <v>322.23610508849299</v>
      </c>
      <c r="F87">
        <v>1201.97963262243</v>
      </c>
      <c r="G87">
        <v>0</v>
      </c>
      <c r="H87">
        <v>0</v>
      </c>
      <c r="I87">
        <v>0</v>
      </c>
      <c r="J87">
        <v>0</v>
      </c>
      <c r="K87">
        <v>35.013245851641898</v>
      </c>
      <c r="L87">
        <v>54.273647492188601</v>
      </c>
      <c r="M87">
        <v>43.811322122150798</v>
      </c>
      <c r="N87">
        <v>133.09821546598101</v>
      </c>
      <c r="P87">
        <v>3800</v>
      </c>
      <c r="Q87">
        <v>312.97669820206698</v>
      </c>
      <c r="R87">
        <v>371.21679462782902</v>
      </c>
      <c r="S87">
        <v>364.94667132664398</v>
      </c>
      <c r="T87">
        <v>1049.1401641565401</v>
      </c>
      <c r="U87">
        <v>0</v>
      </c>
      <c r="V87">
        <v>0</v>
      </c>
      <c r="W87">
        <v>0</v>
      </c>
      <c r="X87">
        <v>0</v>
      </c>
      <c r="Y87">
        <v>43.506784218796597</v>
      </c>
      <c r="Z87">
        <v>45.9601008876826</v>
      </c>
      <c r="AA87">
        <v>22.885780063961001</v>
      </c>
      <c r="AB87">
        <v>112.35266517044001</v>
      </c>
      <c r="AD87">
        <v>3800</v>
      </c>
      <c r="AE87">
        <v>627.04073790014104</v>
      </c>
      <c r="AF87">
        <v>457.33820187900102</v>
      </c>
      <c r="AG87">
        <v>471.72060240565798</v>
      </c>
      <c r="AH87">
        <v>1556.0995421847999</v>
      </c>
      <c r="AI87">
        <v>0</v>
      </c>
      <c r="AJ87">
        <v>0</v>
      </c>
      <c r="AK87">
        <v>0</v>
      </c>
      <c r="AL87">
        <v>0</v>
      </c>
      <c r="AM87">
        <v>113.25791936844099</v>
      </c>
      <c r="AN87">
        <v>68.940243917217501</v>
      </c>
      <c r="AO87">
        <v>62.775493961413702</v>
      </c>
      <c r="AP87">
        <v>244.973657247072</v>
      </c>
    </row>
    <row r="88" spans="2:42">
      <c r="B88">
        <v>3850</v>
      </c>
      <c r="C88">
        <v>381.30542111146502</v>
      </c>
      <c r="D88">
        <v>498.82205487945799</v>
      </c>
      <c r="E88">
        <v>324.18280151874598</v>
      </c>
      <c r="F88">
        <v>1204.31027750967</v>
      </c>
      <c r="G88">
        <v>0</v>
      </c>
      <c r="H88">
        <v>0</v>
      </c>
      <c r="I88">
        <v>0</v>
      </c>
      <c r="J88">
        <v>0</v>
      </c>
      <c r="K88">
        <v>38.8690460966613</v>
      </c>
      <c r="L88">
        <v>50.3125732404011</v>
      </c>
      <c r="M88">
        <v>40.362614231153202</v>
      </c>
      <c r="N88">
        <v>129.54423356821599</v>
      </c>
      <c r="P88">
        <v>3850</v>
      </c>
      <c r="Q88">
        <v>331.33490614751997</v>
      </c>
      <c r="R88">
        <v>396.14031735651599</v>
      </c>
      <c r="S88">
        <v>374.510165244912</v>
      </c>
      <c r="T88">
        <v>1101.9853887489501</v>
      </c>
      <c r="U88">
        <v>0</v>
      </c>
      <c r="V88">
        <v>0</v>
      </c>
      <c r="W88">
        <v>0</v>
      </c>
      <c r="X88">
        <v>0</v>
      </c>
      <c r="Y88">
        <v>48.647895207336802</v>
      </c>
      <c r="Z88">
        <v>38.543076142184397</v>
      </c>
      <c r="AA88">
        <v>23.360481374469799</v>
      </c>
      <c r="AB88">
        <v>110.55145272399101</v>
      </c>
      <c r="AD88">
        <v>3850</v>
      </c>
      <c r="AE88">
        <v>610.66200801498906</v>
      </c>
      <c r="AF88">
        <v>488.32693795044401</v>
      </c>
      <c r="AG88">
        <v>499.49783069157098</v>
      </c>
      <c r="AH88">
        <v>1598.4867766570001</v>
      </c>
      <c r="AI88">
        <v>0</v>
      </c>
      <c r="AJ88">
        <v>0</v>
      </c>
      <c r="AK88">
        <v>0</v>
      </c>
      <c r="AL88">
        <v>0</v>
      </c>
      <c r="AM88">
        <v>110.15659455910099</v>
      </c>
      <c r="AN88">
        <v>71.615058961752496</v>
      </c>
      <c r="AO88">
        <v>57.638569261037503</v>
      </c>
      <c r="AP88">
        <v>239.41022278189101</v>
      </c>
    </row>
    <row r="89" spans="2:42">
      <c r="B89">
        <v>3900</v>
      </c>
      <c r="C89">
        <v>382.40943836768702</v>
      </c>
      <c r="D89">
        <v>514.89321151583204</v>
      </c>
      <c r="E89">
        <v>333.94446029404799</v>
      </c>
      <c r="F89">
        <v>1231.24711017757</v>
      </c>
      <c r="G89">
        <v>0</v>
      </c>
      <c r="H89">
        <v>0</v>
      </c>
      <c r="I89">
        <v>0</v>
      </c>
      <c r="J89">
        <v>0</v>
      </c>
      <c r="K89">
        <v>38.142356428142698</v>
      </c>
      <c r="L89">
        <v>54.630372883529098</v>
      </c>
      <c r="M89">
        <v>45.843688295965599</v>
      </c>
      <c r="N89">
        <v>138.616417607637</v>
      </c>
      <c r="P89">
        <v>3900</v>
      </c>
      <c r="Q89">
        <v>337.97084506789503</v>
      </c>
      <c r="R89">
        <v>394.60605924684802</v>
      </c>
      <c r="S89">
        <v>338.63566830867097</v>
      </c>
      <c r="T89">
        <v>1071.2125726234101</v>
      </c>
      <c r="U89">
        <v>0</v>
      </c>
      <c r="V89">
        <v>0</v>
      </c>
      <c r="W89">
        <v>0</v>
      </c>
      <c r="X89">
        <v>0</v>
      </c>
      <c r="Y89">
        <v>49.857335872540403</v>
      </c>
      <c r="Z89">
        <v>41.438641039885603</v>
      </c>
      <c r="AA89">
        <v>18.8417103944846</v>
      </c>
      <c r="AB89">
        <v>110.137687306911</v>
      </c>
      <c r="AD89">
        <v>3900</v>
      </c>
      <c r="AE89">
        <v>605.71589915708205</v>
      </c>
      <c r="AF89">
        <v>453.92934740824501</v>
      </c>
      <c r="AG89">
        <v>530.79133023157397</v>
      </c>
      <c r="AH89">
        <v>1590.4365767969</v>
      </c>
      <c r="AI89">
        <v>0</v>
      </c>
      <c r="AJ89">
        <v>0</v>
      </c>
      <c r="AK89">
        <v>0</v>
      </c>
      <c r="AL89">
        <v>0</v>
      </c>
      <c r="AM89">
        <v>103.597156694823</v>
      </c>
      <c r="AN89">
        <v>74.971775570347702</v>
      </c>
      <c r="AO89">
        <v>52.960883774249801</v>
      </c>
      <c r="AP89">
        <v>231.52981603942001</v>
      </c>
    </row>
    <row r="90" spans="2:42">
      <c r="B90">
        <v>3950</v>
      </c>
      <c r="C90">
        <v>385.04545208373202</v>
      </c>
      <c r="D90">
        <v>496.32493524094201</v>
      </c>
      <c r="E90">
        <v>353.78871035624599</v>
      </c>
      <c r="F90">
        <v>1235.15909768092</v>
      </c>
      <c r="G90">
        <v>0</v>
      </c>
      <c r="H90">
        <v>0</v>
      </c>
      <c r="I90">
        <v>0</v>
      </c>
      <c r="J90">
        <v>0</v>
      </c>
      <c r="K90">
        <v>42.740584007153203</v>
      </c>
      <c r="L90">
        <v>59.613791208248301</v>
      </c>
      <c r="M90">
        <v>53.9862411908166</v>
      </c>
      <c r="N90">
        <v>156.340616406218</v>
      </c>
      <c r="P90">
        <v>3950</v>
      </c>
      <c r="Q90">
        <v>351.74638645680301</v>
      </c>
      <c r="R90">
        <v>401.21961540803602</v>
      </c>
      <c r="S90">
        <v>346.72992208550397</v>
      </c>
      <c r="T90">
        <v>1099.6959239503401</v>
      </c>
      <c r="U90">
        <v>0</v>
      </c>
      <c r="V90">
        <v>0</v>
      </c>
      <c r="W90">
        <v>0</v>
      </c>
      <c r="X90">
        <v>0</v>
      </c>
      <c r="Y90">
        <v>48.6674669259205</v>
      </c>
      <c r="Z90">
        <v>48.3013056531911</v>
      </c>
      <c r="AA90">
        <v>17.9632926869016</v>
      </c>
      <c r="AB90">
        <v>114.932065266013</v>
      </c>
      <c r="AD90">
        <v>3950</v>
      </c>
      <c r="AE90">
        <v>546.46359877478903</v>
      </c>
      <c r="AF90">
        <v>458.776334980147</v>
      </c>
      <c r="AG90">
        <v>526.88608184818895</v>
      </c>
      <c r="AH90">
        <v>1532.1260156031201</v>
      </c>
      <c r="AI90">
        <v>0</v>
      </c>
      <c r="AJ90">
        <v>0</v>
      </c>
      <c r="AK90">
        <v>0</v>
      </c>
      <c r="AL90">
        <v>0</v>
      </c>
      <c r="AM90">
        <v>99.275864909656704</v>
      </c>
      <c r="AN90">
        <v>71.705722021904805</v>
      </c>
      <c r="AO90">
        <v>52.986869271552202</v>
      </c>
      <c r="AP90">
        <v>223.96845620311399</v>
      </c>
    </row>
    <row r="91" spans="2:42">
      <c r="B91">
        <v>4000</v>
      </c>
      <c r="C91">
        <v>417.61769203428997</v>
      </c>
      <c r="D91">
        <v>451.46544168436401</v>
      </c>
      <c r="E91">
        <v>358.38223101941799</v>
      </c>
      <c r="F91">
        <v>1227.4653647380701</v>
      </c>
      <c r="G91">
        <v>0</v>
      </c>
      <c r="H91">
        <v>0</v>
      </c>
      <c r="I91">
        <v>0</v>
      </c>
      <c r="J91">
        <v>0</v>
      </c>
      <c r="K91">
        <v>46.336086717984102</v>
      </c>
      <c r="L91">
        <v>56.269990079462303</v>
      </c>
      <c r="M91">
        <v>51.920763006745602</v>
      </c>
      <c r="N91">
        <v>154.52683980419201</v>
      </c>
      <c r="P91">
        <v>4000</v>
      </c>
      <c r="Q91">
        <v>365.26716795650498</v>
      </c>
      <c r="R91">
        <v>408.78348311117497</v>
      </c>
      <c r="S91">
        <v>362.05718471468703</v>
      </c>
      <c r="T91">
        <v>1136.1078357823701</v>
      </c>
      <c r="U91">
        <v>0</v>
      </c>
      <c r="V91">
        <v>0</v>
      </c>
      <c r="W91">
        <v>0</v>
      </c>
      <c r="X91">
        <v>0</v>
      </c>
      <c r="Y91">
        <v>47.460507946452097</v>
      </c>
      <c r="Z91">
        <v>48.590153469125198</v>
      </c>
      <c r="AA91">
        <v>18.279698450321799</v>
      </c>
      <c r="AB91">
        <v>114.330359865899</v>
      </c>
      <c r="AD91">
        <v>4000</v>
      </c>
      <c r="AE91">
        <v>560.77898844950903</v>
      </c>
      <c r="AF91">
        <v>462.55925964785501</v>
      </c>
      <c r="AG91">
        <v>540.54704533273798</v>
      </c>
      <c r="AH91">
        <v>1563.8852934301001</v>
      </c>
      <c r="AI91">
        <v>0</v>
      </c>
      <c r="AJ91">
        <v>0</v>
      </c>
      <c r="AK91">
        <v>0</v>
      </c>
      <c r="AL91">
        <v>0</v>
      </c>
      <c r="AM91">
        <v>99.519922608559298</v>
      </c>
      <c r="AN91">
        <v>64.107269079782498</v>
      </c>
      <c r="AO91">
        <v>48.073454105266997</v>
      </c>
      <c r="AP91">
        <v>211.700645793609</v>
      </c>
    </row>
    <row r="92" spans="2:42">
      <c r="B92">
        <v>4050</v>
      </c>
      <c r="C92">
        <v>406.42335558558</v>
      </c>
      <c r="D92">
        <v>494.24996905031099</v>
      </c>
      <c r="E92">
        <v>334.08204551002802</v>
      </c>
      <c r="F92">
        <v>1234.7553701459201</v>
      </c>
      <c r="G92">
        <v>0</v>
      </c>
      <c r="H92">
        <v>0</v>
      </c>
      <c r="I92">
        <v>0</v>
      </c>
      <c r="J92">
        <v>0</v>
      </c>
      <c r="K92">
        <v>44.980233479515398</v>
      </c>
      <c r="L92">
        <v>49.403306894949097</v>
      </c>
      <c r="M92">
        <v>59.36090262511</v>
      </c>
      <c r="N92">
        <v>153.74444299957401</v>
      </c>
      <c r="P92">
        <v>4050</v>
      </c>
      <c r="Q92">
        <v>358.11129720986901</v>
      </c>
      <c r="R92">
        <v>403.12493649711399</v>
      </c>
      <c r="S92">
        <v>343.29253245008499</v>
      </c>
      <c r="T92">
        <v>1104.5287661570701</v>
      </c>
      <c r="U92">
        <v>0</v>
      </c>
      <c r="V92">
        <v>0</v>
      </c>
      <c r="W92">
        <v>0</v>
      </c>
      <c r="X92">
        <v>0</v>
      </c>
      <c r="Y92">
        <v>54.450711523553998</v>
      </c>
      <c r="Z92">
        <v>48.266665374442603</v>
      </c>
      <c r="AA92">
        <v>20.924336147088201</v>
      </c>
      <c r="AB92">
        <v>123.641713045085</v>
      </c>
      <c r="AD92">
        <v>4050</v>
      </c>
      <c r="AE92">
        <v>522.09464353715305</v>
      </c>
      <c r="AF92">
        <v>465.56561808938699</v>
      </c>
      <c r="AG92">
        <v>525.58692634509396</v>
      </c>
      <c r="AH92">
        <v>1513.24718797163</v>
      </c>
      <c r="AI92">
        <v>0</v>
      </c>
      <c r="AJ92">
        <v>0</v>
      </c>
      <c r="AK92">
        <v>0</v>
      </c>
      <c r="AL92">
        <v>0</v>
      </c>
      <c r="AM92">
        <v>101.794312949584</v>
      </c>
      <c r="AN92">
        <v>71.510504475546</v>
      </c>
      <c r="AO92">
        <v>42.248342895157002</v>
      </c>
      <c r="AP92">
        <v>215.55316032028699</v>
      </c>
    </row>
    <row r="93" spans="2:42">
      <c r="B93">
        <v>4100</v>
      </c>
      <c r="C93">
        <v>452.99905273624103</v>
      </c>
      <c r="D93">
        <v>508.25048017408699</v>
      </c>
      <c r="E93">
        <v>317.81152793252897</v>
      </c>
      <c r="F93">
        <v>1279.0610608428599</v>
      </c>
      <c r="G93">
        <v>0</v>
      </c>
      <c r="H93">
        <v>0</v>
      </c>
      <c r="I93">
        <v>0</v>
      </c>
      <c r="J93">
        <v>0</v>
      </c>
      <c r="K93">
        <v>49.752838846975997</v>
      </c>
      <c r="L93">
        <v>53.270344919253098</v>
      </c>
      <c r="M93">
        <v>52.095691900480197</v>
      </c>
      <c r="N93">
        <v>155.11887566670899</v>
      </c>
      <c r="P93">
        <v>4100</v>
      </c>
      <c r="Q93">
        <v>354.817535406292</v>
      </c>
      <c r="R93">
        <v>411.36393146235901</v>
      </c>
      <c r="S93">
        <v>353.51568472056601</v>
      </c>
      <c r="T93">
        <v>1119.6971515892201</v>
      </c>
      <c r="U93">
        <v>0</v>
      </c>
      <c r="V93">
        <v>0</v>
      </c>
      <c r="W93">
        <v>0</v>
      </c>
      <c r="X93">
        <v>0</v>
      </c>
      <c r="Y93">
        <v>55.341618538099503</v>
      </c>
      <c r="Z93">
        <v>53.891249165357998</v>
      </c>
      <c r="AA93">
        <v>22.333691980753301</v>
      </c>
      <c r="AB93">
        <v>131.566559684211</v>
      </c>
      <c r="AD93">
        <v>4100</v>
      </c>
      <c r="AE93">
        <v>539.99971062976101</v>
      </c>
      <c r="AF93">
        <v>527.16782485209603</v>
      </c>
      <c r="AG93">
        <v>511.52931720129601</v>
      </c>
      <c r="AH93">
        <v>1578.6968526831499</v>
      </c>
      <c r="AI93">
        <v>0</v>
      </c>
      <c r="AJ93">
        <v>0</v>
      </c>
      <c r="AK93">
        <v>0</v>
      </c>
      <c r="AL93">
        <v>0</v>
      </c>
      <c r="AM93">
        <v>108.35398908162701</v>
      </c>
      <c r="AN93">
        <v>76.415657949284196</v>
      </c>
      <c r="AO93">
        <v>43.420313308074498</v>
      </c>
      <c r="AP93">
        <v>228.189960338986</v>
      </c>
    </row>
    <row r="94" spans="2:42">
      <c r="B94">
        <v>4150</v>
      </c>
      <c r="C94">
        <v>448.97093299019099</v>
      </c>
      <c r="D94">
        <v>485.94220320570099</v>
      </c>
      <c r="E94">
        <v>309.07437584108197</v>
      </c>
      <c r="F94">
        <v>1243.98751203697</v>
      </c>
      <c r="G94">
        <v>0</v>
      </c>
      <c r="H94">
        <v>0</v>
      </c>
      <c r="I94">
        <v>0</v>
      </c>
      <c r="J94">
        <v>0</v>
      </c>
      <c r="K94">
        <v>46.718776366086097</v>
      </c>
      <c r="L94">
        <v>52.856235659020001</v>
      </c>
      <c r="M94">
        <v>45.998487445332898</v>
      </c>
      <c r="N94">
        <v>145.573499470439</v>
      </c>
      <c r="P94">
        <v>4150</v>
      </c>
      <c r="Q94">
        <v>318.260955122079</v>
      </c>
      <c r="R94">
        <v>426.101922488144</v>
      </c>
      <c r="S94">
        <v>363.26814190549698</v>
      </c>
      <c r="T94">
        <v>1107.63101951572</v>
      </c>
      <c r="U94">
        <v>0</v>
      </c>
      <c r="V94">
        <v>0</v>
      </c>
      <c r="W94">
        <v>0</v>
      </c>
      <c r="X94">
        <v>0</v>
      </c>
      <c r="Y94">
        <v>50.9815925681755</v>
      </c>
      <c r="Z94">
        <v>51.347445884955697</v>
      </c>
      <c r="AA94">
        <v>22.726781998521702</v>
      </c>
      <c r="AB94">
        <v>125.05582045165301</v>
      </c>
      <c r="AD94">
        <v>4150</v>
      </c>
      <c r="AE94">
        <v>560.95477148442706</v>
      </c>
      <c r="AF94">
        <v>509.38210065101498</v>
      </c>
      <c r="AG94">
        <v>501.95526360768997</v>
      </c>
      <c r="AH94">
        <v>1572.2921357431301</v>
      </c>
      <c r="AI94">
        <v>0</v>
      </c>
      <c r="AJ94">
        <v>0</v>
      </c>
      <c r="AK94">
        <v>0</v>
      </c>
      <c r="AL94">
        <v>0</v>
      </c>
      <c r="AM94">
        <v>105.098595316572</v>
      </c>
      <c r="AN94">
        <v>73.827455756867295</v>
      </c>
      <c r="AO94">
        <v>41.608802181017602</v>
      </c>
      <c r="AP94">
        <v>220.534853254457</v>
      </c>
    </row>
    <row r="95" spans="2:42">
      <c r="B95">
        <v>4200</v>
      </c>
      <c r="C95">
        <v>476.55172003157497</v>
      </c>
      <c r="D95">
        <v>491.68183997235298</v>
      </c>
      <c r="E95">
        <v>349.29262819963901</v>
      </c>
      <c r="F95">
        <v>1317.52618820357</v>
      </c>
      <c r="G95">
        <v>0</v>
      </c>
      <c r="H95">
        <v>0</v>
      </c>
      <c r="I95">
        <v>0</v>
      </c>
      <c r="J95">
        <v>0</v>
      </c>
      <c r="K95">
        <v>46.405959437838199</v>
      </c>
      <c r="L95">
        <v>54.728201435028801</v>
      </c>
      <c r="M95">
        <v>47.264571331017997</v>
      </c>
      <c r="N95">
        <v>148.398732203885</v>
      </c>
      <c r="P95">
        <v>4200</v>
      </c>
      <c r="Q95">
        <v>338.92522793890703</v>
      </c>
      <c r="R95">
        <v>420.30182297128903</v>
      </c>
      <c r="S95">
        <v>365.930879097836</v>
      </c>
      <c r="T95">
        <v>1125.15793000803</v>
      </c>
      <c r="U95">
        <v>0</v>
      </c>
      <c r="V95">
        <v>0</v>
      </c>
      <c r="W95">
        <v>0</v>
      </c>
      <c r="X95">
        <v>0</v>
      </c>
      <c r="Y95">
        <v>52.788030514220502</v>
      </c>
      <c r="Z95">
        <v>53.422723009631</v>
      </c>
      <c r="AA95">
        <v>20.653184848436201</v>
      </c>
      <c r="AB95">
        <v>126.863938372288</v>
      </c>
      <c r="AD95">
        <v>4200</v>
      </c>
      <c r="AE95">
        <v>530.63346507021902</v>
      </c>
      <c r="AF95">
        <v>506.42920001206699</v>
      </c>
      <c r="AG95">
        <v>474.09932953543301</v>
      </c>
      <c r="AH95">
        <v>1511.16199461772</v>
      </c>
      <c r="AI95">
        <v>0</v>
      </c>
      <c r="AJ95">
        <v>0</v>
      </c>
      <c r="AK95">
        <v>0</v>
      </c>
      <c r="AL95">
        <v>0</v>
      </c>
      <c r="AM95">
        <v>102.72459415450599</v>
      </c>
      <c r="AN95">
        <v>79.609065032200903</v>
      </c>
      <c r="AO95">
        <v>39.607945265588597</v>
      </c>
      <c r="AP95">
        <v>221.941604452295</v>
      </c>
    </row>
    <row r="96" spans="2:42">
      <c r="B96">
        <v>4250</v>
      </c>
      <c r="C96">
        <v>471.25885614346498</v>
      </c>
      <c r="D96">
        <v>542.05758230571496</v>
      </c>
      <c r="E96">
        <v>355.69781579365798</v>
      </c>
      <c r="F96">
        <v>1369.01425424284</v>
      </c>
      <c r="G96">
        <v>0</v>
      </c>
      <c r="H96">
        <v>0</v>
      </c>
      <c r="I96">
        <v>0</v>
      </c>
      <c r="J96">
        <v>0</v>
      </c>
      <c r="K96">
        <v>48.836028053679698</v>
      </c>
      <c r="L96">
        <v>52.653928170195002</v>
      </c>
      <c r="M96">
        <v>53.887622303972499</v>
      </c>
      <c r="N96">
        <v>155.37757852784699</v>
      </c>
      <c r="P96">
        <v>4250</v>
      </c>
      <c r="Q96">
        <v>349.33392988342501</v>
      </c>
      <c r="R96">
        <v>406.55236732757299</v>
      </c>
      <c r="S96">
        <v>345.78725270114899</v>
      </c>
      <c r="T96">
        <v>1101.6735499121501</v>
      </c>
      <c r="U96">
        <v>0</v>
      </c>
      <c r="V96">
        <v>0</v>
      </c>
      <c r="W96">
        <v>0</v>
      </c>
      <c r="X96">
        <v>0</v>
      </c>
      <c r="Y96">
        <v>55.584854612403902</v>
      </c>
      <c r="Z96">
        <v>59.5549991035844</v>
      </c>
      <c r="AA96">
        <v>24.686247555800399</v>
      </c>
      <c r="AB96">
        <v>139.82610127178901</v>
      </c>
      <c r="AD96">
        <v>4250</v>
      </c>
      <c r="AE96">
        <v>518.19745200595105</v>
      </c>
      <c r="AF96">
        <v>581.36136292973902</v>
      </c>
      <c r="AG96">
        <v>511.72013993858599</v>
      </c>
      <c r="AH96">
        <v>1611.2789548742801</v>
      </c>
      <c r="AI96">
        <v>0</v>
      </c>
      <c r="AJ96">
        <v>0</v>
      </c>
      <c r="AK96">
        <v>0</v>
      </c>
      <c r="AL96">
        <v>0</v>
      </c>
      <c r="AM96">
        <v>99.924058464268001</v>
      </c>
      <c r="AN96">
        <v>86.230521849460501</v>
      </c>
      <c r="AO96">
        <v>49.536668756387897</v>
      </c>
      <c r="AP96">
        <v>235.69124907011599</v>
      </c>
    </row>
    <row r="97" spans="2:42">
      <c r="B97">
        <v>4300</v>
      </c>
      <c r="C97">
        <v>467.00091011205501</v>
      </c>
      <c r="D97">
        <v>537.71534848569604</v>
      </c>
      <c r="E97">
        <v>348.22258113840002</v>
      </c>
      <c r="F97">
        <v>1352.9388397361499</v>
      </c>
      <c r="G97">
        <v>0</v>
      </c>
      <c r="H97">
        <v>0</v>
      </c>
      <c r="I97">
        <v>0</v>
      </c>
      <c r="J97">
        <v>0</v>
      </c>
      <c r="K97">
        <v>50.021512890108397</v>
      </c>
      <c r="L97">
        <v>56.180807429296102</v>
      </c>
      <c r="M97">
        <v>57.735634919298199</v>
      </c>
      <c r="N97">
        <v>163.93795523870301</v>
      </c>
      <c r="P97">
        <v>4300</v>
      </c>
      <c r="Q97">
        <v>350.351927096971</v>
      </c>
      <c r="R97">
        <v>438.18565709284599</v>
      </c>
      <c r="S97">
        <v>375.52900766948</v>
      </c>
      <c r="T97">
        <v>1164.0665918592999</v>
      </c>
      <c r="U97">
        <v>0</v>
      </c>
      <c r="V97">
        <v>0</v>
      </c>
      <c r="W97">
        <v>0</v>
      </c>
      <c r="X97">
        <v>0</v>
      </c>
      <c r="Y97">
        <v>61.390714323542902</v>
      </c>
      <c r="Z97">
        <v>60.398308907748302</v>
      </c>
      <c r="AA97">
        <v>21.177865440946999</v>
      </c>
      <c r="AB97">
        <v>142.96688867223801</v>
      </c>
      <c r="AD97">
        <v>4300</v>
      </c>
      <c r="AE97">
        <v>516.40958705207595</v>
      </c>
      <c r="AF97">
        <v>564.27024247010797</v>
      </c>
      <c r="AG97">
        <v>502.84158176536903</v>
      </c>
      <c r="AH97">
        <v>1583.5214112875501</v>
      </c>
      <c r="AI97">
        <v>0</v>
      </c>
      <c r="AJ97">
        <v>0</v>
      </c>
      <c r="AK97">
        <v>0</v>
      </c>
      <c r="AL97">
        <v>0</v>
      </c>
      <c r="AM97">
        <v>105.431514822057</v>
      </c>
      <c r="AN97">
        <v>97.030901097452301</v>
      </c>
      <c r="AO97">
        <v>48.951596929479201</v>
      </c>
      <c r="AP97">
        <v>251.41401284898899</v>
      </c>
    </row>
    <row r="98" spans="2:42">
      <c r="B98">
        <v>4350</v>
      </c>
      <c r="C98">
        <v>459.30373482021599</v>
      </c>
      <c r="D98">
        <v>542.38920377399199</v>
      </c>
      <c r="E98">
        <v>352.568283623583</v>
      </c>
      <c r="F98">
        <v>1354.26122221779</v>
      </c>
      <c r="G98">
        <v>0</v>
      </c>
      <c r="H98">
        <v>0</v>
      </c>
      <c r="I98">
        <v>0</v>
      </c>
      <c r="J98">
        <v>0</v>
      </c>
      <c r="K98">
        <v>43.948898000934101</v>
      </c>
      <c r="L98">
        <v>53.474193229419697</v>
      </c>
      <c r="M98">
        <v>58.390036859953398</v>
      </c>
      <c r="N98">
        <v>155.813128090307</v>
      </c>
      <c r="P98">
        <v>4350</v>
      </c>
      <c r="Q98">
        <v>338.87461283946601</v>
      </c>
      <c r="R98">
        <v>417.25483642460603</v>
      </c>
      <c r="S98">
        <v>352.82639422795899</v>
      </c>
      <c r="T98">
        <v>1108.95584349203</v>
      </c>
      <c r="U98">
        <v>0</v>
      </c>
      <c r="V98">
        <v>0</v>
      </c>
      <c r="W98">
        <v>0</v>
      </c>
      <c r="X98">
        <v>0</v>
      </c>
      <c r="Y98">
        <v>62.295583845347799</v>
      </c>
      <c r="Z98">
        <v>60.779399975944997</v>
      </c>
      <c r="AA98">
        <v>20.9547613394761</v>
      </c>
      <c r="AB98">
        <v>144.02974516076901</v>
      </c>
      <c r="AD98">
        <v>4350</v>
      </c>
      <c r="AE98">
        <v>528.78463654540997</v>
      </c>
      <c r="AF98">
        <v>586.87719647873598</v>
      </c>
      <c r="AG98">
        <v>514.41525516985598</v>
      </c>
      <c r="AH98">
        <v>1630.077088194</v>
      </c>
      <c r="AI98">
        <v>0</v>
      </c>
      <c r="AJ98">
        <v>0</v>
      </c>
      <c r="AK98">
        <v>0</v>
      </c>
      <c r="AL98">
        <v>0</v>
      </c>
      <c r="AM98">
        <v>102.98300765911</v>
      </c>
      <c r="AN98">
        <v>100.01021786199701</v>
      </c>
      <c r="AO98">
        <v>51.366355008406202</v>
      </c>
      <c r="AP98">
        <v>254.35958052951301</v>
      </c>
    </row>
    <row r="99" spans="2:42">
      <c r="B99">
        <v>4400</v>
      </c>
      <c r="C99">
        <v>464.13767981723697</v>
      </c>
      <c r="D99">
        <v>525.51331301000596</v>
      </c>
      <c r="E99">
        <v>369.77494717048899</v>
      </c>
      <c r="F99">
        <v>1359.42593999773</v>
      </c>
      <c r="G99">
        <v>0</v>
      </c>
      <c r="H99">
        <v>0</v>
      </c>
      <c r="I99">
        <v>0</v>
      </c>
      <c r="J99">
        <v>0</v>
      </c>
      <c r="K99">
        <v>47.988973601977499</v>
      </c>
      <c r="L99">
        <v>54.346715969830001</v>
      </c>
      <c r="M99">
        <v>58.5880705864585</v>
      </c>
      <c r="N99">
        <v>160.92376015826599</v>
      </c>
      <c r="P99">
        <v>4400</v>
      </c>
      <c r="Q99">
        <v>344.24223119193999</v>
      </c>
      <c r="R99">
        <v>439.997159546501</v>
      </c>
      <c r="S99">
        <v>359.257027677748</v>
      </c>
      <c r="T99">
        <v>1143.49641841619</v>
      </c>
      <c r="U99">
        <v>0</v>
      </c>
      <c r="V99">
        <v>0</v>
      </c>
      <c r="W99">
        <v>0</v>
      </c>
      <c r="X99">
        <v>0</v>
      </c>
      <c r="Y99">
        <v>67.120070495307601</v>
      </c>
      <c r="Z99">
        <v>61.7247723998601</v>
      </c>
      <c r="AA99">
        <v>24.898103240615399</v>
      </c>
      <c r="AB99">
        <v>153.742946135783</v>
      </c>
      <c r="AD99">
        <v>4400</v>
      </c>
      <c r="AE99">
        <v>559.48444644582003</v>
      </c>
      <c r="AF99">
        <v>571.37489697718195</v>
      </c>
      <c r="AG99">
        <v>526.59225880392296</v>
      </c>
      <c r="AH99">
        <v>1657.4516022269199</v>
      </c>
      <c r="AI99">
        <v>0</v>
      </c>
      <c r="AJ99">
        <v>0</v>
      </c>
      <c r="AK99">
        <v>0</v>
      </c>
      <c r="AL99">
        <v>0</v>
      </c>
      <c r="AM99">
        <v>89.381738695183003</v>
      </c>
      <c r="AN99">
        <v>97.285399694661905</v>
      </c>
      <c r="AO99">
        <v>54.205096175596999</v>
      </c>
      <c r="AP99">
        <v>240.872234565442</v>
      </c>
    </row>
    <row r="100" spans="2:42">
      <c r="B100">
        <v>4450</v>
      </c>
      <c r="C100">
        <v>490.41345518082301</v>
      </c>
      <c r="D100">
        <v>559.58589002828205</v>
      </c>
      <c r="E100">
        <v>335.41209637153997</v>
      </c>
      <c r="F100">
        <v>1385.41144158064</v>
      </c>
      <c r="G100">
        <v>0</v>
      </c>
      <c r="H100">
        <v>0</v>
      </c>
      <c r="I100">
        <v>0</v>
      </c>
      <c r="J100">
        <v>0</v>
      </c>
      <c r="K100">
        <v>57.612261803423003</v>
      </c>
      <c r="L100">
        <v>57.930662005645303</v>
      </c>
      <c r="M100">
        <v>62.705016583770202</v>
      </c>
      <c r="N100">
        <v>178.24794039283799</v>
      </c>
      <c r="P100">
        <v>4450</v>
      </c>
      <c r="Q100">
        <v>362.307175312803</v>
      </c>
      <c r="R100">
        <v>439.810688778349</v>
      </c>
      <c r="S100">
        <v>380.57446259958601</v>
      </c>
      <c r="T100">
        <v>1182.6923266907399</v>
      </c>
      <c r="U100">
        <v>0</v>
      </c>
      <c r="V100">
        <v>0</v>
      </c>
      <c r="W100">
        <v>0</v>
      </c>
      <c r="X100">
        <v>0</v>
      </c>
      <c r="Y100">
        <v>67.288484978633804</v>
      </c>
      <c r="Z100">
        <v>58.053346043522097</v>
      </c>
      <c r="AA100">
        <v>23.712430221621599</v>
      </c>
      <c r="AB100">
        <v>149.054261243778</v>
      </c>
      <c r="AD100">
        <v>4450</v>
      </c>
      <c r="AE100">
        <v>595.85785752039601</v>
      </c>
      <c r="AF100">
        <v>572.79408507084497</v>
      </c>
      <c r="AG100">
        <v>513.81332511264895</v>
      </c>
      <c r="AH100">
        <v>1682.46526770389</v>
      </c>
      <c r="AI100">
        <v>0</v>
      </c>
      <c r="AJ100">
        <v>0</v>
      </c>
      <c r="AK100">
        <v>0</v>
      </c>
      <c r="AL100">
        <v>0</v>
      </c>
      <c r="AM100">
        <v>89.551234716932896</v>
      </c>
      <c r="AN100">
        <v>98.867248785729302</v>
      </c>
      <c r="AO100">
        <v>50.229675564655103</v>
      </c>
      <c r="AP100">
        <v>238.64815906731701</v>
      </c>
    </row>
    <row r="101" spans="2:42">
      <c r="B101">
        <v>4500</v>
      </c>
      <c r="C101">
        <v>505.39880536721603</v>
      </c>
      <c r="D101">
        <v>556.76326000181803</v>
      </c>
      <c r="E101">
        <v>334.24006930095999</v>
      </c>
      <c r="F101">
        <v>1396.4021346699899</v>
      </c>
      <c r="G101">
        <v>0</v>
      </c>
      <c r="H101">
        <v>0</v>
      </c>
      <c r="I101">
        <v>0</v>
      </c>
      <c r="J101">
        <v>0</v>
      </c>
      <c r="K101">
        <v>52.957780693607504</v>
      </c>
      <c r="L101">
        <v>54.103699563435597</v>
      </c>
      <c r="M101">
        <v>62.861311310235699</v>
      </c>
      <c r="N101">
        <v>169.92279156727901</v>
      </c>
      <c r="P101">
        <v>4500</v>
      </c>
      <c r="Q101">
        <v>364.25738377825002</v>
      </c>
      <c r="R101">
        <v>432.471078623594</v>
      </c>
      <c r="S101">
        <v>352.78367896948799</v>
      </c>
      <c r="T101">
        <v>1149.51214137133</v>
      </c>
      <c r="U101">
        <v>0</v>
      </c>
      <c r="V101">
        <v>0</v>
      </c>
      <c r="W101">
        <v>0</v>
      </c>
      <c r="X101">
        <v>0</v>
      </c>
      <c r="Y101">
        <v>67.547474706261895</v>
      </c>
      <c r="Z101">
        <v>55.141150304783302</v>
      </c>
      <c r="AA101">
        <v>24.440494609242901</v>
      </c>
      <c r="AB101">
        <v>147.12911962028801</v>
      </c>
      <c r="AD101">
        <v>4500</v>
      </c>
      <c r="AE101">
        <v>574.24063556167005</v>
      </c>
      <c r="AF101">
        <v>575.22200258170801</v>
      </c>
      <c r="AG101">
        <v>514.42960884113097</v>
      </c>
      <c r="AH101">
        <v>1663.8922469845099</v>
      </c>
      <c r="AI101">
        <v>0</v>
      </c>
      <c r="AJ101">
        <v>0</v>
      </c>
      <c r="AK101">
        <v>0</v>
      </c>
      <c r="AL101">
        <v>0</v>
      </c>
      <c r="AM101">
        <v>86.564158571315403</v>
      </c>
      <c r="AN101">
        <v>105.453944388607</v>
      </c>
      <c r="AO101">
        <v>44.958411585910397</v>
      </c>
      <c r="AP101">
        <v>236.976514545833</v>
      </c>
    </row>
    <row r="102" spans="2:42">
      <c r="B102">
        <v>4550</v>
      </c>
      <c r="C102">
        <v>488.35947810185201</v>
      </c>
      <c r="D102">
        <v>526.93350590493196</v>
      </c>
      <c r="E102">
        <v>360.26931819464897</v>
      </c>
      <c r="F102">
        <v>1375.5623022014299</v>
      </c>
      <c r="G102">
        <v>0</v>
      </c>
      <c r="H102">
        <v>0</v>
      </c>
      <c r="I102">
        <v>0</v>
      </c>
      <c r="J102">
        <v>0</v>
      </c>
      <c r="K102">
        <v>56.882376918258402</v>
      </c>
      <c r="L102">
        <v>51.1347832374124</v>
      </c>
      <c r="M102">
        <v>66.598885384261095</v>
      </c>
      <c r="N102">
        <v>174.616045539932</v>
      </c>
      <c r="P102">
        <v>4550</v>
      </c>
      <c r="Q102">
        <v>354.16629935296498</v>
      </c>
      <c r="R102">
        <v>429.41734206464503</v>
      </c>
      <c r="S102">
        <v>383.33787938410802</v>
      </c>
      <c r="T102">
        <v>1166.9215208017199</v>
      </c>
      <c r="U102">
        <v>0</v>
      </c>
      <c r="V102">
        <v>0</v>
      </c>
      <c r="W102">
        <v>0</v>
      </c>
      <c r="X102">
        <v>0</v>
      </c>
      <c r="Y102">
        <v>68.554019001227502</v>
      </c>
      <c r="Z102">
        <v>54.592926791195403</v>
      </c>
      <c r="AA102">
        <v>22.404584683628499</v>
      </c>
      <c r="AB102">
        <v>145.551530476051</v>
      </c>
      <c r="AD102">
        <v>4550</v>
      </c>
      <c r="AE102">
        <v>611.75134762467098</v>
      </c>
      <c r="AF102">
        <v>572.00148905218998</v>
      </c>
      <c r="AG102">
        <v>493.809397812545</v>
      </c>
      <c r="AH102">
        <v>1677.56223448941</v>
      </c>
      <c r="AI102">
        <v>0</v>
      </c>
      <c r="AJ102">
        <v>0</v>
      </c>
      <c r="AK102">
        <v>0</v>
      </c>
      <c r="AL102">
        <v>0</v>
      </c>
      <c r="AM102">
        <v>88.869454933961407</v>
      </c>
      <c r="AN102">
        <v>106.573756119499</v>
      </c>
      <c r="AO102">
        <v>42.573053501613899</v>
      </c>
      <c r="AP102">
        <v>238.016264555074</v>
      </c>
    </row>
    <row r="103" spans="2:42">
      <c r="B103">
        <v>4600</v>
      </c>
      <c r="C103">
        <v>547.72026471902802</v>
      </c>
      <c r="D103">
        <v>554.950229012455</v>
      </c>
      <c r="E103">
        <v>379.82135428638799</v>
      </c>
      <c r="F103">
        <v>1482.4918480178701</v>
      </c>
      <c r="G103">
        <v>0</v>
      </c>
      <c r="H103">
        <v>0</v>
      </c>
      <c r="I103">
        <v>0</v>
      </c>
      <c r="J103">
        <v>0</v>
      </c>
      <c r="K103">
        <v>69.113599451444898</v>
      </c>
      <c r="L103">
        <v>52.4673727822112</v>
      </c>
      <c r="M103">
        <v>66.192060690688294</v>
      </c>
      <c r="N103">
        <v>187.77303292434399</v>
      </c>
      <c r="P103">
        <v>4600</v>
      </c>
      <c r="Q103">
        <v>386.21485962302899</v>
      </c>
      <c r="R103">
        <v>429.46580109298299</v>
      </c>
      <c r="S103">
        <v>403.01534155939203</v>
      </c>
      <c r="T103">
        <v>1218.6960022754099</v>
      </c>
      <c r="U103">
        <v>0</v>
      </c>
      <c r="V103">
        <v>0</v>
      </c>
      <c r="W103">
        <v>0</v>
      </c>
      <c r="X103">
        <v>0</v>
      </c>
      <c r="Y103">
        <v>64.873334464009403</v>
      </c>
      <c r="Z103">
        <v>52.3540478544043</v>
      </c>
      <c r="AA103">
        <v>25.3005130585248</v>
      </c>
      <c r="AB103">
        <v>142.52789537693801</v>
      </c>
      <c r="AD103">
        <v>4600</v>
      </c>
      <c r="AE103">
        <v>583.04303695448505</v>
      </c>
      <c r="AF103">
        <v>599.45536942994795</v>
      </c>
      <c r="AG103">
        <v>498.98723396315501</v>
      </c>
      <c r="AH103">
        <v>1681.4856403475901</v>
      </c>
      <c r="AI103">
        <v>0</v>
      </c>
      <c r="AJ103">
        <v>0</v>
      </c>
      <c r="AK103">
        <v>0</v>
      </c>
      <c r="AL103">
        <v>0</v>
      </c>
      <c r="AM103">
        <v>83.302589472278299</v>
      </c>
      <c r="AN103">
        <v>101.51178365160099</v>
      </c>
      <c r="AO103">
        <v>44.051817624353603</v>
      </c>
      <c r="AP103">
        <v>228.86619074823301</v>
      </c>
    </row>
    <row r="104" spans="2:42">
      <c r="B104">
        <v>4650</v>
      </c>
      <c r="C104">
        <v>552.09675948177096</v>
      </c>
      <c r="D104">
        <v>556.54439270451905</v>
      </c>
      <c r="E104">
        <v>406.59950052534299</v>
      </c>
      <c r="F104">
        <v>1515.24065271163</v>
      </c>
      <c r="G104">
        <v>0</v>
      </c>
      <c r="H104">
        <v>0</v>
      </c>
      <c r="I104">
        <v>0</v>
      </c>
      <c r="J104">
        <v>0</v>
      </c>
      <c r="K104">
        <v>80.583715681982795</v>
      </c>
      <c r="L104">
        <v>55.202986110148899</v>
      </c>
      <c r="M104">
        <v>63.405128361088899</v>
      </c>
      <c r="N104">
        <v>199.19183015322099</v>
      </c>
      <c r="P104">
        <v>4650</v>
      </c>
      <c r="Q104">
        <v>356.70959713094197</v>
      </c>
      <c r="R104">
        <v>444.78794252698799</v>
      </c>
      <c r="S104">
        <v>408.37786766324302</v>
      </c>
      <c r="T104">
        <v>1209.8754073211701</v>
      </c>
      <c r="U104">
        <v>0</v>
      </c>
      <c r="V104">
        <v>0</v>
      </c>
      <c r="W104">
        <v>0</v>
      </c>
      <c r="X104">
        <v>0</v>
      </c>
      <c r="Y104">
        <v>63.569103628286101</v>
      </c>
      <c r="Z104">
        <v>47.897821843480699</v>
      </c>
      <c r="AA104">
        <v>25.287654815185999</v>
      </c>
      <c r="AB104">
        <v>136.754580286953</v>
      </c>
      <c r="AD104">
        <v>4650</v>
      </c>
      <c r="AE104">
        <v>564.008894642021</v>
      </c>
      <c r="AF104">
        <v>602.62657567212705</v>
      </c>
      <c r="AG104">
        <v>534.18535469592598</v>
      </c>
      <c r="AH104">
        <v>1700.8208250100699</v>
      </c>
      <c r="AI104">
        <v>0</v>
      </c>
      <c r="AJ104">
        <v>0</v>
      </c>
      <c r="AK104">
        <v>0</v>
      </c>
      <c r="AL104">
        <v>0</v>
      </c>
      <c r="AM104">
        <v>86.704134220790607</v>
      </c>
      <c r="AN104">
        <v>108.68435709954601</v>
      </c>
      <c r="AO104">
        <v>47.2853243594679</v>
      </c>
      <c r="AP104">
        <v>242.67381567980399</v>
      </c>
    </row>
    <row r="105" spans="2:42">
      <c r="B105">
        <v>4700</v>
      </c>
      <c r="C105">
        <v>531.60972773938499</v>
      </c>
      <c r="D105">
        <v>577.43122263289899</v>
      </c>
      <c r="E105">
        <v>365.58045171491699</v>
      </c>
      <c r="F105">
        <v>1474.6214020872001</v>
      </c>
      <c r="G105">
        <v>0</v>
      </c>
      <c r="H105">
        <v>0</v>
      </c>
      <c r="I105">
        <v>0</v>
      </c>
      <c r="J105">
        <v>0</v>
      </c>
      <c r="K105">
        <v>84.451845649192407</v>
      </c>
      <c r="L105">
        <v>54.530340930180998</v>
      </c>
      <c r="M105">
        <v>59.475202688495699</v>
      </c>
      <c r="N105">
        <v>198.45738926786899</v>
      </c>
      <c r="P105">
        <v>4700</v>
      </c>
      <c r="Q105">
        <v>378.06564778625199</v>
      </c>
      <c r="R105">
        <v>469.246123995684</v>
      </c>
      <c r="S105">
        <v>414.20591503621398</v>
      </c>
      <c r="T105">
        <v>1261.51768681815</v>
      </c>
      <c r="U105">
        <v>0</v>
      </c>
      <c r="V105">
        <v>0</v>
      </c>
      <c r="W105">
        <v>0</v>
      </c>
      <c r="X105">
        <v>0</v>
      </c>
      <c r="Y105">
        <v>65.698186398016006</v>
      </c>
      <c r="Z105">
        <v>51.446723012494203</v>
      </c>
      <c r="AA105">
        <v>26.266305386559601</v>
      </c>
      <c r="AB105">
        <v>143.41121479706999</v>
      </c>
      <c r="AD105">
        <v>4700</v>
      </c>
      <c r="AE105">
        <v>583.42473019343004</v>
      </c>
      <c r="AF105">
        <v>622.42274265262802</v>
      </c>
      <c r="AG105">
        <v>570.19633028183398</v>
      </c>
      <c r="AH105">
        <v>1776.04380312789</v>
      </c>
      <c r="AI105">
        <v>0</v>
      </c>
      <c r="AJ105">
        <v>0</v>
      </c>
      <c r="AK105">
        <v>0</v>
      </c>
      <c r="AL105">
        <v>0</v>
      </c>
      <c r="AM105">
        <v>85.322602497001895</v>
      </c>
      <c r="AN105">
        <v>105.878532089711</v>
      </c>
      <c r="AO105">
        <v>44.918119576255002</v>
      </c>
      <c r="AP105">
        <v>236.11925416296799</v>
      </c>
    </row>
    <row r="106" spans="2:42">
      <c r="B106">
        <v>4750</v>
      </c>
      <c r="C106">
        <v>500.64512137722198</v>
      </c>
      <c r="D106">
        <v>603.45700422468201</v>
      </c>
      <c r="E106">
        <v>383.88305141503298</v>
      </c>
      <c r="F106">
        <v>1487.98517701694</v>
      </c>
      <c r="G106">
        <v>0</v>
      </c>
      <c r="H106">
        <v>0</v>
      </c>
      <c r="I106">
        <v>0</v>
      </c>
      <c r="J106">
        <v>0</v>
      </c>
      <c r="K106">
        <v>87.099084632776297</v>
      </c>
      <c r="L106">
        <v>60.984009355932102</v>
      </c>
      <c r="M106">
        <v>57.834807699745902</v>
      </c>
      <c r="N106">
        <v>205.91790168845401</v>
      </c>
      <c r="P106">
        <v>4750</v>
      </c>
      <c r="Q106">
        <v>410.51329088033401</v>
      </c>
      <c r="R106">
        <v>464.82502794679101</v>
      </c>
      <c r="S106">
        <v>451.947683227948</v>
      </c>
      <c r="T106">
        <v>1327.28600205507</v>
      </c>
      <c r="U106">
        <v>0</v>
      </c>
      <c r="V106">
        <v>0</v>
      </c>
      <c r="W106">
        <v>0</v>
      </c>
      <c r="X106">
        <v>0</v>
      </c>
      <c r="Y106">
        <v>70.564378622607407</v>
      </c>
      <c r="Z106">
        <v>52.814763923587599</v>
      </c>
      <c r="AA106">
        <v>30.181252437839198</v>
      </c>
      <c r="AB106">
        <v>153.56039498403399</v>
      </c>
      <c r="AD106">
        <v>4750</v>
      </c>
      <c r="AE106">
        <v>587.12243779354401</v>
      </c>
      <c r="AF106">
        <v>635.88166895488496</v>
      </c>
      <c r="AG106">
        <v>537.13460493699597</v>
      </c>
      <c r="AH106">
        <v>1760.1387116854301</v>
      </c>
      <c r="AI106">
        <v>0</v>
      </c>
      <c r="AJ106">
        <v>0</v>
      </c>
      <c r="AK106">
        <v>0</v>
      </c>
      <c r="AL106">
        <v>0</v>
      </c>
      <c r="AM106">
        <v>85.259322756238902</v>
      </c>
      <c r="AN106">
        <v>98.250762977321401</v>
      </c>
      <c r="AO106">
        <v>44.276622049795002</v>
      </c>
      <c r="AP106">
        <v>227.78670778335501</v>
      </c>
    </row>
    <row r="107" spans="2:42">
      <c r="B107">
        <v>4800</v>
      </c>
      <c r="C107">
        <v>510.71481118651798</v>
      </c>
      <c r="D107">
        <v>627.25983155792301</v>
      </c>
      <c r="E107">
        <v>378.68225139570001</v>
      </c>
      <c r="F107">
        <v>1516.6568941401399</v>
      </c>
      <c r="G107">
        <v>0</v>
      </c>
      <c r="H107">
        <v>0</v>
      </c>
      <c r="I107">
        <v>0</v>
      </c>
      <c r="J107">
        <v>0</v>
      </c>
      <c r="K107">
        <v>87.555224385400805</v>
      </c>
      <c r="L107">
        <v>65.668457475269904</v>
      </c>
      <c r="M107">
        <v>59.461037216089998</v>
      </c>
      <c r="N107">
        <v>212.68471907676101</v>
      </c>
      <c r="P107">
        <v>4800</v>
      </c>
      <c r="Q107">
        <v>397.010674465313</v>
      </c>
      <c r="R107">
        <v>476.30621707075301</v>
      </c>
      <c r="S107">
        <v>486.66638049563198</v>
      </c>
      <c r="T107">
        <v>1359.9832720316999</v>
      </c>
      <c r="U107">
        <v>0</v>
      </c>
      <c r="V107">
        <v>0</v>
      </c>
      <c r="W107">
        <v>0</v>
      </c>
      <c r="X107">
        <v>0</v>
      </c>
      <c r="Y107">
        <v>72.894093406423906</v>
      </c>
      <c r="Z107">
        <v>52.132285582073102</v>
      </c>
      <c r="AA107">
        <v>33.630568114328703</v>
      </c>
      <c r="AB107">
        <v>158.656947102826</v>
      </c>
      <c r="AD107">
        <v>4800</v>
      </c>
      <c r="AE107">
        <v>587.22002072609303</v>
      </c>
      <c r="AF107">
        <v>645.96042120447703</v>
      </c>
      <c r="AG107">
        <v>547.43976523041499</v>
      </c>
      <c r="AH107">
        <v>1780.62020716098</v>
      </c>
      <c r="AI107">
        <v>0</v>
      </c>
      <c r="AJ107">
        <v>0</v>
      </c>
      <c r="AK107">
        <v>0</v>
      </c>
      <c r="AL107">
        <v>0</v>
      </c>
      <c r="AM107">
        <v>97.713757806354806</v>
      </c>
      <c r="AN107">
        <v>100.794734009409</v>
      </c>
      <c r="AO107">
        <v>48.514399507747399</v>
      </c>
      <c r="AP107">
        <v>247.022891323511</v>
      </c>
    </row>
    <row r="108" spans="2:42">
      <c r="B108">
        <v>4850</v>
      </c>
      <c r="C108">
        <v>525.48662591529103</v>
      </c>
      <c r="D108">
        <v>607.52920489052997</v>
      </c>
      <c r="E108">
        <v>402.37271106390199</v>
      </c>
      <c r="F108">
        <v>1535.38854186972</v>
      </c>
      <c r="G108">
        <v>0</v>
      </c>
      <c r="H108">
        <v>0</v>
      </c>
      <c r="I108">
        <v>0</v>
      </c>
      <c r="J108">
        <v>0</v>
      </c>
      <c r="K108">
        <v>87.200859915359302</v>
      </c>
      <c r="L108">
        <v>70.862955102205106</v>
      </c>
      <c r="M108">
        <v>65.383642441440699</v>
      </c>
      <c r="N108">
        <v>223.44745745900499</v>
      </c>
      <c r="P108">
        <v>4850</v>
      </c>
      <c r="Q108">
        <v>404.91159779656601</v>
      </c>
      <c r="R108">
        <v>467.29280024902198</v>
      </c>
      <c r="S108">
        <v>496.41843107366202</v>
      </c>
      <c r="T108">
        <v>1368.6228291192499</v>
      </c>
      <c r="U108">
        <v>0</v>
      </c>
      <c r="V108">
        <v>0</v>
      </c>
      <c r="W108">
        <v>0</v>
      </c>
      <c r="X108">
        <v>0</v>
      </c>
      <c r="Y108">
        <v>67.0194087200273</v>
      </c>
      <c r="Z108">
        <v>53.639154278906297</v>
      </c>
      <c r="AA108">
        <v>35.6420259118321</v>
      </c>
      <c r="AB108">
        <v>156.30058891076601</v>
      </c>
      <c r="AD108">
        <v>4850</v>
      </c>
      <c r="AE108">
        <v>623.566433929862</v>
      </c>
      <c r="AF108">
        <v>640.46019327040995</v>
      </c>
      <c r="AG108">
        <v>533.594656423419</v>
      </c>
      <c r="AH108">
        <v>1797.62128362369</v>
      </c>
      <c r="AI108">
        <v>0</v>
      </c>
      <c r="AJ108">
        <v>0</v>
      </c>
      <c r="AK108">
        <v>0</v>
      </c>
      <c r="AL108">
        <v>0</v>
      </c>
      <c r="AM108">
        <v>101.871887685727</v>
      </c>
      <c r="AN108">
        <v>98.403789462948296</v>
      </c>
      <c r="AO108">
        <v>52.178158018741499</v>
      </c>
      <c r="AP108">
        <v>252.453835167417</v>
      </c>
    </row>
    <row r="109" spans="2:42">
      <c r="B109">
        <v>4900</v>
      </c>
      <c r="C109">
        <v>545.79400489331704</v>
      </c>
      <c r="D109">
        <v>624.60475043621295</v>
      </c>
      <c r="E109">
        <v>382.29994524429799</v>
      </c>
      <c r="F109">
        <v>1552.6987005738299</v>
      </c>
      <c r="G109">
        <v>0</v>
      </c>
      <c r="H109">
        <v>0</v>
      </c>
      <c r="I109">
        <v>0</v>
      </c>
      <c r="J109">
        <v>0</v>
      </c>
      <c r="K109">
        <v>94.769851809300405</v>
      </c>
      <c r="L109">
        <v>70.242664469093398</v>
      </c>
      <c r="M109">
        <v>62.895361019069</v>
      </c>
      <c r="N109">
        <v>227.90787729746299</v>
      </c>
      <c r="P109">
        <v>4900</v>
      </c>
      <c r="Q109">
        <v>398.74354951621098</v>
      </c>
      <c r="R109">
        <v>493.38971901600797</v>
      </c>
      <c r="S109">
        <v>474.93739815309999</v>
      </c>
      <c r="T109">
        <v>1367.07066668532</v>
      </c>
      <c r="U109">
        <v>0</v>
      </c>
      <c r="V109">
        <v>0</v>
      </c>
      <c r="W109">
        <v>0</v>
      </c>
      <c r="X109">
        <v>0</v>
      </c>
      <c r="Y109">
        <v>66.295420565589595</v>
      </c>
      <c r="Z109">
        <v>54.069754758624498</v>
      </c>
      <c r="AA109">
        <v>36.405586828732503</v>
      </c>
      <c r="AB109">
        <v>156.77076215294699</v>
      </c>
      <c r="AD109">
        <v>4900</v>
      </c>
      <c r="AE109">
        <v>619.47415605259005</v>
      </c>
      <c r="AF109">
        <v>625.34509176588097</v>
      </c>
      <c r="AG109">
        <v>554.75425280871502</v>
      </c>
      <c r="AH109">
        <v>1799.57350062719</v>
      </c>
      <c r="AI109">
        <v>0</v>
      </c>
      <c r="AJ109">
        <v>0</v>
      </c>
      <c r="AK109">
        <v>0</v>
      </c>
      <c r="AL109">
        <v>0</v>
      </c>
      <c r="AM109">
        <v>104.245774312864</v>
      </c>
      <c r="AN109">
        <v>102.31347312117499</v>
      </c>
      <c r="AO109">
        <v>52.321071795904501</v>
      </c>
      <c r="AP109">
        <v>258.88031922994401</v>
      </c>
    </row>
    <row r="110" spans="2:42">
      <c r="B110">
        <v>4950</v>
      </c>
      <c r="C110">
        <v>562.724102832119</v>
      </c>
      <c r="D110">
        <v>606.11820380196298</v>
      </c>
      <c r="E110">
        <v>413.84887604509697</v>
      </c>
      <c r="F110">
        <v>1582.69118267918</v>
      </c>
      <c r="G110">
        <v>0</v>
      </c>
      <c r="H110">
        <v>0</v>
      </c>
      <c r="I110">
        <v>0</v>
      </c>
      <c r="J110">
        <v>0</v>
      </c>
      <c r="K110">
        <v>94.406788929509801</v>
      </c>
      <c r="L110">
        <v>69.161393487129303</v>
      </c>
      <c r="M110">
        <v>69.235972815130395</v>
      </c>
      <c r="N110">
        <v>232.80415523176899</v>
      </c>
      <c r="P110">
        <v>4950</v>
      </c>
      <c r="Q110">
        <v>391.92024941137697</v>
      </c>
      <c r="R110">
        <v>498.42035637804901</v>
      </c>
      <c r="S110">
        <v>500.91616202328203</v>
      </c>
      <c r="T110">
        <v>1391.25676781271</v>
      </c>
      <c r="U110">
        <v>0</v>
      </c>
      <c r="V110">
        <v>0</v>
      </c>
      <c r="W110">
        <v>0</v>
      </c>
      <c r="X110">
        <v>0</v>
      </c>
      <c r="Y110">
        <v>66.821881562359096</v>
      </c>
      <c r="Z110">
        <v>57.254736110138097</v>
      </c>
      <c r="AA110">
        <v>33.531408069310999</v>
      </c>
      <c r="AB110">
        <v>157.60802574180801</v>
      </c>
      <c r="AD110">
        <v>4950</v>
      </c>
      <c r="AE110">
        <v>646.65314839095402</v>
      </c>
      <c r="AF110">
        <v>672.31860308403202</v>
      </c>
      <c r="AG110">
        <v>576.01743031215096</v>
      </c>
      <c r="AH110">
        <v>1894.9891817871401</v>
      </c>
      <c r="AI110">
        <v>0</v>
      </c>
      <c r="AJ110">
        <v>0</v>
      </c>
      <c r="AK110">
        <v>0</v>
      </c>
      <c r="AL110">
        <v>0</v>
      </c>
      <c r="AM110">
        <v>103.432056847613</v>
      </c>
      <c r="AN110">
        <v>113.441724251172</v>
      </c>
      <c r="AO110">
        <v>48.250523883391601</v>
      </c>
      <c r="AP110">
        <v>265.124304982176</v>
      </c>
    </row>
    <row r="111" spans="2:42">
      <c r="B111">
        <v>5000</v>
      </c>
      <c r="C111">
        <v>597.50117790459501</v>
      </c>
      <c r="D111">
        <v>582.51254573053097</v>
      </c>
      <c r="E111">
        <v>425.373370513363</v>
      </c>
      <c r="F111">
        <v>1605.38709414849</v>
      </c>
      <c r="G111">
        <v>0</v>
      </c>
      <c r="H111">
        <v>0</v>
      </c>
      <c r="I111">
        <v>0</v>
      </c>
      <c r="J111">
        <v>0</v>
      </c>
      <c r="K111">
        <v>92.866560962046094</v>
      </c>
      <c r="L111">
        <v>75.5049854591214</v>
      </c>
      <c r="M111">
        <v>76.558335128324501</v>
      </c>
      <c r="N111">
        <v>244.92988154949199</v>
      </c>
      <c r="P111">
        <v>5000</v>
      </c>
      <c r="Q111">
        <v>401.59153566022798</v>
      </c>
      <c r="R111">
        <v>521.49739772867497</v>
      </c>
      <c r="S111">
        <v>468.71682946655102</v>
      </c>
      <c r="T111">
        <v>1391.80576285545</v>
      </c>
      <c r="U111">
        <v>0</v>
      </c>
      <c r="V111">
        <v>0</v>
      </c>
      <c r="W111">
        <v>0</v>
      </c>
      <c r="X111">
        <v>0</v>
      </c>
      <c r="Y111">
        <v>71.741738274830098</v>
      </c>
      <c r="Z111">
        <v>63.283580213799098</v>
      </c>
      <c r="AA111">
        <v>31.429997263954899</v>
      </c>
      <c r="AB111">
        <v>166.455315752584</v>
      </c>
      <c r="AD111">
        <v>5000</v>
      </c>
      <c r="AE111">
        <v>643.42131482969398</v>
      </c>
      <c r="AF111">
        <v>662.17257396701598</v>
      </c>
      <c r="AG111">
        <v>582.80750209414703</v>
      </c>
      <c r="AH111">
        <v>1888.4013908908601</v>
      </c>
      <c r="AI111">
        <v>0</v>
      </c>
      <c r="AJ111">
        <v>0</v>
      </c>
      <c r="AK111">
        <v>0</v>
      </c>
      <c r="AL111">
        <v>0</v>
      </c>
      <c r="AM111">
        <v>102.24565530555201</v>
      </c>
      <c r="AN111">
        <v>104.166387018661</v>
      </c>
      <c r="AO111">
        <v>51.619335878891803</v>
      </c>
      <c r="AP111">
        <v>258.03137820310502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NaCl33UCl3</vt:lpstr>
      <vt:lpstr>NaCl33UCl3 1250</vt:lpstr>
      <vt:lpstr>NaCl33UCl3 1400</vt:lpstr>
      <vt:lpstr>NaCl 1250</vt:lpstr>
      <vt:lpstr>NaCl 1100</vt:lpstr>
      <vt:lpstr>NaCl 1400</vt:lpstr>
      <vt:lpstr>UCl3 1100</vt:lpstr>
      <vt:lpstr>UCl3 1250</vt:lpstr>
      <vt:lpstr>UCl3 1400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2021-07-13T16:00:41Z</dcterms:created>
  <dcterms:modified xsi:type="dcterms:W3CDTF">2021-08-17T01:15:27Z</dcterms:modified>
</cp:coreProperties>
</file>