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<sst xmlns="http://schemas.openxmlformats.org/spreadsheetml/2006/main" count="20" uniqueCount="20">
  <si>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月份</t>
  </si>
  <si>
    <t>外呼用户量</t>
  </si>
  <si>
    <t>通话时长大于5分钟用户量</t>
  </si>
  <si>
    <t>占比</t>
  </si>
  <si>
    <t>同比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</si>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</sst>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Border="1"/>
    <xf numFmtId="176" fontId="1" fillId="0" borderId="0" xfId="3" applyNumberFormat="1" applyFont="1" applyBorder="1"/>
    <xf numFmtId="9" fontId="0" fillId="0" borderId="0" xfId="3"/>
    <xf numFmtId="0" fontId="2" fillId="0" borderId="0" xfId="0" applyFont="1" applyBorder="1" applyAlignment="1">
      <alignment horizontal="center" vertical="top"/>
    </xf>
    <xf numFmtId="176" fontId="2" fillId="0" borderId="0" xfId="3" applyNumberFormat="1" applyFont="1" applyBorder="1" applyAlignment="1">
      <alignment horizontal="center" vertical="top"/>
    </xf>
    <xf numFmtId="0" fontId="1" fillId="0" borderId="0" xfId="0" applyFont="1" applyBorder="1"/>
    <xf numFmtId="176" fontId="1" fillId="0" borderId="0" xfId="3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10" sqref="G10"/>
    </sheetView>
  </sheetViews>
  <sheetFormatPr defaultColWidth="9" defaultRowHeight="14" outlineLevelCol="4"/>
  <cols>
    <col min="1" max="1" width="8.27272727272727" style="1" customWidth="1"/>
    <col min="2" max="2" width="9.72727272727273" style="1" customWidth="1"/>
    <col min="3" max="3" width="21.9090909090909" style="1" customWidth="1"/>
    <col min="4" max="4" width="5.36363636363636" style="2" customWidth="1"/>
    <col min="5" max="5" width="7.90909090909091" style="3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>
      <c r="A2" s="6" t="s">
        <v>5</v>
      </c>
      <c r="B2" s="1">
        <v>582813</v>
      </c>
      <c r="C2" s="1">
        <v>42442</v>
      </c>
      <c r="D2" s="7">
        <v>0.0728</v>
      </c>
    </row>
    <row r="3" spans="1:5">
      <c r="A3" s="6" t="s">
        <v>6</v>
      </c>
      <c r="B3" s="1">
        <v>547062</v>
      </c>
      <c r="C3" s="1">
        <v>36091</v>
      </c>
      <c r="D3" s="7">
        <v>0.066</v>
      </c>
    </row>
    <row r="4" spans="1:5">
      <c r="A4" s="6" t="s">
        <v>7</v>
      </c>
      <c r="B4" s="1">
        <v>915233</v>
      </c>
      <c r="C4" s="1">
        <v>48885</v>
      </c>
      <c r="D4" s="7">
        <v>0.0534</v>
      </c>
    </row>
    <row r="5" spans="1:5">
      <c r="A5" s="6" t="s">
        <v>8</v>
      </c>
      <c r="B5" s="1">
        <v>822956</v>
      </c>
      <c r="C5" s="1">
        <v>39155</v>
      </c>
      <c r="D5" s="7">
        <v>0.0476</v>
      </c>
    </row>
    <row r="6" spans="1:5">
      <c r="A6" s="6" t="s">
        <v>9</v>
      </c>
      <c r="B6" s="1">
        <v>787995</v>
      </c>
      <c r="C6" s="1">
        <v>40267</v>
      </c>
      <c r="D6" s="7">
        <v>0.0511</v>
      </c>
    </row>
    <row r="7" spans="1:5">
      <c r="A7" s="6" t="s">
        <v>10</v>
      </c>
      <c r="B7" s="1">
        <v>924038</v>
      </c>
      <c r="C7" s="1">
        <v>42716</v>
      </c>
      <c r="D7" s="7">
        <v>0.0462</v>
      </c>
    </row>
    <row r="8" spans="1:5">
      <c r="A8" s="6" t="s">
        <v>11</v>
      </c>
      <c r="B8" s="1">
        <v>1210985</v>
      </c>
      <c r="C8" s="1">
        <v>38990</v>
      </c>
      <c r="D8" s="7">
        <v>0.0322</v>
      </c>
    </row>
    <row r="9" spans="1:5">
      <c r="A9" s="6" t="s">
        <v>12</v>
      </c>
      <c r="B9" s="1">
        <v>842588</v>
      </c>
      <c r="C9" s="1">
        <v>31332</v>
      </c>
      <c r="D9" s="7">
        <v>0.0372</v>
      </c>
    </row>
    <row r="10" spans="1:5">
      <c r="A10" s="6" t="s">
        <v>13</v>
      </c>
      <c r="B10" s="1">
        <v>910272</v>
      </c>
      <c r="C10" s="1">
        <v>45088</v>
      </c>
      <c r="D10" s="7">
        <v>0.0495</v>
      </c>
    </row>
    <row r="11" spans="1:5">
      <c r="A11" s="6" t="s">
        <v>14</v>
      </c>
      <c r="B11" s="1">
        <v>750006</v>
      </c>
      <c r="C11" s="1">
        <v>34358</v>
      </c>
      <c r="D11" s="7">
        <v>0.0458</v>
      </c>
    </row>
    <row r="12" spans="1:5">
      <c r="A12" s="6" t="s">
        <v>15</v>
      </c>
      <c r="B12" s="1">
        <v>784475</v>
      </c>
      <c r="C12" s="1">
        <v>35227</v>
      </c>
      <c r="D12" s="7">
        <v>0.0449</v>
      </c>
    </row>
    <row r="13" spans="1:5">
      <c r="A13" s="6" t="s">
        <v>16</v>
      </c>
      <c r="B13" s="1">
        <v>697525</v>
      </c>
      <c r="C13" s="1">
        <v>34168</v>
      </c>
      <c r="D13" s="7">
        <v>0.049</v>
      </c>
    </row>
    <row r="14" spans="1:5">
      <c r="A14" s="6" t="s">
        <v>17</v>
      </c>
      <c r="B14" s="1">
        <v>710478</v>
      </c>
      <c r="C14" s="1">
        <v>31179</v>
      </c>
      <c r="D14" s="7">
        <v>0.0439</v>
      </c>
      <c r="E14" s="3">
        <f>D14/D2-1</f>
        <v>-0.396978021978022</v>
      </c>
    </row>
    <row r="15" spans="1:5">
      <c r="A15" s="6" t="s">
        <v>18</v>
      </c>
      <c r="B15" s="1">
        <v>474284</v>
      </c>
      <c r="C15" s="1">
        <v>19801</v>
      </c>
      <c r="D15" s="7">
        <v>0.0417</v>
      </c>
      <c r="E15" s="3">
        <f>D15/D3-1</f>
        <v>-0.368181818181818</v>
      </c>
    </row>
    <row r="16" spans="1:5">
      <c r="A16" s="6" t="s">
        <v>19</v>
      </c>
      <c r="B16" s="1">
        <v>244173</v>
      </c>
      <c r="C16" s="1">
        <v>9145</v>
      </c>
      <c r="D16" s="7">
        <v>0.0375</v>
      </c>
      <c r="E16" s="3">
        <f>D16/D4-1</f>
        <v>-0.297752808988764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谭晨</cp:lastModifiedBy>
  <dcterms:created xsi:type="dcterms:W3CDTF">2026-03-12T05:34:00Z</dcterms:created>
  <dcterms:modified xsi:type="dcterms:W3CDTF">2026-03-12T05:40:06Z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2F725C04278849379618165713B34C4B_12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