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35" windowWidth="12435" windowHeight="3405"/>
  </bookViews>
  <sheets>
    <sheet name="Main" sheetId="1" r:id="rId1"/>
    <sheet name="Data" sheetId="4" r:id="rId2"/>
  </sheets>
  <functionGroups/>
  <definedNames>
    <definedName name="avail">Main!$N$72</definedName>
    <definedName name="avg">Main!$F$72</definedName>
    <definedName name="error">Main!$N$75</definedName>
    <definedName name="good">Main!$N$73</definedName>
    <definedName name="max">Main!$F$74</definedName>
    <definedName name="min">Main!$F$73</definedName>
    <definedName name="mon_name">Main!$B$10</definedName>
    <definedName name="title">Main!$A$1</definedName>
    <definedName name="title_date">Main!$A$2</definedName>
    <definedName name="total_runs">Main!$G$67</definedName>
    <definedName name="warn">Main!$N$74</definedName>
  </definedNames>
  <calcPr calcId="125725"/>
</workbook>
</file>

<file path=xl/calcChain.xml><?xml version="1.0" encoding="utf-8"?>
<calcChain xmlns="http://schemas.openxmlformats.org/spreadsheetml/2006/main">
  <c r="N72" i="1"/>
  <c r="F74"/>
  <c r="F73"/>
  <c r="F72"/>
</calcChain>
</file>

<file path=xl/sharedStrings.xml><?xml version="1.0" encoding="utf-8"?>
<sst xmlns="http://schemas.openxmlformats.org/spreadsheetml/2006/main" count="23" uniqueCount="19">
  <si>
    <t>Average:</t>
  </si>
  <si>
    <t>Minimum:</t>
  </si>
  <si>
    <t>Maximum:</t>
  </si>
  <si>
    <t>Data Summary</t>
  </si>
  <si>
    <t>Status Summary</t>
  </si>
  <si>
    <t xml:space="preserve">Availability: </t>
  </si>
  <si>
    <t>Good:</t>
  </si>
  <si>
    <t>Warning:</t>
  </si>
  <si>
    <t>Error:</t>
  </si>
  <si>
    <t>Total Monitor Runs:</t>
  </si>
  <si>
    <t>Error Summary</t>
  </si>
  <si>
    <t>Warning Summary</t>
  </si>
  <si>
    <t>Date</t>
  </si>
  <si>
    <t>Time</t>
  </si>
  <si>
    <t>Value</t>
  </si>
  <si>
    <t>Message</t>
  </si>
  <si>
    <t>CPU</t>
  </si>
  <si>
    <t>Ziz Report - &lt;AUTO WEEKLY&gt;</t>
  </si>
  <si>
    <t>-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</si>
</sst>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hh:mm:ss;@"/>
  </numFmts>
  <fonts count="11">
    <font>
      <sz val="11"/>
      <color theme="1"/>
      <name val="Calibri"/>
      <family val="2"/>
      <scheme val="minor"/>
    </font>
    <font>
      <b/>
      <sz val="26"/>
      <color theme="1"/>
      <name val="Tahoma"/>
      <family val="2"/>
    </font>
    <font>
      <sz val="14"/>
      <color theme="1"/>
      <name val="Tahoma"/>
      <family val="2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/>
    <xf numFmtId="0" fontId="5" fillId="0" borderId="1" xfId="0" applyFont="1" applyBorder="1"/>
    <xf numFmtId="0" fontId="3" fillId="0" borderId="1" xfId="0" applyFont="1" applyBorder="1"/>
    <xf numFmtId="0" fontId="0" fillId="0" borderId="1" xfId="0" applyBorder="1"/>
    <xf numFmtId="10" fontId="6" fillId="0" borderId="0" xfId="0" applyNumberFormat="1" applyFont="1" applyAlignment="1">
      <alignment horizontal="left" indent="1"/>
    </xf>
    <xf numFmtId="10" fontId="6" fillId="0" borderId="0" xfId="0" applyNumberFormat="1" applyFont="1" applyAlignment="1">
      <alignment horizontal="left" vertical="center" indent="1"/>
    </xf>
    <xf numFmtId="0" fontId="4" fillId="0" borderId="0" xfId="0" applyFont="1" applyAlignment="1">
      <alignment vertical="center"/>
    </xf>
    <xf numFmtId="0" fontId="5" fillId="0" borderId="1" xfId="0" applyFont="1" applyBorder="1" applyAlignment="1"/>
    <xf numFmtId="0" fontId="8" fillId="0" borderId="0" xfId="0" applyFont="1"/>
    <xf numFmtId="14" fontId="8" fillId="0" borderId="0" xfId="0" applyNumberFormat="1" applyFont="1"/>
    <xf numFmtId="164" fontId="8" fillId="0" borderId="0" xfId="0" applyNumberFormat="1" applyFont="1"/>
    <xf numFmtId="0" fontId="0" fillId="0" borderId="0" xfId="0" applyBorder="1"/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left" indent="2"/>
    </xf>
    <xf numFmtId="165" fontId="10" fillId="0" borderId="0" xfId="0" applyNumberFormat="1" applyFont="1"/>
    <xf numFmtId="0" fontId="10" fillId="0" borderId="0" xfId="0" applyFont="1" applyAlignment="1">
      <alignment horizontal="left" indent="2"/>
    </xf>
    <xf numFmtId="165" fontId="8" fillId="0" borderId="0" xfId="0" applyNumberFormat="1" applyFont="1"/>
    <xf numFmtId="0" fontId="8" fillId="0" borderId="0" xfId="0" applyFont="1" applyAlignment="1">
      <alignment horizontal="left" indent="2"/>
    </xf>
    <xf numFmtId="0" fontId="8" fillId="0" borderId="0" xfId="0" applyFont="1" applyAlignment="1">
      <alignment horizontal="left" indent="1"/>
    </xf>
    <xf numFmtId="10" fontId="6" fillId="0" borderId="0" xfId="0" applyNumberFormat="1" applyFont="1" applyAlignment="1">
      <alignment horizontal="left" vertical="center" indent="1"/>
    </xf>
    <xf numFmtId="2" fontId="6" fillId="0" borderId="0" xfId="0" applyNumberFormat="1" applyFont="1" applyAlignment="1">
      <alignment horizontal="left" inden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10" fontId="6" fillId="0" borderId="0" xfId="0" applyNumberFormat="1" applyFont="1" applyAlignment="1">
      <alignment horizontal="left" indent="1"/>
    </xf>
    <xf numFmtId="0" fontId="5" fillId="0" borderId="1" xfId="0" applyFont="1" applyBorder="1" applyAlignment="1"/>
    <xf numFmtId="2" fontId="6" fillId="0" borderId="0" xfId="0" applyNumberFormat="1" applyFont="1" applyAlignment="1">
      <alignment horizontal="left" vertical="center" indent="1"/>
    </xf>
    <xf numFmtId="0" fontId="1" fillId="0" borderId="0" xfId="0" applyFont="1" applyAlignment="1">
      <alignment wrapText="1"/>
    </xf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2B49C7"/>
      <color rgb="FF1B64B5"/>
      <color rgb="FF2E86D6"/>
      <color rgb="FF108626"/>
      <color rgb="FF14AC31"/>
      <color rgb="FF97E197"/>
      <color rgb="FF059535"/>
      <color rgb="FF04822E"/>
      <color rgb="FFA31C1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spPr>
            <a:ln w="38100">
              <a:solidFill>
                <a:srgbClr val="2B49C7"/>
              </a:solidFill>
            </a:ln>
            <a:effectLst>
              <a:outerShdw blurRad="76200" dist="635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Data!$A$1:$A$161</c:f>
              <c:numCache>
                <c:formatCode>General</c:formatCode>
                <c:ptCount val="161"/>
              </c:numCache>
            </c:numRef>
          </c:cat>
          <c:val>
            <c:numRef>
              <c:f>Data!$B$1:$B$161</c:f>
              <c:numCache>
                <c:formatCode>General</c:formatCode>
                <c:ptCount val="161"/>
              </c:numCache>
            </c:numRef>
          </c:val>
        </c:ser>
        <c:marker val="1"/>
        <c:axId val="116854784"/>
        <c:axId val="116856320"/>
      </c:lineChart>
      <c:dateAx>
        <c:axId val="116854784"/>
        <c:scaling>
          <c:orientation val="minMax"/>
        </c:scaling>
        <c:axPos val="b"/>
        <c:numFmt formatCode="General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16856320"/>
        <c:crosses val="autoZero"/>
        <c:lblOffset val="100"/>
        <c:baseTimeUnit val="days"/>
      </c:dateAx>
      <c:valAx>
        <c:axId val="11685632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25000"/>
                </a:sysClr>
              </a:solidFill>
              <a:prstDash val="solid"/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200" b="1" i="0" baseline="0"/>
            </a:pPr>
            <a:endParaRPr lang="en-US"/>
          </a:p>
        </c:txPr>
        <c:crossAx val="11685478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solidFill>
      <a:schemeClr val="bg1"/>
    </a:solidFill>
  </c:spPr>
  <c:printSettings>
    <c:headerFooter/>
    <c:pageMargins b="0.75000000000000377" l="0.25" r="0.25" t="0.75000000000000377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5.7414069063094125E-2"/>
          <c:y val="2.7174826388888879E-2"/>
          <c:w val="0.932478489631693"/>
          <c:h val="0.71988229166666651"/>
        </c:manualLayout>
      </c:layout>
      <c:barChart>
        <c:barDir val="col"/>
        <c:grouping val="clustered"/>
        <c:ser>
          <c:idx val="0"/>
          <c:order val="0"/>
          <c:spPr>
            <a:gradFill>
              <a:gsLst>
                <a:gs pos="0">
                  <a:srgbClr val="97E197"/>
                </a:gs>
                <a:gs pos="34000">
                  <a:srgbClr val="14AC31"/>
                </a:gs>
                <a:gs pos="75000">
                  <a:srgbClr val="108626"/>
                </a:gs>
              </a:gsLst>
              <a:lin ang="16200000" scaled="0"/>
            </a:gradFill>
            <a:ln>
              <a:noFill/>
            </a:ln>
            <a:scene3d>
              <a:camera prst="orthographicFront"/>
              <a:lightRig rig="threePt" dir="t"/>
            </a:scene3d>
            <a:sp3d prstMaterial="metal">
              <a:bevelT/>
            </a:sp3d>
          </c:spPr>
          <c:cat>
            <c:numRef>
              <c:f>Data!$A$1:$A$161</c:f>
              <c:numCache>
                <c:formatCode>General</c:formatCode>
                <c:ptCount val="161"/>
              </c:numCache>
            </c:numRef>
          </c:cat>
          <c:val>
            <c:numRef>
              <c:f>Data!$C$1:$C$161</c:f>
              <c:numCache>
                <c:formatCode>General</c:formatCode>
                <c:ptCount val="161"/>
              </c:numCache>
            </c:numRef>
          </c:val>
        </c:ser>
        <c:gapWidth val="0"/>
        <c:axId val="116875648"/>
        <c:axId val="116877184"/>
      </c:barChart>
      <c:catAx>
        <c:axId val="116875648"/>
        <c:scaling>
          <c:orientation val="minMax"/>
        </c:scaling>
        <c:axPos val="b"/>
        <c:numFmt formatCode="General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16877184"/>
        <c:crosses val="autoZero"/>
        <c:auto val="1"/>
        <c:lblAlgn val="ctr"/>
        <c:lblOffset val="100"/>
      </c:catAx>
      <c:valAx>
        <c:axId val="116877184"/>
        <c:scaling>
          <c:orientation val="minMax"/>
          <c:max val="1"/>
          <c:min val="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25000"/>
                </a:sysClr>
              </a:solidFill>
              <a:prstDash val="solid"/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1200" b="1" i="0" baseline="0"/>
            </a:pPr>
            <a:endParaRPr lang="en-US"/>
          </a:p>
        </c:txPr>
        <c:crossAx val="116875648"/>
        <c:crosses val="autoZero"/>
        <c:crossBetween val="between"/>
      </c:valAx>
      <c:spPr>
        <a:noFill/>
      </c:spPr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2</xdr:row>
      <xdr:rowOff>95251</xdr:rowOff>
    </xdr:from>
    <xdr:to>
      <xdr:col>17</xdr:col>
      <xdr:colOff>92346</xdr:colOff>
      <xdr:row>32</xdr:row>
      <xdr:rowOff>140251</xdr:rowOff>
    </xdr:to>
    <xdr:graphicFrame macro="">
      <xdr:nvGraphicFramePr>
        <xdr:cNvPr id="3" name="Monitor Da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33</xdr:row>
      <xdr:rowOff>47624</xdr:rowOff>
    </xdr:from>
    <xdr:to>
      <xdr:col>17</xdr:col>
      <xdr:colOff>92346</xdr:colOff>
      <xdr:row>63</xdr:row>
      <xdr:rowOff>92624</xdr:rowOff>
    </xdr:to>
    <xdr:graphicFrame macro="">
      <xdr:nvGraphicFramePr>
        <xdr:cNvPr id="4" name="Monitor Statu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50"/>
  <sheetViews>
    <sheetView tabSelected="1" topLeftCell="A96" zoomScale="85" zoomScaleNormal="85" zoomScaleSheetLayoutView="55" zoomScalePageLayoutView="40" workbookViewId="0">
      <selection activeCell="R115" activeCellId="1" sqref="R80 R115"/>
    </sheetView>
  </sheetViews>
  <sheetFormatPr defaultRowHeight="15"/>
  <cols>
    <col min="2" max="2" width="15.42578125" customWidth="1"/>
    <col min="3" max="3" width="12.42578125" customWidth="1"/>
    <col min="4" max="4" width="14.28515625" customWidth="1"/>
    <col min="7" max="7" width="8.140625" customWidth="1"/>
    <col min="9" max="9" width="2.85546875" customWidth="1"/>
    <col min="10" max="10" width="3.42578125" customWidth="1"/>
    <col min="12" max="12" width="9.140625" customWidth="1"/>
    <col min="15" max="15" width="7.140625" customWidth="1"/>
    <col min="16" max="16" width="16.7109375" customWidth="1"/>
    <col min="17" max="17" width="5.7109375" customWidth="1"/>
    <col min="18" max="18" width="7.140625" customWidth="1"/>
    <col min="20" max="20" width="34" customWidth="1"/>
  </cols>
  <sheetData>
    <row r="1" spans="1:19" ht="33" customHeight="1">
      <c r="A1" s="23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30"/>
    </row>
    <row r="2" spans="1:19" ht="18">
      <c r="A2" s="24" t="s">
        <v>18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31"/>
    </row>
    <row r="10" spans="1:19">
      <c r="B10" t="s">
        <v>16</v>
      </c>
    </row>
    <row r="11" spans="1:19">
      <c r="B11">
        <v>10</v>
      </c>
    </row>
    <row r="12" spans="1:19">
      <c r="B12">
        <v>15</v>
      </c>
    </row>
    <row r="13" spans="1:19">
      <c r="B13">
        <v>20</v>
      </c>
    </row>
    <row r="14" spans="1:19">
      <c r="B14">
        <v>30</v>
      </c>
    </row>
    <row r="15" spans="1:19">
      <c r="B15">
        <v>40</v>
      </c>
    </row>
    <row r="16" spans="1:19">
      <c r="B16">
        <v>50</v>
      </c>
    </row>
    <row r="17" spans="2:2">
      <c r="B17">
        <v>75</v>
      </c>
    </row>
    <row r="18" spans="2:2">
      <c r="B18">
        <v>100</v>
      </c>
    </row>
    <row r="19" spans="2:2">
      <c r="B19">
        <v>150</v>
      </c>
    </row>
    <row r="20" spans="2:2">
      <c r="B20">
        <v>200</v>
      </c>
    </row>
    <row r="67" spans="2:18" ht="31.5">
      <c r="B67" s="7" t="s">
        <v>9</v>
      </c>
      <c r="G67" s="25">
        <v>0</v>
      </c>
      <c r="H67" s="25"/>
      <c r="I67" s="25"/>
    </row>
    <row r="70" spans="2:18" ht="27" thickBot="1">
      <c r="F70" s="2" t="s">
        <v>3</v>
      </c>
      <c r="G70" s="3"/>
      <c r="H70" s="3"/>
      <c r="I70" s="3"/>
      <c r="J70" s="3"/>
      <c r="K70" s="1"/>
      <c r="L70" s="1"/>
      <c r="M70" s="1"/>
      <c r="N70" s="2" t="s">
        <v>4</v>
      </c>
      <c r="O70" s="3"/>
      <c r="P70" s="3"/>
      <c r="Q70" s="12"/>
    </row>
    <row r="72" spans="2:18" ht="31.5">
      <c r="C72" s="26" t="s">
        <v>0</v>
      </c>
      <c r="D72" s="26"/>
      <c r="E72" s="26"/>
      <c r="F72" s="22" t="e">
        <f>AVERAGE(Data!B:B)</f>
        <v>#DIV/0!</v>
      </c>
      <c r="G72" s="22"/>
      <c r="H72" s="22"/>
      <c r="K72" s="26" t="s">
        <v>5</v>
      </c>
      <c r="L72" s="26"/>
      <c r="M72" s="26"/>
      <c r="N72" s="21" t="e">
        <f>AVERAGE(Data!C:C)</f>
        <v>#DIV/0!</v>
      </c>
      <c r="O72" s="21"/>
      <c r="P72" s="6"/>
    </row>
    <row r="73" spans="2:18" ht="31.5">
      <c r="C73" s="26" t="s">
        <v>1</v>
      </c>
      <c r="D73" s="26"/>
      <c r="E73" s="26"/>
      <c r="F73" s="22">
        <f>MIN(Data!B:B)</f>
        <v>0</v>
      </c>
      <c r="G73" s="22"/>
      <c r="H73" s="22"/>
      <c r="K73" s="26" t="s">
        <v>6</v>
      </c>
      <c r="L73" s="26"/>
      <c r="M73" s="26"/>
      <c r="N73" s="27">
        <v>0</v>
      </c>
      <c r="O73" s="27"/>
      <c r="P73" s="5"/>
    </row>
    <row r="74" spans="2:18" ht="31.5">
      <c r="C74" s="26" t="s">
        <v>2</v>
      </c>
      <c r="D74" s="26"/>
      <c r="E74" s="26"/>
      <c r="F74" s="29">
        <f>MAX(Data!B:B)</f>
        <v>0</v>
      </c>
      <c r="G74" s="29"/>
      <c r="H74" s="29"/>
      <c r="K74" s="26" t="s">
        <v>7</v>
      </c>
      <c r="L74" s="26"/>
      <c r="M74" s="26"/>
      <c r="N74" s="27">
        <v>0</v>
      </c>
      <c r="O74" s="27"/>
      <c r="P74" s="5"/>
    </row>
    <row r="75" spans="2:18" ht="31.5">
      <c r="K75" s="26" t="s">
        <v>8</v>
      </c>
      <c r="L75" s="26"/>
      <c r="M75" s="26"/>
      <c r="N75" s="27">
        <v>0</v>
      </c>
      <c r="O75" s="27"/>
      <c r="P75" s="5"/>
    </row>
    <row r="80" spans="2:18" ht="27" thickBot="1">
      <c r="B80" s="28" t="s">
        <v>10</v>
      </c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8"/>
      <c r="Q80" s="4"/>
      <c r="R80" s="12"/>
    </row>
    <row r="81" spans="2:15" ht="18.75">
      <c r="B81" s="13" t="s">
        <v>12</v>
      </c>
      <c r="C81" s="13" t="s">
        <v>13</v>
      </c>
      <c r="D81" s="13" t="s">
        <v>14</v>
      </c>
      <c r="E81" s="15" t="s">
        <v>15</v>
      </c>
      <c r="F81" s="14"/>
      <c r="G81" s="14"/>
      <c r="H81" s="14"/>
      <c r="I81" s="14"/>
      <c r="J81" s="14"/>
      <c r="K81" s="14"/>
      <c r="L81" s="14"/>
      <c r="M81" s="14"/>
      <c r="N81" s="14"/>
      <c r="O81" s="14"/>
    </row>
    <row r="82" spans="2:15" ht="18.75">
      <c r="B82" s="10"/>
      <c r="C82" s="11"/>
      <c r="D82" s="9"/>
      <c r="E82" s="20"/>
      <c r="F82" s="14"/>
      <c r="G82" s="14"/>
      <c r="H82" s="14"/>
      <c r="I82" s="14"/>
      <c r="J82" s="14"/>
      <c r="K82" s="14"/>
      <c r="L82" s="14"/>
      <c r="M82" s="14"/>
      <c r="N82" s="14"/>
      <c r="O82" s="14"/>
    </row>
    <row r="83" spans="2:15" ht="18.75">
      <c r="B83" s="10"/>
      <c r="C83" s="11"/>
      <c r="D83" s="9"/>
      <c r="E83" s="20"/>
      <c r="F83" s="14"/>
      <c r="G83" s="14"/>
      <c r="H83" s="14"/>
      <c r="I83" s="14"/>
      <c r="J83" s="14"/>
      <c r="K83" s="14"/>
      <c r="L83" s="14"/>
      <c r="M83" s="14"/>
      <c r="N83" s="14"/>
      <c r="O83" s="14"/>
    </row>
    <row r="84" spans="2:15" ht="18.75">
      <c r="B84" s="10"/>
      <c r="C84" s="11"/>
      <c r="D84" s="9"/>
      <c r="E84" s="20"/>
      <c r="F84" s="14"/>
      <c r="G84" s="14"/>
      <c r="H84" s="14"/>
      <c r="I84" s="14"/>
      <c r="J84" s="14"/>
      <c r="K84" s="14"/>
      <c r="L84" s="14"/>
      <c r="M84" s="14"/>
      <c r="N84" s="14"/>
      <c r="O84" s="14"/>
    </row>
    <row r="85" spans="2:15" ht="18.75">
      <c r="B85" s="10"/>
      <c r="C85" s="11"/>
      <c r="D85" s="9"/>
      <c r="E85" s="20"/>
      <c r="F85" s="14"/>
      <c r="G85" s="14"/>
      <c r="H85" s="14"/>
      <c r="I85" s="14"/>
      <c r="J85" s="14"/>
      <c r="K85" s="14"/>
      <c r="L85" s="14"/>
      <c r="M85" s="14"/>
      <c r="N85" s="14"/>
      <c r="O85" s="14"/>
    </row>
    <row r="86" spans="2:15" ht="18.75">
      <c r="B86" s="10"/>
      <c r="C86" s="11"/>
      <c r="D86" s="9"/>
      <c r="E86" s="20"/>
      <c r="F86" s="14"/>
      <c r="G86" s="14"/>
      <c r="H86" s="14"/>
      <c r="I86" s="14"/>
      <c r="J86" s="14"/>
      <c r="K86" s="14"/>
      <c r="L86" s="14"/>
      <c r="M86" s="14"/>
      <c r="N86" s="14"/>
      <c r="O86" s="14"/>
    </row>
    <row r="87" spans="2:15" ht="18.75">
      <c r="B87" s="10"/>
      <c r="C87" s="11"/>
      <c r="D87" s="9"/>
      <c r="E87" s="20"/>
      <c r="F87" s="14"/>
      <c r="G87" s="14"/>
      <c r="H87" s="14"/>
      <c r="I87" s="14"/>
      <c r="J87" s="14"/>
      <c r="K87" s="14"/>
      <c r="L87" s="14"/>
      <c r="M87" s="14"/>
      <c r="N87" s="14"/>
      <c r="O87" s="14"/>
    </row>
    <row r="88" spans="2:15" ht="18.75">
      <c r="B88" s="10"/>
      <c r="C88" s="11"/>
      <c r="D88" s="9"/>
      <c r="E88" s="20"/>
      <c r="F88" s="14"/>
      <c r="G88" s="14"/>
      <c r="H88" s="14"/>
      <c r="I88" s="14"/>
      <c r="J88" s="14"/>
      <c r="K88" s="14"/>
      <c r="L88" s="14"/>
      <c r="M88" s="14"/>
      <c r="N88" s="14"/>
      <c r="O88" s="14"/>
    </row>
    <row r="89" spans="2:15" ht="18.75">
      <c r="B89" s="10"/>
      <c r="C89" s="11"/>
      <c r="D89" s="9"/>
      <c r="E89" s="20"/>
      <c r="F89" s="14"/>
      <c r="G89" s="14"/>
      <c r="H89" s="14"/>
      <c r="I89" s="14"/>
      <c r="J89" s="14"/>
      <c r="K89" s="14"/>
      <c r="L89" s="14"/>
      <c r="M89" s="14"/>
      <c r="N89" s="14"/>
      <c r="O89" s="14"/>
    </row>
    <row r="90" spans="2:15" ht="18.75">
      <c r="B90" s="10"/>
      <c r="C90" s="11"/>
      <c r="D90" s="9"/>
      <c r="E90" s="20"/>
      <c r="F90" s="14"/>
      <c r="G90" s="14"/>
      <c r="H90" s="14"/>
      <c r="I90" s="14"/>
      <c r="J90" s="14"/>
      <c r="K90" s="14"/>
      <c r="L90" s="14"/>
      <c r="M90" s="14"/>
      <c r="N90" s="14"/>
      <c r="O90" s="14"/>
    </row>
    <row r="91" spans="2:15" ht="18.75">
      <c r="B91" s="10"/>
      <c r="C91" s="11"/>
      <c r="D91" s="9"/>
      <c r="E91" s="20"/>
      <c r="F91" s="14"/>
      <c r="G91" s="14"/>
      <c r="H91" s="14"/>
      <c r="I91" s="14"/>
      <c r="J91" s="14"/>
      <c r="K91" s="14"/>
      <c r="L91" s="14"/>
      <c r="M91" s="14"/>
      <c r="N91" s="14"/>
      <c r="O91" s="14"/>
    </row>
    <row r="92" spans="2:15" ht="18.75">
      <c r="B92" s="10"/>
      <c r="C92" s="11"/>
      <c r="D92" s="9"/>
      <c r="E92" s="20"/>
      <c r="F92" s="14"/>
      <c r="G92" s="14"/>
      <c r="H92" s="14"/>
      <c r="I92" s="14"/>
      <c r="J92" s="14"/>
      <c r="K92" s="14"/>
      <c r="L92" s="14"/>
      <c r="M92" s="14"/>
      <c r="N92" s="14"/>
      <c r="O92" s="14"/>
    </row>
    <row r="93" spans="2:15" ht="18.75">
      <c r="B93" s="10"/>
      <c r="C93" s="11"/>
      <c r="D93" s="9"/>
      <c r="E93" s="20"/>
      <c r="F93" s="14"/>
      <c r="G93" s="14"/>
      <c r="H93" s="14"/>
      <c r="I93" s="14"/>
      <c r="J93" s="14"/>
      <c r="K93" s="14"/>
      <c r="L93" s="14"/>
      <c r="M93" s="14"/>
      <c r="N93" s="14"/>
      <c r="O93" s="14"/>
    </row>
    <row r="94" spans="2:15" ht="18.75">
      <c r="B94" s="10"/>
      <c r="C94" s="11"/>
      <c r="D94" s="9"/>
      <c r="E94" s="20"/>
      <c r="F94" s="14"/>
      <c r="G94" s="14"/>
      <c r="H94" s="14"/>
      <c r="I94" s="14"/>
      <c r="J94" s="14"/>
      <c r="K94" s="14"/>
      <c r="L94" s="14"/>
      <c r="M94" s="14"/>
      <c r="N94" s="14"/>
      <c r="O94" s="14"/>
    </row>
    <row r="95" spans="2:15" ht="18.75">
      <c r="B95" s="10"/>
      <c r="C95" s="11"/>
      <c r="D95" s="9"/>
      <c r="E95" s="20"/>
      <c r="F95" s="14"/>
      <c r="G95" s="14"/>
      <c r="H95" s="14"/>
      <c r="I95" s="14"/>
      <c r="J95" s="14"/>
      <c r="K95" s="14"/>
      <c r="L95" s="14"/>
      <c r="M95" s="14"/>
      <c r="N95" s="14"/>
      <c r="O95" s="14"/>
    </row>
    <row r="96" spans="2:15" ht="18.75">
      <c r="B96" s="10"/>
      <c r="C96" s="11"/>
      <c r="D96" s="9"/>
      <c r="E96" s="20"/>
      <c r="F96" s="14"/>
      <c r="G96" s="14"/>
      <c r="H96" s="14"/>
      <c r="I96" s="14"/>
      <c r="J96" s="14"/>
      <c r="K96" s="14"/>
      <c r="L96" s="14"/>
      <c r="M96" s="14"/>
      <c r="N96" s="14"/>
      <c r="O96" s="14"/>
    </row>
    <row r="97" spans="2:15" ht="18.75">
      <c r="B97" s="10"/>
      <c r="C97" s="11"/>
      <c r="D97" s="9"/>
      <c r="E97" s="20"/>
      <c r="F97" s="14"/>
      <c r="G97" s="14"/>
      <c r="H97" s="14"/>
      <c r="I97" s="14"/>
      <c r="J97" s="14"/>
      <c r="K97" s="14"/>
      <c r="L97" s="14"/>
      <c r="M97" s="14"/>
      <c r="N97" s="14"/>
      <c r="O97" s="14"/>
    </row>
    <row r="98" spans="2:15" ht="18.75">
      <c r="B98" s="10"/>
      <c r="C98" s="11"/>
      <c r="D98" s="9"/>
      <c r="E98" s="20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15" ht="18.75">
      <c r="B99" s="10"/>
      <c r="C99" s="11"/>
      <c r="D99" s="9"/>
      <c r="E99" s="20"/>
      <c r="F99" s="14"/>
      <c r="G99" s="14"/>
      <c r="H99" s="14"/>
      <c r="I99" s="14"/>
      <c r="J99" s="14"/>
      <c r="K99" s="14"/>
      <c r="L99" s="14"/>
      <c r="M99" s="14"/>
      <c r="N99" s="14"/>
      <c r="O99" s="14"/>
    </row>
    <row r="100" spans="2:15" ht="18.75">
      <c r="B100" s="10"/>
      <c r="C100" s="11"/>
      <c r="D100" s="9"/>
      <c r="E100" s="20"/>
      <c r="F100" s="14"/>
      <c r="G100" s="14"/>
      <c r="H100" s="14"/>
      <c r="I100" s="14"/>
      <c r="J100" s="14"/>
      <c r="K100" s="14"/>
      <c r="L100" s="14"/>
      <c r="M100" s="14"/>
      <c r="N100" s="14"/>
      <c r="O100" s="14"/>
    </row>
    <row r="101" spans="2:15" ht="18.75">
      <c r="B101" s="10"/>
      <c r="C101" s="11"/>
      <c r="D101" s="9"/>
      <c r="E101" s="20"/>
      <c r="F101" s="14"/>
      <c r="G101" s="14"/>
      <c r="H101" s="14"/>
      <c r="I101" s="14"/>
      <c r="J101" s="14"/>
      <c r="K101" s="14"/>
      <c r="L101" s="14"/>
      <c r="M101" s="14"/>
      <c r="N101" s="14"/>
      <c r="O101" s="14"/>
    </row>
    <row r="102" spans="2:15" ht="18.75">
      <c r="B102" s="10"/>
      <c r="C102" s="11"/>
      <c r="D102" s="9"/>
      <c r="E102" s="20"/>
      <c r="F102" s="14"/>
      <c r="G102" s="14"/>
      <c r="H102" s="14"/>
      <c r="I102" s="14"/>
      <c r="J102" s="14"/>
      <c r="K102" s="14"/>
      <c r="L102" s="14"/>
      <c r="M102" s="14"/>
      <c r="N102" s="14"/>
      <c r="O102" s="14"/>
    </row>
    <row r="103" spans="2:15" ht="18.75">
      <c r="B103" s="10"/>
      <c r="C103" s="11"/>
      <c r="D103" s="9"/>
      <c r="E103" s="20"/>
      <c r="F103" s="14"/>
      <c r="G103" s="14"/>
      <c r="H103" s="14"/>
      <c r="I103" s="14"/>
      <c r="J103" s="14"/>
      <c r="K103" s="14"/>
      <c r="L103" s="14"/>
      <c r="M103" s="14"/>
      <c r="N103" s="14"/>
      <c r="O103" s="14"/>
    </row>
    <row r="104" spans="2:15" ht="18.75">
      <c r="B104" s="10"/>
      <c r="C104" s="11"/>
      <c r="D104" s="9"/>
      <c r="E104" s="20"/>
      <c r="F104" s="14"/>
      <c r="G104" s="14"/>
      <c r="H104" s="14"/>
      <c r="I104" s="14"/>
      <c r="J104" s="14"/>
      <c r="K104" s="14"/>
      <c r="L104" s="14"/>
      <c r="M104" s="14"/>
      <c r="N104" s="14"/>
      <c r="O104" s="14"/>
    </row>
    <row r="105" spans="2:15" ht="18.75">
      <c r="B105" s="10"/>
      <c r="C105" s="11"/>
      <c r="D105" s="9"/>
      <c r="E105" s="20"/>
      <c r="F105" s="14"/>
      <c r="G105" s="14"/>
      <c r="H105" s="14"/>
      <c r="I105" s="14"/>
      <c r="J105" s="14"/>
      <c r="K105" s="14"/>
      <c r="L105" s="14"/>
      <c r="M105" s="14"/>
      <c r="N105" s="14"/>
      <c r="O105" s="14"/>
    </row>
    <row r="106" spans="2:15" ht="18.75">
      <c r="B106" s="10"/>
      <c r="C106" s="11"/>
      <c r="D106" s="9"/>
      <c r="E106" s="20"/>
      <c r="F106" s="14"/>
      <c r="G106" s="14"/>
      <c r="H106" s="14"/>
      <c r="I106" s="14"/>
      <c r="J106" s="14"/>
      <c r="K106" s="14"/>
      <c r="L106" s="14"/>
      <c r="M106" s="14"/>
      <c r="N106" s="14"/>
      <c r="O106" s="14"/>
    </row>
    <row r="107" spans="2:15" ht="18.75">
      <c r="B107" s="10"/>
      <c r="C107" s="11"/>
      <c r="D107" s="9"/>
      <c r="E107" s="20"/>
      <c r="F107" s="14"/>
      <c r="G107" s="14"/>
      <c r="H107" s="14"/>
      <c r="I107" s="14"/>
      <c r="J107" s="14"/>
      <c r="K107" s="14"/>
      <c r="L107" s="14"/>
      <c r="M107" s="14"/>
      <c r="N107" s="14"/>
      <c r="O107" s="14"/>
    </row>
    <row r="108" spans="2:15" ht="18.75">
      <c r="B108" s="10"/>
      <c r="C108" s="11"/>
      <c r="D108" s="9"/>
      <c r="E108" s="20"/>
      <c r="F108" s="14"/>
      <c r="G108" s="14"/>
      <c r="H108" s="14"/>
      <c r="I108" s="14"/>
      <c r="J108" s="14"/>
      <c r="K108" s="14"/>
      <c r="L108" s="14"/>
      <c r="M108" s="14"/>
      <c r="N108" s="14"/>
      <c r="O108" s="14"/>
    </row>
    <row r="109" spans="2:15" ht="18.75">
      <c r="B109" s="10"/>
      <c r="C109" s="11"/>
      <c r="D109" s="9"/>
      <c r="E109" s="20"/>
      <c r="F109" s="14"/>
      <c r="G109" s="14"/>
      <c r="H109" s="14"/>
      <c r="I109" s="14"/>
      <c r="J109" s="14"/>
      <c r="K109" s="14"/>
      <c r="L109" s="14"/>
      <c r="M109" s="14"/>
      <c r="N109" s="14"/>
      <c r="O109" s="14"/>
    </row>
    <row r="110" spans="2:15" ht="18.75">
      <c r="B110" s="10"/>
      <c r="C110" s="11"/>
      <c r="D110" s="9"/>
      <c r="E110" s="20"/>
      <c r="F110" s="14"/>
      <c r="G110" s="14"/>
      <c r="H110" s="14"/>
      <c r="I110" s="14"/>
      <c r="J110" s="14"/>
      <c r="K110" s="14"/>
      <c r="L110" s="14"/>
      <c r="M110" s="14"/>
      <c r="N110" s="14"/>
      <c r="O110" s="14"/>
    </row>
    <row r="111" spans="2:15" ht="18.75">
      <c r="B111" s="10"/>
      <c r="C111" s="11"/>
      <c r="D111" s="9"/>
      <c r="E111" s="20"/>
      <c r="F111" s="14"/>
      <c r="G111" s="14"/>
      <c r="H111" s="14"/>
      <c r="I111" s="14"/>
      <c r="J111" s="14"/>
      <c r="K111" s="14"/>
      <c r="L111" s="14"/>
      <c r="M111" s="14"/>
      <c r="N111" s="14"/>
      <c r="O111" s="14"/>
    </row>
    <row r="112" spans="2:15" ht="18.75">
      <c r="B112" s="9"/>
      <c r="C112" s="11"/>
      <c r="D112" s="9"/>
      <c r="E112" s="20"/>
      <c r="F112" s="14"/>
      <c r="G112" s="14"/>
      <c r="H112" s="14"/>
      <c r="I112" s="14"/>
      <c r="J112" s="14"/>
      <c r="K112" s="14"/>
      <c r="L112" s="14"/>
      <c r="M112" s="14"/>
      <c r="N112" s="14"/>
      <c r="O112" s="14"/>
    </row>
    <row r="113" spans="2:18" ht="18.75">
      <c r="B113" s="9"/>
      <c r="C113" s="11"/>
      <c r="D113" s="9"/>
      <c r="E113" s="20"/>
      <c r="F113" s="14"/>
      <c r="G113" s="14"/>
      <c r="H113" s="14"/>
      <c r="I113" s="14"/>
      <c r="J113" s="14"/>
      <c r="K113" s="14"/>
      <c r="L113" s="14"/>
      <c r="M113" s="14"/>
      <c r="N113" s="14"/>
      <c r="O113" s="14"/>
    </row>
    <row r="114" spans="2:18" ht="15.75">
      <c r="B114" s="9"/>
      <c r="C114" s="11"/>
      <c r="D114" s="9"/>
      <c r="E114" s="20"/>
    </row>
    <row r="115" spans="2:18" ht="27" thickBot="1">
      <c r="B115" s="28" t="s">
        <v>11</v>
      </c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8"/>
      <c r="Q115" s="4"/>
      <c r="R115" s="12"/>
    </row>
    <row r="116" spans="2:18" ht="18.75">
      <c r="B116" s="13" t="s">
        <v>12</v>
      </c>
      <c r="C116" s="13" t="s">
        <v>13</v>
      </c>
      <c r="D116" s="13" t="s">
        <v>14</v>
      </c>
      <c r="E116" s="15" t="s">
        <v>15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</row>
    <row r="117" spans="2:18" ht="15.75">
      <c r="B117" s="10"/>
      <c r="C117" s="18"/>
      <c r="D117" s="9"/>
      <c r="E117" s="19"/>
    </row>
    <row r="118" spans="2:18" ht="15.75">
      <c r="B118" s="10"/>
      <c r="C118" s="18"/>
      <c r="D118" s="9"/>
      <c r="E118" s="19"/>
    </row>
    <row r="119" spans="2:18" ht="15.75">
      <c r="B119" s="10"/>
      <c r="C119" s="18"/>
      <c r="D119" s="9"/>
      <c r="E119" s="19"/>
    </row>
    <row r="120" spans="2:18" ht="15.75">
      <c r="B120" s="9"/>
      <c r="C120" s="18"/>
      <c r="D120" s="9"/>
      <c r="E120" s="19"/>
    </row>
    <row r="121" spans="2:18" ht="15.75">
      <c r="B121" s="9"/>
      <c r="C121" s="18"/>
      <c r="D121" s="9"/>
      <c r="E121" s="19"/>
    </row>
    <row r="122" spans="2:18" ht="15.75">
      <c r="B122" s="9"/>
      <c r="C122" s="18"/>
      <c r="D122" s="9"/>
      <c r="E122" s="19"/>
    </row>
    <row r="123" spans="2:18" ht="15.75">
      <c r="B123" s="9"/>
      <c r="C123" s="18"/>
      <c r="D123" s="9"/>
      <c r="E123" s="19"/>
    </row>
    <row r="124" spans="2:18" ht="15.75">
      <c r="B124" s="9"/>
      <c r="C124" s="18"/>
      <c r="D124" s="9"/>
      <c r="E124" s="19"/>
    </row>
    <row r="125" spans="2:18" ht="15.75">
      <c r="B125" s="9"/>
      <c r="C125" s="18"/>
      <c r="D125" s="9"/>
      <c r="E125" s="19"/>
    </row>
    <row r="126" spans="2:18" ht="15.75">
      <c r="B126" s="9"/>
      <c r="C126" s="18"/>
      <c r="D126" s="9"/>
      <c r="E126" s="19"/>
    </row>
    <row r="127" spans="2:18" ht="15.75">
      <c r="B127" s="9"/>
      <c r="C127" s="18"/>
      <c r="D127" s="9"/>
      <c r="E127" s="19"/>
    </row>
    <row r="128" spans="2:18" ht="15.75">
      <c r="B128" s="9"/>
      <c r="C128" s="18"/>
      <c r="D128" s="9"/>
      <c r="E128" s="19"/>
    </row>
    <row r="129" spans="2:5" ht="15.75">
      <c r="B129" s="9"/>
      <c r="C129" s="18"/>
      <c r="D129" s="9"/>
      <c r="E129" s="19"/>
    </row>
    <row r="130" spans="2:5" ht="15.75">
      <c r="B130" s="9"/>
      <c r="C130" s="18"/>
      <c r="D130" s="9"/>
      <c r="E130" s="19"/>
    </row>
    <row r="131" spans="2:5" ht="15.75">
      <c r="B131" s="9"/>
      <c r="C131" s="18"/>
      <c r="D131" s="9"/>
      <c r="E131" s="19"/>
    </row>
    <row r="132" spans="2:5" ht="15.75">
      <c r="B132" s="9"/>
      <c r="C132" s="18"/>
      <c r="D132" s="9"/>
      <c r="E132" s="19"/>
    </row>
    <row r="133" spans="2:5" ht="15.75">
      <c r="B133" s="9"/>
      <c r="C133" s="18"/>
      <c r="D133" s="9"/>
      <c r="E133" s="19"/>
    </row>
    <row r="134" spans="2:5" ht="15.75">
      <c r="B134" s="9"/>
      <c r="C134" s="18"/>
      <c r="D134" s="9"/>
      <c r="E134" s="19"/>
    </row>
    <row r="135" spans="2:5" ht="15.75">
      <c r="B135" s="9"/>
      <c r="C135" s="18"/>
      <c r="D135" s="9"/>
      <c r="E135" s="19"/>
    </row>
    <row r="136" spans="2:5" ht="15.75">
      <c r="B136" s="9"/>
      <c r="C136" s="18"/>
      <c r="D136" s="9"/>
      <c r="E136" s="19"/>
    </row>
    <row r="137" spans="2:5" ht="15.75">
      <c r="B137" s="9"/>
      <c r="C137" s="18"/>
      <c r="D137" s="9"/>
      <c r="E137" s="19"/>
    </row>
    <row r="138" spans="2:5" ht="15.75">
      <c r="B138" s="9"/>
      <c r="C138" s="18"/>
      <c r="D138" s="9"/>
      <c r="E138" s="19"/>
    </row>
    <row r="139" spans="2:5" ht="15.75">
      <c r="B139" s="9"/>
      <c r="C139" s="18"/>
      <c r="D139" s="9"/>
      <c r="E139" s="19"/>
    </row>
    <row r="140" spans="2:5" ht="15.75">
      <c r="B140" s="9"/>
      <c r="C140" s="18"/>
      <c r="D140" s="9"/>
      <c r="E140" s="19"/>
    </row>
    <row r="141" spans="2:5" ht="15.75">
      <c r="B141" s="9"/>
      <c r="C141" s="18"/>
      <c r="D141" s="9"/>
      <c r="E141" s="19"/>
    </row>
    <row r="142" spans="2:5" ht="15.75">
      <c r="B142" s="9"/>
      <c r="C142" s="18"/>
      <c r="D142" s="9"/>
      <c r="E142" s="19"/>
    </row>
    <row r="143" spans="2:5" ht="15.75">
      <c r="B143" s="9"/>
      <c r="C143" s="18"/>
      <c r="D143" s="9"/>
      <c r="E143" s="19"/>
    </row>
    <row r="144" spans="2:5" ht="15.75">
      <c r="B144" s="9"/>
      <c r="C144" s="18"/>
      <c r="D144" s="9"/>
      <c r="E144" s="19"/>
    </row>
    <row r="145" spans="2:5" ht="15.75">
      <c r="B145" s="9"/>
      <c r="C145" s="18"/>
      <c r="D145" s="9"/>
      <c r="E145" s="19"/>
    </row>
    <row r="146" spans="2:5" ht="15.75">
      <c r="B146" s="9"/>
      <c r="C146" s="18"/>
      <c r="D146" s="9"/>
      <c r="E146" s="19"/>
    </row>
    <row r="147" spans="2:5" ht="15.75">
      <c r="B147" s="9"/>
      <c r="C147" s="18"/>
      <c r="D147" s="9"/>
      <c r="E147" s="19"/>
    </row>
    <row r="148" spans="2:5" ht="18.75">
      <c r="B148" s="14"/>
      <c r="C148" s="16"/>
      <c r="D148" s="14"/>
      <c r="E148" s="17"/>
    </row>
    <row r="149" spans="2:5" ht="18.75">
      <c r="B149" s="14"/>
      <c r="C149" s="16"/>
      <c r="D149" s="14"/>
      <c r="E149" s="17"/>
    </row>
    <row r="150" spans="2:5" ht="18.75">
      <c r="B150" s="14"/>
      <c r="C150" s="16"/>
      <c r="D150" s="14"/>
      <c r="E150" s="17"/>
    </row>
  </sheetData>
  <sheetProtection selectLockedCells="1" selectUnlockedCells="1"/>
  <mergeCells count="19">
    <mergeCell ref="B80:O80"/>
    <mergeCell ref="B115:O115"/>
    <mergeCell ref="K75:M75"/>
    <mergeCell ref="N75:O75"/>
    <mergeCell ref="F74:H74"/>
    <mergeCell ref="C74:E74"/>
    <mergeCell ref="K74:M74"/>
    <mergeCell ref="N74:O74"/>
    <mergeCell ref="N72:O72"/>
    <mergeCell ref="F72:H72"/>
    <mergeCell ref="F73:H73"/>
    <mergeCell ref="G67:I67"/>
    <mergeCell ref="C72:E72"/>
    <mergeCell ref="C73:E73"/>
    <mergeCell ref="K72:M72"/>
    <mergeCell ref="K73:M73"/>
    <mergeCell ref="N73:O73"/>
    <mergeCell ref="A1:R1"/>
    <mergeCell ref="A2:R2"/>
  </mergeCells>
  <pageMargins left="0" right="0" top="0.74803149606299213" bottom="0.74803149606299213" header="0.31496062992125984" footer="0.31496062992125984"/>
  <pageSetup paperSize="9" scale="60" fitToHeight="2" pageOrder="overThenDown" orientation="portrait" r:id="rId1"/>
  <headerFooter>
    <oddHeader>&amp;C&amp;"-,Italic"&amp;18&amp;K00-049Ziz Monitor Report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29" workbookViewId="0">
      <selection sqref="A1:XFD1048576"/>
    </sheetView>
  </sheetViews>
  <sheetFormatPr defaultRowHeight="15"/>
  <cols>
    <col min="1" max="1" width="24" customWidth="1"/>
    <col min="2" max="2" width="13.85546875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Main</vt:lpstr>
      <vt:lpstr>Data</vt:lpstr>
      <vt:lpstr>avail</vt:lpstr>
      <vt:lpstr>avg</vt:lpstr>
      <vt:lpstr>error</vt:lpstr>
      <vt:lpstr>good</vt:lpstr>
      <vt:lpstr>max</vt:lpstr>
      <vt:lpstr>min</vt:lpstr>
      <vt:lpstr>mon_name</vt:lpstr>
      <vt:lpstr>title</vt:lpstr>
      <vt:lpstr>title_date</vt:lpstr>
      <vt:lpstr>total_runs</vt:lpstr>
      <vt:lpstr>warn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Coleman</dc:creator>
  <cp:lastModifiedBy>Ben Coleman</cp:lastModifiedBy>
  <cp:lastPrinted>2010-04-09T18:31:50Z</cp:lastPrinted>
  <dcterms:created xsi:type="dcterms:W3CDTF">2010-04-07T12:05:01Z</dcterms:created>
  <dcterms:modified xsi:type="dcterms:W3CDTF">2010-04-09T18:31:54Z</dcterms:modified>
</cp:coreProperties>
</file>