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1.6449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INDEX('Total Reserves'!C18:P18,MATCH("913",'Total Reserves'!C9:P9,0))</f>
        <v/>
      </c>
      <c r="D23">
        <f>INDEX('Total Reserves'!C18:P18,MATCH("915",'Total Reserves'!C9:P9,0))</f>
        <v/>
      </c>
      <c r="E23">
        <f>INDEX('Total Reserves'!C18:P18,MATCH("921",'Total Reserves'!C9:P9,0))</f>
        <v/>
      </c>
      <c r="F23">
        <f>INDEX('Total Reserves'!C18:P18,MATCH("927",'Total Reserves'!C9:P9,0))</f>
        <v/>
      </c>
      <c r="G23">
        <f>INDEX('Total Reserves'!C18:P18,MATCH("935",'Total Reserves'!C9:P9,0))</f>
        <v/>
      </c>
      <c r="H23">
        <f>INDEX('Total Reserves'!C18:P18,MATCH("941",'Total Reserves'!C9:P9,0))</f>
        <v/>
      </c>
      <c r="I23">
        <f>INDEX('Total Reserves'!C18:P18,MATCH("946",'Total Reserves'!C9:P9,0))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2026-02-07T05:30:11Z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