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1.6449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INDEX('Total Reserves'!D10:D18,MATCH("2025",'Total Reserves'!$A10:$A18,0))</f>
        <v/>
      </c>
      <c r="D23">
        <f>INDEX('Total Reserves'!E10:E18,MATCH("2025",'Total Reserves'!$A10:$A18,0))</f>
        <v/>
      </c>
      <c r="E23">
        <f>INDEX('Total Reserves'!H10:H18,MATCH("2025",'Total Reserves'!$A10:$A18,0))</f>
        <v/>
      </c>
      <c r="F23">
        <f>INDEX('Total Reserves'!I10:I18,MATCH("2025",'Total Reserves'!$A10:$A18,0))</f>
        <v/>
      </c>
      <c r="G23">
        <f>INDEX('Total Reserves'!J10:J18,MATCH("2025",'Total Reserves'!$A10:$A18,0))</f>
        <v/>
      </c>
      <c r="H23">
        <f>INDEX('Total Reserves'!K10:K18,MATCH("2025",'Total Reserves'!$A10:$A18,0))</f>
        <v/>
      </c>
      <c r="I23">
        <f>INDEX('Total Reserves'!N10:N18,MATCH("2025",'Total Reserves'!$A10:$A18,0))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2026-02-07T05:24:10Z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