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LOOKUP(2,1/(ISNUMBER('Gold price'!D:D)),'Gold price'!D:D)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LOOKUP(2,1/(ISNUMBER('Gold price'!E:E)),'Gold price'!E:E)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XLOOKUP("2025",Value!$A:$A,Value!D:D)</f>
        <v/>
      </c>
      <c r="D12" s="2">
        <f>XLOOKUP("2025",Value!$A:$A,Value!F:F)</f>
        <v/>
      </c>
      <c r="E12" s="3">
        <f>XLOOKUP("2025",Value!$A:$A,Value!J:J)</f>
        <v/>
      </c>
      <c r="F12" s="3">
        <f>XLOOKUP("2025",Value!$A:$A,Value!L:L)</f>
        <v/>
      </c>
      <c r="G12" s="3">
        <f>XLOOKUP("2025",Value!$A:$A,Value!M:M)</f>
        <v/>
      </c>
      <c r="H12" s="3">
        <f>XLOOKUP("2025",Value!$A:$A,Value!N:N)</f>
        <v/>
      </c>
      <c r="I12" s="3">
        <f>XLOOKUP("2025",Value!$A:$A,Value!O:O)</f>
        <v/>
      </c>
      <c r="J12" s="7">
        <f>XLOOKUP("2025",Value!$A:$A,Value!Q:Q)</f>
        <v/>
      </c>
      <c r="K12" s="3">
        <f>XLOOKUP("2025",Volume!$A:$A,Volume!$H:$H)*AVERAGE(INDEX('Gold price'!$B:$B, MATCH("2025M1", 'Gold price'!$A:$A, 0)):INDEX('Gold price'!$B:$B, MATCH("2025M9", 'Gold price'!$A:$A, 0)))</f>
        <v/>
      </c>
    </row>
    <row r="13">
      <c r="B13" t="inlineStr">
        <is>
          <t>Gold valuation exposure (95% one-sided shock)</t>
        </is>
      </c>
      <c r="C13">
        <f>C12*$C$3*$C$4/100</f>
        <v/>
      </c>
      <c r="D13">
        <f>D12*$C$3*$C$4/100</f>
        <v/>
      </c>
      <c r="E13">
        <f>E12*$C$3*$C$4/100</f>
        <v/>
      </c>
      <c r="F13">
        <f>F12*$C$3*$C$4/100</f>
        <v/>
      </c>
      <c r="G13">
        <f>G12*$C$3*$C$4/100</f>
        <v/>
      </c>
      <c r="H13">
        <f>H12*$C$3*$C$4/100</f>
        <v/>
      </c>
      <c r="I13">
        <f>I12*$C$3*$C$4/100</f>
        <v/>
      </c>
      <c r="J13">
        <f>J12*$C$3*$C$4/100</f>
        <v/>
      </c>
      <c r="K13">
        <f>K12*$C$3*$C$4/100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>
        <f>C11</f>
        <v/>
      </c>
      <c r="D20">
        <f>D11</f>
        <v/>
      </c>
      <c r="E20">
        <f>E11</f>
        <v/>
      </c>
      <c r="F20">
        <f>G11</f>
        <v/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 t="n"/>
      <c r="H21" s="7" t="n"/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</row>
    <row r="23">
      <c r="B23" t="inlineStr">
        <is>
          <t>Total Reserve</t>
        </is>
      </c>
      <c r="C23">
        <f>INDEX('Total Reserves'!$C:$Z,MATCH("2025",'Total Reserves'!$A:$A,0),MATCH(C20&amp;":*",'Total Reserves'!$C$1:$Z$1,0))</f>
        <v/>
      </c>
      <c r="D23">
        <f>INDEX('Total Reserves'!$C:$Z,MATCH("2025",'Total Reserves'!$A:$A,0),MATCH(D20&amp;":*",'Total Reserves'!$C$1:$Z$1,0))</f>
        <v/>
      </c>
      <c r="E23">
        <f>INDEX('Total Reserves'!$C:$Z,MATCH("2025",'Total Reserves'!$A:$A,0),MATCH(E20&amp;":*",'Total Reserves'!$C$1:$Z$1,0))</f>
        <v/>
      </c>
      <c r="F23">
        <f>INDEX('Total Reserves'!$C:$Z,MATCH("2025",'Total Reserves'!$A:$A,0),MATCH(F20&amp;":*",'Total Reserves'!$C$1:$Z$1,0))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STDEV.S(C3:C5)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STDEV.S(C4:C6)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STDEV.S(C5:C7)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STDEV.S(C6:C8)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STDEV.S(C7:C9)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STDEV.S(C8:C10)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STDEV.S(C9:C11)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STDEV.S(C10:C12)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STDEV.S(C11:C13)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STDEV.S(C12:C14)</f>
        <v/>
      </c>
      <c r="E14">
        <f>STDEV.S(C3:C14)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STDEV.S(C13:C15)</f>
        <v/>
      </c>
      <c r="E15">
        <f>STDEV.S(C4:C15)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STDEV.S(C14:C16)</f>
        <v/>
      </c>
      <c r="E16">
        <f>STDEV.S(C5:C16)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STDEV.S(C15:C17)</f>
        <v/>
      </c>
      <c r="E17">
        <f>STDEV.S(C6:C17)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STDEV.S(C16:C18)</f>
        <v/>
      </c>
      <c r="E18">
        <f>STDEV.S(C7:C18)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STDEV.S(C17:C19)</f>
        <v/>
      </c>
      <c r="E19">
        <f>STDEV.S(C8:C19)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STDEV.S(C18:C20)</f>
        <v/>
      </c>
      <c r="E20">
        <f>STDEV.S(C9:C20)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STDEV.S(C19:C21)</f>
        <v/>
      </c>
      <c r="E21">
        <f>STDEV.S(C10:C21)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STDEV.S(C20:C22)</f>
        <v/>
      </c>
      <c r="E22">
        <f>STDEV.S(C11:C22)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STDEV.S(C21:C23)</f>
        <v/>
      </c>
      <c r="E23">
        <f>STDEV.S(C12:C23)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STDEV.S(C22:C24)</f>
        <v/>
      </c>
      <c r="E24">
        <f>STDEV.S(C13:C24)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STDEV.S(C23:C25)</f>
        <v/>
      </c>
      <c r="E25">
        <f>STDEV.S(C14:C25)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STDEV.S(C24:C26)</f>
        <v/>
      </c>
      <c r="E26">
        <f>STDEV.S(C15:C26)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STDEV.S(C25:C27)</f>
        <v/>
      </c>
      <c r="E27">
        <f>STDEV.S(C16:C27)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STDEV.S(C26:C28)</f>
        <v/>
      </c>
      <c r="E28">
        <f>STDEV.S(C17:C28)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STDEV.S(C27:C29)</f>
        <v/>
      </c>
      <c r="E29">
        <f>STDEV.S(C18:C29)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STDEV.S(C28:C30)</f>
        <v/>
      </c>
      <c r="E30">
        <f>STDEV.S(C19:C30)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STDEV.S(C29:C31)</f>
        <v/>
      </c>
      <c r="E31">
        <f>STDEV.S(C20:C31)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STDEV.S(C30:C32)</f>
        <v/>
      </c>
      <c r="E32">
        <f>STDEV.S(C21:C32)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STDEV.S(C31:C33)</f>
        <v/>
      </c>
      <c r="E33">
        <f>STDEV.S(C22:C33)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STDEV.S(C32:C34)</f>
        <v/>
      </c>
      <c r="E34">
        <f>STDEV.S(C23:C34)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STDEV.S(C33:C35)</f>
        <v/>
      </c>
      <c r="E35">
        <f>STDEV.S(C24:C35)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STDEV.S(C34:C36)</f>
        <v/>
      </c>
      <c r="E36">
        <f>STDEV.S(C25:C36)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STDEV.S(C35:C37)</f>
        <v/>
      </c>
      <c r="E37">
        <f>STDEV.S(C26:C37)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STDEV.S(C36:C38)</f>
        <v/>
      </c>
      <c r="E38">
        <f>STDEV.S(C27:C38)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STDEV.S(C37:C39)</f>
        <v/>
      </c>
      <c r="E39">
        <f>STDEV.S(C28:C39)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STDEV.S(C38:C40)</f>
        <v/>
      </c>
      <c r="E40">
        <f>STDEV.S(C29:C40)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STDEV.S(C39:C41)</f>
        <v/>
      </c>
      <c r="E41">
        <f>STDEV.S(C30:C41)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STDEV.S(C40:C42)</f>
        <v/>
      </c>
      <c r="E42">
        <f>STDEV.S(C31:C42)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STDEV.S(C41:C43)</f>
        <v/>
      </c>
      <c r="E43">
        <f>STDEV.S(C32:C43)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STDEV.S(C42:C44)</f>
        <v/>
      </c>
      <c r="E44">
        <f>STDEV.S(C33:C44)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STDEV.S(C43:C45)</f>
        <v/>
      </c>
      <c r="E45">
        <f>STDEV.S(C34:C45)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STDEV.S(C44:C46)</f>
        <v/>
      </c>
      <c r="E46">
        <f>STDEV.S(C35:C46)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STDEV.S(C45:C47)</f>
        <v/>
      </c>
      <c r="E47">
        <f>STDEV.S(C36:C47)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STDEV.S(C46:C48)</f>
        <v/>
      </c>
      <c r="E48">
        <f>STDEV.S(C37:C48)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STDEV.S(C47:C49)</f>
        <v/>
      </c>
      <c r="E49">
        <f>STDEV.S(C38:C49)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STDEV.S(C48:C50)</f>
        <v/>
      </c>
      <c r="E50">
        <f>STDEV.S(C39:C50)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STDEV.S(C49:C51)</f>
        <v/>
      </c>
      <c r="E51">
        <f>STDEV.S(C40:C51)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STDEV.S(C50:C52)</f>
        <v/>
      </c>
      <c r="E52">
        <f>STDEV.S(C41:C52)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STDEV.S(C51:C53)</f>
        <v/>
      </c>
      <c r="E53">
        <f>STDEV.S(C42:C53)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STDEV.S(C52:C54)</f>
        <v/>
      </c>
      <c r="E54">
        <f>STDEV.S(C43:C54)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STDEV.S(C53:C55)</f>
        <v/>
      </c>
      <c r="E55">
        <f>STDEV.S(C44:C55)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STDEV.S(C54:C56)</f>
        <v/>
      </c>
      <c r="E56">
        <f>STDEV.S(C45:C56)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STDEV.S(C55:C57)</f>
        <v/>
      </c>
      <c r="E57">
        <f>STDEV.S(C46:C57)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STDEV.S(C56:C58)</f>
        <v/>
      </c>
      <c r="E58">
        <f>STDEV.S(C47:C58)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STDEV.S(C57:C59)</f>
        <v/>
      </c>
      <c r="E59">
        <f>STDEV.S(C48:C59)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STDEV.S(C58:C60)</f>
        <v/>
      </c>
      <c r="E60">
        <f>STDEV.S(C49:C60)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STDEV.S(C59:C61)</f>
        <v/>
      </c>
      <c r="E61">
        <f>STDEV.S(C50:C61)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STDEV.S(C60:C62)</f>
        <v/>
      </c>
      <c r="E62">
        <f>STDEV.S(C51:C62)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STDEV.S(C61:C63)</f>
        <v/>
      </c>
      <c r="E63">
        <f>STDEV.S(C52:C63)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STDEV.S(C62:C64)</f>
        <v/>
      </c>
      <c r="E64">
        <f>STDEV.S(C53:C64)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STDEV.S(C63:C65)</f>
        <v/>
      </c>
      <c r="E65">
        <f>STDEV.S(C54:C65)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STDEV.S(C64:C66)</f>
        <v/>
      </c>
      <c r="E66">
        <f>STDEV.S(C55:C66)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STDEV.S(C65:C67)</f>
        <v/>
      </c>
      <c r="E67">
        <f>STDEV.S(C56:C67)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STDEV.S(C66:C68)</f>
        <v/>
      </c>
      <c r="E68">
        <f>STDEV.S(C57:C68)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STDEV.S(C67:C69)</f>
        <v/>
      </c>
      <c r="E69">
        <f>STDEV.S(C58:C69)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STDEV.S(C68:C70)</f>
        <v/>
      </c>
      <c r="E70">
        <f>STDEV.S(C59:C70)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STDEV.S(C69:C71)</f>
        <v/>
      </c>
      <c r="E71">
        <f>STDEV.S(C60:C71)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STDEV.S(C70:C72)</f>
        <v/>
      </c>
      <c r="E72">
        <f>STDEV.S(C61:C72)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STDEV.S(C71:C73)</f>
        <v/>
      </c>
      <c r="E73">
        <f>STDEV.S(C62:C73)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STDEV.S(C72:C74)</f>
        <v/>
      </c>
      <c r="E74">
        <f>STDEV.S(C63:C74)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STDEV.S(C73:C75)</f>
        <v/>
      </c>
      <c r="E75">
        <f>STDEV.S(C64:C75)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STDEV.S(C74:C76)</f>
        <v/>
      </c>
      <c r="E76">
        <f>STDEV.S(C65:C76)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STDEV.S(C75:C77)</f>
        <v/>
      </c>
      <c r="E77">
        <f>STDEV.S(C66:C77)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STDEV.S(C76:C78)</f>
        <v/>
      </c>
      <c r="E78">
        <f>STDEV.S(C67:C78)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STDEV.S(C77:C79)</f>
        <v/>
      </c>
      <c r="E79">
        <f>STDEV.S(C68:C79)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STDEV.S(C78:C80)</f>
        <v/>
      </c>
      <c r="E80">
        <f>STDEV.S(C69:C80)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STDEV.S(C79:C81)</f>
        <v/>
      </c>
      <c r="E81">
        <f>STDEV.S(C70:C81)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STDEV.S(C80:C82)</f>
        <v/>
      </c>
      <c r="E82">
        <f>STDEV.S(C71:C82)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STDEV.S(C81:C83)</f>
        <v/>
      </c>
      <c r="E83">
        <f>STDEV.S(C72:C83)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STDEV.S(C82:C84)</f>
        <v/>
      </c>
      <c r="E84">
        <f>STDEV.S(C73:C84)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STDEV.S(C83:C85)</f>
        <v/>
      </c>
      <c r="E85">
        <f>STDEV.S(C74:C85)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STDEV.S(C84:C86)</f>
        <v/>
      </c>
      <c r="E86">
        <f>STDEV.S(C75:C86)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STDEV.S(C85:C87)</f>
        <v/>
      </c>
      <c r="E87">
        <f>STDEV.S(C76:C87)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STDEV.S(C86:C88)</f>
        <v/>
      </c>
      <c r="E88">
        <f>STDEV.S(C77:C88)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STDEV.S(C87:C89)</f>
        <v/>
      </c>
      <c r="E89">
        <f>STDEV.S(C78:C89)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STDEV.S(C88:C90)</f>
        <v/>
      </c>
      <c r="E90">
        <f>STDEV.S(C79:C90)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STDEV.S(C89:C91)</f>
        <v/>
      </c>
      <c r="E91">
        <f>STDEV.S(C80:C91)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STDEV.S(C90:C92)</f>
        <v/>
      </c>
      <c r="E92">
        <f>STDEV.S(C81:C92)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STDEV.S(C91:C93)</f>
        <v/>
      </c>
      <c r="E93">
        <f>STDEV.S(C82:C93)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STDEV.S(C92:C94)</f>
        <v/>
      </c>
      <c r="E94">
        <f>STDEV.S(C83:C94)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STDEV.S(C93:C95)</f>
        <v/>
      </c>
      <c r="E95">
        <f>STDEV.S(C84:C95)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STDEV.S(C94:C96)</f>
        <v/>
      </c>
      <c r="E96">
        <f>STDEV.S(C85:C96)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STDEV.S(C95:C97)</f>
        <v/>
      </c>
      <c r="E97">
        <f>STDEV.S(C86:C97)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STDEV.S(C96:C98)</f>
        <v/>
      </c>
      <c r="E98">
        <f>STDEV.S(C87:C98)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STDEV.S(C97:C99)</f>
        <v/>
      </c>
      <c r="E99">
        <f>STDEV.S(C88:C99)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STDEV.S(C98:C100)</f>
        <v/>
      </c>
      <c r="E100">
        <f>STDEV.S(C89:C100)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STDEV.S(C99:C101)</f>
        <v/>
      </c>
      <c r="E101">
        <f>STDEV.S(C90:C101)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STDEV.S(C100:C102)</f>
        <v/>
      </c>
      <c r="E102">
        <f>STDEV.S(C91:C102)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STDEV.S(C101:C103)</f>
        <v/>
      </c>
      <c r="E103">
        <f>STDEV.S(C92:C103)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STDEV.S(C102:C104)</f>
        <v/>
      </c>
      <c r="E104">
        <f>STDEV.S(C93:C104)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STDEV.S(C103:C105)</f>
        <v/>
      </c>
      <c r="E105">
        <f>STDEV.S(C94:C105)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STDEV.S(C104:C106)</f>
        <v/>
      </c>
      <c r="E106">
        <f>STDEV.S(C95:C106)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STDEV.S(C105:C107)</f>
        <v/>
      </c>
      <c r="E107">
        <f>STDEV.S(C96:C107)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STDEV.S(C106:C108)</f>
        <v/>
      </c>
      <c r="E108">
        <f>STDEV.S(C97:C108)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STDEV.S(C107:C109)</f>
        <v/>
      </c>
      <c r="E109">
        <f>STDEV.S(C98:C109)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STDEV.S(C108:C110)</f>
        <v/>
      </c>
      <c r="E110">
        <f>STDEV.S(C99:C110)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STDEV.S(C109:C111)</f>
        <v/>
      </c>
      <c r="E111">
        <f>STDEV.S(C100:C111)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STDEV.S(C110:C112)</f>
        <v/>
      </c>
      <c r="E112">
        <f>STDEV.S(C101:C112)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STDEV.S(C111:C113)</f>
        <v/>
      </c>
      <c r="E113">
        <f>STDEV.S(C102:C113)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STDEV.S(C112:C114)</f>
        <v/>
      </c>
      <c r="E114">
        <f>STDEV.S(C103:C114)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STDEV.S(C113:C115)</f>
        <v/>
      </c>
      <c r="E115">
        <f>STDEV.S(C104:C115)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STDEV.S(C114:C116)</f>
        <v/>
      </c>
      <c r="E116">
        <f>STDEV.S(C105:C116)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STDEV.S(C115:C117)</f>
        <v/>
      </c>
      <c r="E117">
        <f>STDEV.S(C106:C117)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STDEV.S(C116:C118)</f>
        <v/>
      </c>
      <c r="E118">
        <f>STDEV.S(C107:C118)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STDEV.S(C117:C119)</f>
        <v/>
      </c>
      <c r="E119">
        <f>STDEV.S(C108:C119)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STDEV.S(C118:C120)</f>
        <v/>
      </c>
      <c r="E120">
        <f>STDEV.S(C109:C120)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STDEV.S(C119:C121)</f>
        <v/>
      </c>
      <c r="E121">
        <f>STDEV.S(C110:C121)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STDEV.S(C120:C122)</f>
        <v/>
      </c>
      <c r="E122">
        <f>STDEV.S(C111:C122)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STDEV.S(C121:C123)</f>
        <v/>
      </c>
      <c r="E123">
        <f>STDEV.S(C112:C123)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STDEV.S(C122:C124)</f>
        <v/>
      </c>
      <c r="E124">
        <f>STDEV.S(C113:C124)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STDEV.S(C123:C125)</f>
        <v/>
      </c>
      <c r="E125">
        <f>STDEV.S(C114:C125)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STDEV.S(C124:C126)</f>
        <v/>
      </c>
      <c r="E126">
        <f>STDEV.S(C115:C126)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STDEV.S(C125:C127)</f>
        <v/>
      </c>
      <c r="E127">
        <f>STDEV.S(C116:C127)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STDEV.S(C126:C128)</f>
        <v/>
      </c>
      <c r="E128">
        <f>STDEV.S(C117:C128)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STDEV.S(C127:C129)</f>
        <v/>
      </c>
      <c r="E129">
        <f>STDEV.S(C118:C129)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STDEV.S(C128:C130)</f>
        <v/>
      </c>
      <c r="E130">
        <f>STDEV.S(C119:C130)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STDEV.S(C129:C131)</f>
        <v/>
      </c>
      <c r="E131">
        <f>STDEV.S(C120:C131)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STDEV.S(C130:C132)</f>
        <v/>
      </c>
      <c r="E132">
        <f>STDEV.S(C121:C132)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STDEV.S(C131:C133)</f>
        <v/>
      </c>
      <c r="E133">
        <f>STDEV.S(C122:C133)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STDEV.S(C132:C134)</f>
        <v/>
      </c>
      <c r="E134">
        <f>STDEV.S(C123:C134)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STDEV.S(C133:C135)</f>
        <v/>
      </c>
      <c r="E135">
        <f>STDEV.S(C124:C135)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STDEV.S(C134:C136)</f>
        <v/>
      </c>
      <c r="E136">
        <f>STDEV.S(C125:C136)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STDEV.S(C135:C137)</f>
        <v/>
      </c>
      <c r="E137">
        <f>STDEV.S(C126:C137)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STDEV.S(C136:C138)</f>
        <v/>
      </c>
      <c r="E138">
        <f>STDEV.S(C127:C138)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STDEV.S(C137:C139)</f>
        <v/>
      </c>
      <c r="E139">
        <f>STDEV.S(C128:C139)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STDEV.S(C138:C140)</f>
        <v/>
      </c>
      <c r="E140">
        <f>STDEV.S(C129:C140)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STDEV.S(C139:C141)</f>
        <v/>
      </c>
      <c r="E141">
        <f>STDEV.S(C130:C141)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STDEV.S(C140:C142)</f>
        <v/>
      </c>
      <c r="E142">
        <f>STDEV.S(C131:C142)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STDEV.S(C141:C143)</f>
        <v/>
      </c>
      <c r="E143">
        <f>STDEV.S(C132:C143)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STDEV.S(C142:C144)</f>
        <v/>
      </c>
      <c r="E144">
        <f>STDEV.S(C133:C144)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STDEV.S(C143:C145)</f>
        <v/>
      </c>
      <c r="E145">
        <f>STDEV.S(C134:C145)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STDEV.S(C144:C146)</f>
        <v/>
      </c>
      <c r="E146">
        <f>STDEV.S(C135:C146)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STDEV.S(C145:C147)</f>
        <v/>
      </c>
      <c r="E147">
        <f>STDEV.S(C136:C147)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STDEV.S(C146:C148)</f>
        <v/>
      </c>
      <c r="E148">
        <f>STDEV.S(C137:C148)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STDEV.S(C147:C149)</f>
        <v/>
      </c>
      <c r="E149">
        <f>STDEV.S(C138:C149)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STDEV.S(C148:C150)</f>
        <v/>
      </c>
      <c r="E150">
        <f>STDEV.S(C139:C150)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STDEV.S(C149:C151)</f>
        <v/>
      </c>
      <c r="E151">
        <f>STDEV.S(C140:C151)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STDEV.S(C150:C152)</f>
        <v/>
      </c>
      <c r="E152">
        <f>STDEV.S(C141:C152)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STDEV.S(C151:C153)</f>
        <v/>
      </c>
      <c r="E153">
        <f>STDEV.S(C142:C153)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STDEV.S(C152:C154)</f>
        <v/>
      </c>
      <c r="E154">
        <f>STDEV.S(C143:C154)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STDEV.S(C153:C155)</f>
        <v/>
      </c>
      <c r="E155">
        <f>STDEV.S(C144:C155)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STDEV.S(C154:C156)</f>
        <v/>
      </c>
      <c r="E156">
        <f>STDEV.S(C145:C156)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STDEV.S(C155:C157)</f>
        <v/>
      </c>
      <c r="E157">
        <f>STDEV.S(C146:C157)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STDEV.S(C156:C158)</f>
        <v/>
      </c>
      <c r="E158">
        <f>STDEV.S(C147:C158)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STDEV.S(C157:C159)</f>
        <v/>
      </c>
      <c r="E159">
        <f>STDEV.S(C148:C159)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STDEV.S(C158:C160)</f>
        <v/>
      </c>
      <c r="E160">
        <f>STDEV.S(C149:C160)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STDEV.S(C159:C161)</f>
        <v/>
      </c>
      <c r="E161">
        <f>STDEV.S(C150:C161)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STDEV.S(C160:C162)</f>
        <v/>
      </c>
      <c r="E162">
        <f>STDEV.S(C151:C162)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STDEV.S(C161:C163)</f>
        <v/>
      </c>
      <c r="E163">
        <f>STDEV.S(C152:C163)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STDEV.S(C162:C164)</f>
        <v/>
      </c>
      <c r="E164">
        <f>STDEV.S(C153:C164)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STDEV.S(C163:C165)</f>
        <v/>
      </c>
      <c r="E165">
        <f>STDEV.S(C154:C165)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STDEV.S(C164:C166)</f>
        <v/>
      </c>
      <c r="E166">
        <f>STDEV.S(C155:C166)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STDEV.S(C165:C167)</f>
        <v/>
      </c>
      <c r="E167">
        <f>STDEV.S(C156:C167)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STDEV.S(C166:C168)</f>
        <v/>
      </c>
      <c r="E168">
        <f>STDEV.S(C157:C168)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STDEV.S(C167:C169)</f>
        <v/>
      </c>
      <c r="E169">
        <f>STDEV.S(C158:C169)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STDEV.S(C168:C170)</f>
        <v/>
      </c>
      <c r="E170">
        <f>STDEV.S(C159:C170)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STDEV.S(C169:C171)</f>
        <v/>
      </c>
      <c r="E171">
        <f>STDEV.S(C160:C171)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STDEV.S(C170:C172)</f>
        <v/>
      </c>
      <c r="E172">
        <f>STDEV.S(C161:C172)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STDEV.S(C171:C173)</f>
        <v/>
      </c>
      <c r="E173">
        <f>STDEV.S(C162:C173)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STDEV.S(C172:C174)</f>
        <v/>
      </c>
      <c r="E174">
        <f>STDEV.S(C163:C174)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STDEV.S(C173:C175)</f>
        <v/>
      </c>
      <c r="E175">
        <f>STDEV.S(C164:C175)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STDEV.S(C174:C176)</f>
        <v/>
      </c>
      <c r="E176">
        <f>STDEV.S(C165:C176)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STDEV.S(C175:C177)</f>
        <v/>
      </c>
      <c r="E177">
        <f>STDEV.S(C166:C177)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STDEV.S(C176:C178)</f>
        <v/>
      </c>
      <c r="E178">
        <f>STDEV.S(C167:C178)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STDEV.S(C177:C179)</f>
        <v/>
      </c>
      <c r="E179">
        <f>STDEV.S(C168:C179)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STDEV.S(C178:C180)</f>
        <v/>
      </c>
      <c r="E180">
        <f>STDEV.S(C169:C180)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STDEV.S(C179:C181)</f>
        <v/>
      </c>
      <c r="E181">
        <f>STDEV.S(C170:C181)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STDEV.S(C180:C182)</f>
        <v/>
      </c>
      <c r="E182">
        <f>STDEV.S(C171:C182)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STDEV.S(C181:C183)</f>
        <v/>
      </c>
      <c r="E183">
        <f>STDEV.S(C172:C183)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STDEV.S(C182:C184)</f>
        <v/>
      </c>
      <c r="E184">
        <f>STDEV.S(C173:C184)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STDEV.S(C183:C185)</f>
        <v/>
      </c>
      <c r="E185">
        <f>STDEV.S(C174:C185)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STDEV.S(C184:C186)</f>
        <v/>
      </c>
      <c r="E186">
        <f>STDEV.S(C175:C186)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STDEV.S(C185:C187)</f>
        <v/>
      </c>
      <c r="E187">
        <f>STDEV.S(C176:C187)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STDEV.S(C186:C188)</f>
        <v/>
      </c>
      <c r="E188">
        <f>STDEV.S(C177:C188)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STDEV.S(C187:C189)</f>
        <v/>
      </c>
      <c r="E189">
        <f>STDEV.S(C178:C189)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STDEV.S(C188:C190)</f>
        <v/>
      </c>
      <c r="E190">
        <f>STDEV.S(C179:C190)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STDEV.S(C189:C191)</f>
        <v/>
      </c>
      <c r="E191">
        <f>STDEV.S(C180:C191)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STDEV.S(C190:C192)</f>
        <v/>
      </c>
      <c r="E192">
        <f>STDEV.S(C181:C192)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STDEV.S(C191:C193)</f>
        <v/>
      </c>
      <c r="E193">
        <f>STDEV.S(C182:C193)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STDEV.S(C192:C194)</f>
        <v/>
      </c>
      <c r="E194">
        <f>STDEV.S(C183:C194)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STDEV.S(C193:C195)</f>
        <v/>
      </c>
      <c r="E195">
        <f>STDEV.S(C184:C195)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STDEV.S(C194:C196)</f>
        <v/>
      </c>
      <c r="E196">
        <f>STDEV.S(C185:C196)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STDEV.S(C195:C197)</f>
        <v/>
      </c>
      <c r="E197">
        <f>STDEV.S(C186:C197)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STDEV.S(C196:C198)</f>
        <v/>
      </c>
      <c r="E198">
        <f>STDEV.S(C187:C198)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STDEV.S(C197:C199)</f>
        <v/>
      </c>
      <c r="E199">
        <f>STDEV.S(C188:C199)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STDEV.S(C198:C200)</f>
        <v/>
      </c>
      <c r="E200">
        <f>STDEV.S(C189:C200)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STDEV.S(C199:C201)</f>
        <v/>
      </c>
      <c r="E201">
        <f>STDEV.S(C190:C201)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STDEV.S(C200:C202)</f>
        <v/>
      </c>
      <c r="E202">
        <f>STDEV.S(C191:C202)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STDEV.S(C201:C203)</f>
        <v/>
      </c>
      <c r="E203">
        <f>STDEV.S(C192:C203)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STDEV.S(C202:C204)</f>
        <v/>
      </c>
      <c r="E204">
        <f>STDEV.S(C193:C204)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STDEV.S(C203:C205)</f>
        <v/>
      </c>
      <c r="E205">
        <f>STDEV.S(C194:C205)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STDEV.S(C204:C206)</f>
        <v/>
      </c>
      <c r="E206">
        <f>STDEV.S(C195:C206)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STDEV.S(C205:C207)</f>
        <v/>
      </c>
      <c r="E207">
        <f>STDEV.S(C196:C207)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STDEV.S(C206:C208)</f>
        <v/>
      </c>
      <c r="E208">
        <f>STDEV.S(C197:C208)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STDEV.S(C207:C209)</f>
        <v/>
      </c>
      <c r="E209">
        <f>STDEV.S(C198:C209)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STDEV.S(C208:C210)</f>
        <v/>
      </c>
      <c r="E210">
        <f>STDEV.S(C199:C210)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STDEV.S(C209:C211)</f>
        <v/>
      </c>
      <c r="E211">
        <f>STDEV.S(C200:C211)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STDEV.S(C210:C212)</f>
        <v/>
      </c>
      <c r="E212">
        <f>STDEV.S(C201:C212)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STDEV.S(C211:C213)</f>
        <v/>
      </c>
      <c r="E213">
        <f>STDEV.S(C202:C213)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STDEV.S(C212:C214)</f>
        <v/>
      </c>
      <c r="E214">
        <f>STDEV.S(C203:C214)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STDEV.S(C213:C215)</f>
        <v/>
      </c>
      <c r="E215">
        <f>STDEV.S(C204:C215)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STDEV.S(C214:C216)</f>
        <v/>
      </c>
      <c r="E216">
        <f>STDEV.S(C205:C216)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STDEV.S(C215:C217)</f>
        <v/>
      </c>
      <c r="E217">
        <f>STDEV.S(C206:C217)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STDEV.S(C216:C218)</f>
        <v/>
      </c>
      <c r="E218">
        <f>STDEV.S(C207:C218)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STDEV.S(C217:C219)</f>
        <v/>
      </c>
      <c r="E219">
        <f>STDEV.S(C208:C219)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STDEV.S(C218:C220)</f>
        <v/>
      </c>
      <c r="E220">
        <f>STDEV.S(C209:C220)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STDEV.S(C219:C221)</f>
        <v/>
      </c>
      <c r="E221">
        <f>STDEV.S(C210:C221)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STDEV.S(C220:C222)</f>
        <v/>
      </c>
      <c r="E222">
        <f>STDEV.S(C211:C222)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STDEV.S(C221:C223)</f>
        <v/>
      </c>
      <c r="E223">
        <f>STDEV.S(C212:C223)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STDEV.S(C222:C224)</f>
        <v/>
      </c>
      <c r="E224">
        <f>STDEV.S(C213:C224)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STDEV.S(C223:C225)</f>
        <v/>
      </c>
      <c r="E225">
        <f>STDEV.S(C214:C225)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STDEV.S(C224:C226)</f>
        <v/>
      </c>
      <c r="E226">
        <f>STDEV.S(C215:C226)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STDEV.S(C225:C227)</f>
        <v/>
      </c>
      <c r="E227">
        <f>STDEV.S(C216:C227)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STDEV.S(C226:C228)</f>
        <v/>
      </c>
      <c r="E228">
        <f>STDEV.S(C217:C228)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STDEV.S(C227:C229)</f>
        <v/>
      </c>
      <c r="E229">
        <f>STDEV.S(C218:C229)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STDEV.S(C228:C230)</f>
        <v/>
      </c>
      <c r="E230">
        <f>STDEV.S(C219:C230)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STDEV.S(C229:C231)</f>
        <v/>
      </c>
      <c r="E231">
        <f>STDEV.S(C220:C231)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STDEV.S(C230:C232)</f>
        <v/>
      </c>
      <c r="E232">
        <f>STDEV.S(C221:C232)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STDEV.S(C231:C233)</f>
        <v/>
      </c>
      <c r="E233">
        <f>STDEV.S(C222:C233)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STDEV.S(C232:C234)</f>
        <v/>
      </c>
      <c r="E234">
        <f>STDEV.S(C223:C234)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STDEV.S(C233:C235)</f>
        <v/>
      </c>
      <c r="E235">
        <f>STDEV.S(C224:C235)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STDEV.S(C234:C236)</f>
        <v/>
      </c>
      <c r="E236">
        <f>STDEV.S(C225:C236)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STDEV.S(C235:C237)</f>
        <v/>
      </c>
      <c r="E237">
        <f>STDEV.S(C226:C237)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STDEV.S(C236:C238)</f>
        <v/>
      </c>
      <c r="E238">
        <f>STDEV.S(C227:C238)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STDEV.S(C237:C239)</f>
        <v/>
      </c>
      <c r="E239">
        <f>STDEV.S(C228:C239)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STDEV.S(C238:C240)</f>
        <v/>
      </c>
      <c r="E240">
        <f>STDEV.S(C229:C240)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STDEV.S(C239:C241)</f>
        <v/>
      </c>
      <c r="E241">
        <f>STDEV.S(C230:C241)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STDEV.S(C240:C242)</f>
        <v/>
      </c>
      <c r="E242">
        <f>STDEV.S(C231:C242)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STDEV.S(C241:C243)</f>
        <v/>
      </c>
      <c r="E243">
        <f>STDEV.S(C232:C243)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STDEV.S(C242:C244)</f>
        <v/>
      </c>
      <c r="E244">
        <f>STDEV.S(C233:C244)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STDEV.S(C243:C245)</f>
        <v/>
      </c>
      <c r="E245">
        <f>STDEV.S(C234:C245)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STDEV.S(C244:C246)</f>
        <v/>
      </c>
      <c r="E246">
        <f>STDEV.S(C235:C246)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STDEV.S(C245:C247)</f>
        <v/>
      </c>
      <c r="E247">
        <f>STDEV.S(C236:C247)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STDEV.S(C246:C248)</f>
        <v/>
      </c>
      <c r="E248">
        <f>STDEV.S(C237:C248)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STDEV.S(C247:C249)</f>
        <v/>
      </c>
      <c r="E249">
        <f>STDEV.S(C238:C249)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STDEV.S(C248:C250)</f>
        <v/>
      </c>
      <c r="E250">
        <f>STDEV.S(C239:C250)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STDEV.S(C249:C251)</f>
        <v/>
      </c>
      <c r="E251">
        <f>STDEV.S(C240:C251)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STDEV.S(C250:C252)</f>
        <v/>
      </c>
      <c r="E252">
        <f>STDEV.S(C241:C252)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STDEV.S(C251:C253)</f>
        <v/>
      </c>
      <c r="E253">
        <f>STDEV.S(C242:C253)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STDEV.S(C252:C254)</f>
        <v/>
      </c>
      <c r="E254">
        <f>STDEV.S(C243:C254)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STDEV.S(C253:C255)</f>
        <v/>
      </c>
      <c r="E255">
        <f>STDEV.S(C244:C255)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STDEV.S(C254:C256)</f>
        <v/>
      </c>
      <c r="E256">
        <f>STDEV.S(C245:C256)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STDEV.S(C255:C257)</f>
        <v/>
      </c>
      <c r="E257">
        <f>STDEV.S(C246:C257)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STDEV.S(C256:C258)</f>
        <v/>
      </c>
      <c r="E258">
        <f>STDEV.S(C247:C258)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STDEV.S(C257:C259)</f>
        <v/>
      </c>
      <c r="E259">
        <f>STDEV.S(C248:C259)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STDEV.S(C258:C260)</f>
        <v/>
      </c>
      <c r="E260">
        <f>STDEV.S(C249:C260)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STDEV.S(C259:C261)</f>
        <v/>
      </c>
      <c r="E261">
        <f>STDEV.S(C250:C261)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STDEV.S(C260:C262)</f>
        <v/>
      </c>
      <c r="E262">
        <f>STDEV.S(C251:C262)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STDEV.S(C261:C263)</f>
        <v/>
      </c>
      <c r="E263">
        <f>STDEV.S(C252:C263)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STDEV.S(C262:C264)</f>
        <v/>
      </c>
      <c r="E264">
        <f>STDEV.S(C253:C264)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STDEV.S(C263:C265)</f>
        <v/>
      </c>
      <c r="E265">
        <f>STDEV.S(C254:C265)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STDEV.S(C264:C266)</f>
        <v/>
      </c>
      <c r="E266">
        <f>STDEV.S(C255:C266)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STDEV.S(C265:C267)</f>
        <v/>
      </c>
      <c r="E267">
        <f>STDEV.S(C256:C267)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STDEV.S(C266:C268)</f>
        <v/>
      </c>
      <c r="E268">
        <f>STDEV.S(C257:C268)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STDEV.S(C267:C269)</f>
        <v/>
      </c>
      <c r="E269">
        <f>STDEV.S(C258:C269)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STDEV.S(C268:C270)</f>
        <v/>
      </c>
      <c r="E270">
        <f>STDEV.S(C259:C270)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STDEV.S(C269:C271)</f>
        <v/>
      </c>
      <c r="E271">
        <f>STDEV.S(C260:C271)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STDEV.S(C270:C272)</f>
        <v/>
      </c>
      <c r="E272">
        <f>STDEV.S(C261:C272)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STDEV.S(C271:C273)</f>
        <v/>
      </c>
      <c r="E273">
        <f>STDEV.S(C262:C273)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STDEV.S(C272:C274)</f>
        <v/>
      </c>
      <c r="E274">
        <f>STDEV.S(C263:C274)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STDEV.S(C273:C275)</f>
        <v/>
      </c>
      <c r="E275">
        <f>STDEV.S(C264:C275)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STDEV.S(C274:C276)</f>
        <v/>
      </c>
      <c r="E276">
        <f>STDEV.S(C265:C276)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STDEV.S(C275:C277)</f>
        <v/>
      </c>
      <c r="E277">
        <f>STDEV.S(C266:C277)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STDEV.S(C276:C278)</f>
        <v/>
      </c>
      <c r="E278">
        <f>STDEV.S(C267:C278)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STDEV.S(C277:C279)</f>
        <v/>
      </c>
      <c r="E279">
        <f>STDEV.S(C268:C279)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STDEV.S(C278:C280)</f>
        <v/>
      </c>
      <c r="E280">
        <f>STDEV.S(C269:C280)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STDEV.S(C279:C281)</f>
        <v/>
      </c>
      <c r="E281">
        <f>STDEV.S(C270:C281)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STDEV.S(C280:C282)</f>
        <v/>
      </c>
      <c r="E282">
        <f>STDEV.S(C271:C282)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STDEV.S(C281:C283)</f>
        <v/>
      </c>
      <c r="E283">
        <f>STDEV.S(C272:C283)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STDEV.S(C282:C284)</f>
        <v/>
      </c>
      <c r="E284">
        <f>STDEV.S(C273:C284)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STDEV.S(C283:C285)</f>
        <v/>
      </c>
      <c r="E285">
        <f>STDEV.S(C274:C285)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STDEV.S(C284:C286)</f>
        <v/>
      </c>
      <c r="E286">
        <f>STDEV.S(C275:C286)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STDEV.S(C285:C287)</f>
        <v/>
      </c>
      <c r="E287">
        <f>STDEV.S(C276:C287)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STDEV.S(C286:C288)</f>
        <v/>
      </c>
      <c r="E288">
        <f>STDEV.S(C277:C288)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STDEV.S(C287:C289)</f>
        <v/>
      </c>
      <c r="E289">
        <f>STDEV.S(C278:C289)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STDEV.S(C288:C290)</f>
        <v/>
      </c>
      <c r="E290">
        <f>STDEV.S(C279:C290)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STDEV.S(C289:C291)</f>
        <v/>
      </c>
      <c r="E291">
        <f>STDEV.S(C280:C291)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STDEV.S(C290:C292)</f>
        <v/>
      </c>
      <c r="E292">
        <f>STDEV.S(C281:C292)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STDEV.S(C291:C293)</f>
        <v/>
      </c>
      <c r="E293">
        <f>STDEV.S(C282:C293)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STDEV.S(C292:C294)</f>
        <v/>
      </c>
      <c r="E294">
        <f>STDEV.S(C283:C294)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STDEV.S(C293:C295)</f>
        <v/>
      </c>
      <c r="E295">
        <f>STDEV.S(C284:C295)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STDEV.S(C294:C296)</f>
        <v/>
      </c>
      <c r="E296">
        <f>STDEV.S(C285:C296)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STDEV.S(C295:C297)</f>
        <v/>
      </c>
      <c r="E297">
        <f>STDEV.S(C286:C297)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STDEV.S(C296:C298)</f>
        <v/>
      </c>
      <c r="E298">
        <f>STDEV.S(C287:C298)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STDEV.S(C297:C299)</f>
        <v/>
      </c>
      <c r="E299">
        <f>STDEV.S(C288:C299)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STDEV.S(C298:C300)</f>
        <v/>
      </c>
      <c r="E300">
        <f>STDEV.S(C289:C300)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STDEV.S(C299:C301)</f>
        <v/>
      </c>
      <c r="E301">
        <f>STDEV.S(C290:C301)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STDEV.S(C300:C302)</f>
        <v/>
      </c>
      <c r="E302">
        <f>STDEV.S(C291:C302)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STDEV.S(C301:C303)</f>
        <v/>
      </c>
      <c r="E303">
        <f>STDEV.S(C292:C303)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STDEV.S(C302:C304)</f>
        <v/>
      </c>
      <c r="E304">
        <f>STDEV.S(C293:C304)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STDEV.S(C303:C305)</f>
        <v/>
      </c>
      <c r="E305">
        <f>STDEV.S(C294:C305)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STDEV.S(C304:C306)</f>
        <v/>
      </c>
      <c r="E306">
        <f>STDEV.S(C295:C306)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STDEV.S(C305:C307)</f>
        <v/>
      </c>
      <c r="E307">
        <f>STDEV.S(C296:C307)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STDEV.S(C306:C308)</f>
        <v/>
      </c>
      <c r="E308">
        <f>STDEV.S(C297:C308)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STDEV.S(C307:C309)</f>
        <v/>
      </c>
      <c r="E309">
        <f>STDEV.S(C298:C309)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STDEV.S(C308:C310)</f>
        <v/>
      </c>
      <c r="E310">
        <f>STDEV.S(C299:C310)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STDEV.S(C309:C311)</f>
        <v/>
      </c>
      <c r="E311">
        <f>STDEV.S(C300:C311)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STDEV.S(C310:C312)</f>
        <v/>
      </c>
      <c r="E312">
        <f>STDEV.S(C301:C312)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STDEV.S(C311:C313)</f>
        <v/>
      </c>
      <c r="E313">
        <f>STDEV.S(C302:C313)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STDEV.S(C312:C314)</f>
        <v/>
      </c>
      <c r="E314">
        <f>STDEV.S(C303:C314)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STDEV.S(C313:C315)</f>
        <v/>
      </c>
      <c r="E315">
        <f>STDEV.S(C304:C315)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STDEV.S(C314:C316)</f>
        <v/>
      </c>
      <c r="E316">
        <f>STDEV.S(C305:C316)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STDEV.S(C315:C317)</f>
        <v/>
      </c>
      <c r="E317">
        <f>STDEV.S(C306:C317)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STDEV.S(C316:C318)</f>
        <v/>
      </c>
      <c r="E318">
        <f>STDEV.S(C307:C318)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STDEV.S(C317:C319)</f>
        <v/>
      </c>
      <c r="E319">
        <f>STDEV.S(C308:C319)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STDEV.S(C318:C320)</f>
        <v/>
      </c>
      <c r="E320">
        <f>STDEV.S(C309:C320)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STDEV.S(C319:C321)</f>
        <v/>
      </c>
      <c r="E321">
        <f>STDEV.S(C310:C321)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STDEV.S(C320:C322)</f>
        <v/>
      </c>
      <c r="E322">
        <f>STDEV.S(C311:C322)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STDEV.S(C321:C323)</f>
        <v/>
      </c>
      <c r="E323">
        <f>STDEV.S(C312:C323)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STDEV.S(C322:C324)</f>
        <v/>
      </c>
      <c r="E324">
        <f>STDEV.S(C313:C324)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STDEV.S(C323:C325)</f>
        <v/>
      </c>
      <c r="E325">
        <f>STDEV.S(C314:C325)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STDEV.S(C324:C326)</f>
        <v/>
      </c>
      <c r="E326">
        <f>STDEV.S(C315:C326)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STDEV.S(C325:C327)</f>
        <v/>
      </c>
      <c r="E327">
        <f>STDEV.S(C316:C327)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STDEV.S(C326:C328)</f>
        <v/>
      </c>
      <c r="E328">
        <f>STDEV.S(C317:C328)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STDEV.S(C327:C329)</f>
        <v/>
      </c>
      <c r="E329">
        <f>STDEV.S(C318:C329)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STDEV.S(C328:C330)</f>
        <v/>
      </c>
      <c r="E330">
        <f>STDEV.S(C319:C330)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STDEV.S(C329:C331)</f>
        <v/>
      </c>
      <c r="E331">
        <f>STDEV.S(C320:C331)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STDEV.S(C330:C332)</f>
        <v/>
      </c>
      <c r="E332">
        <f>STDEV.S(C321:C332)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STDEV.S(C331:C333)</f>
        <v/>
      </c>
      <c r="E333">
        <f>STDEV.S(C322:C333)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STDEV.S(C332:C334)</f>
        <v/>
      </c>
      <c r="E334">
        <f>STDEV.S(C323:C334)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STDEV.S(C333:C335)</f>
        <v/>
      </c>
      <c r="E335">
        <f>STDEV.S(C324:C335)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STDEV.S(C334:C336)</f>
        <v/>
      </c>
      <c r="E336">
        <f>STDEV.S(C325:C336)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STDEV.S(C335:C337)</f>
        <v/>
      </c>
      <c r="E337">
        <f>STDEV.S(C326:C337)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STDEV.S(C336:C338)</f>
        <v/>
      </c>
      <c r="E338">
        <f>STDEV.S(C327:C338)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STDEV.S(C337:C339)</f>
        <v/>
      </c>
      <c r="E339">
        <f>STDEV.S(C328:C339)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STDEV.S(C338:C340)</f>
        <v/>
      </c>
      <c r="E340">
        <f>STDEV.S(C329:C340)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STDEV.S(C339:C341)</f>
        <v/>
      </c>
      <c r="E341">
        <f>STDEV.S(C330:C341)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STDEV.S(C340:C342)</f>
        <v/>
      </c>
      <c r="E342">
        <f>STDEV.S(C331:C342)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STDEV.S(C341:C343)</f>
        <v/>
      </c>
      <c r="E343">
        <f>STDEV.S(C332:C343)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STDEV.S(C342:C344)</f>
        <v/>
      </c>
      <c r="E344">
        <f>STDEV.S(C333:C344)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STDEV.S(C343:C345)</f>
        <v/>
      </c>
      <c r="E345">
        <f>STDEV.S(C334:C345)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STDEV.S(C344:C346)</f>
        <v/>
      </c>
      <c r="E346">
        <f>STDEV.S(C335:C346)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STDEV.S(C345:C347)</f>
        <v/>
      </c>
      <c r="E347">
        <f>STDEV.S(C336:C347)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STDEV.S(C346:C348)</f>
        <v/>
      </c>
      <c r="E348">
        <f>STDEV.S(C337:C348)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STDEV.S(C347:C349)</f>
        <v/>
      </c>
      <c r="E349">
        <f>STDEV.S(C338:C349)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STDEV.S(C348:C350)</f>
        <v/>
      </c>
      <c r="E350">
        <f>STDEV.S(C339:C350)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STDEV.S(C349:C351)</f>
        <v/>
      </c>
      <c r="E351">
        <f>STDEV.S(C340:C351)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STDEV.S(C350:C352)</f>
        <v/>
      </c>
      <c r="E352">
        <f>STDEV.S(C341:C352)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STDEV.S(C351:C353)</f>
        <v/>
      </c>
      <c r="E353">
        <f>STDEV.S(C342:C353)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STDEV.S(C352:C354)</f>
        <v/>
      </c>
      <c r="E354">
        <f>STDEV.S(C343:C354)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STDEV.S(C353:C355)</f>
        <v/>
      </c>
      <c r="E355">
        <f>STDEV.S(C344:C355)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STDEV.S(C354:C356)</f>
        <v/>
      </c>
      <c r="E356">
        <f>STDEV.S(C345:C356)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STDEV.S(C355:C357)</f>
        <v/>
      </c>
      <c r="E357">
        <f>STDEV.S(C346:C357)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STDEV.S(C356:C358)</f>
        <v/>
      </c>
      <c r="E358">
        <f>STDEV.S(C347:C358)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STDEV.S(C357:C359)</f>
        <v/>
      </c>
      <c r="E359">
        <f>STDEV.S(C348:C359)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STDEV.S(C358:C360)</f>
        <v/>
      </c>
      <c r="E360">
        <f>STDEV.S(C349:C360)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STDEV.S(C359:C361)</f>
        <v/>
      </c>
      <c r="E361">
        <f>STDEV.S(C350:C361)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STDEV.S(C360:C362)</f>
        <v/>
      </c>
      <c r="E362">
        <f>STDEV.S(C351:C362)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STDEV.S(C361:C363)</f>
        <v/>
      </c>
      <c r="E363">
        <f>STDEV.S(C352:C363)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STDEV.S(C362:C364)</f>
        <v/>
      </c>
      <c r="E364">
        <f>STDEV.S(C353:C364)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STDEV.S(C363:C365)</f>
        <v/>
      </c>
      <c r="E365">
        <f>STDEV.S(C354:C365)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STDEV.S(C364:C366)</f>
        <v/>
      </c>
      <c r="E366">
        <f>STDEV.S(C355:C366)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STDEV.S(C365:C367)</f>
        <v/>
      </c>
      <c r="E367">
        <f>STDEV.S(C356:C367)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STDEV.S(C366:C368)</f>
        <v/>
      </c>
      <c r="E368">
        <f>STDEV.S(C357:C368)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STDEV.S(C367:C369)</f>
        <v/>
      </c>
      <c r="E369">
        <f>STDEV.S(C358:C369)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STDEV.S(C368:C370)</f>
        <v/>
      </c>
      <c r="E370">
        <f>STDEV.S(C359:C370)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STDEV.S(C369:C371)</f>
        <v/>
      </c>
      <c r="E371">
        <f>STDEV.S(C360:C371)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STDEV.S(C370:C372)</f>
        <v/>
      </c>
      <c r="E372">
        <f>STDEV.S(C361:C372)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STDEV.S(C371:C373)</f>
        <v/>
      </c>
      <c r="E373">
        <f>STDEV.S(C362:C373)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STDEV.S(C372:C374)</f>
        <v/>
      </c>
      <c r="E374">
        <f>STDEV.S(C363:C374)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STDEV.S(C373:C375)</f>
        <v/>
      </c>
      <c r="E375">
        <f>STDEV.S(C364:C375)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STDEV.S(C374:C376)</f>
        <v/>
      </c>
      <c r="E376">
        <f>STDEV.S(C365:C376)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STDEV.S(C375:C377)</f>
        <v/>
      </c>
      <c r="E377">
        <f>STDEV.S(C366:C377)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STDEV.S(C376:C378)</f>
        <v/>
      </c>
      <c r="E378">
        <f>STDEV.S(C367:C378)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STDEV.S(C377:C379)</f>
        <v/>
      </c>
      <c r="E379">
        <f>STDEV.S(C368:C379)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STDEV.S(C378:C380)</f>
        <v/>
      </c>
      <c r="E380">
        <f>STDEV.S(C369:C380)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STDEV.S(C379:C381)</f>
        <v/>
      </c>
      <c r="E381">
        <f>STDEV.S(C370:C381)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STDEV.S(C380:C382)</f>
        <v/>
      </c>
      <c r="E382">
        <f>STDEV.S(C371:C382)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STDEV.S(C381:C383)</f>
        <v/>
      </c>
      <c r="E383">
        <f>STDEV.S(C372:C383)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STDEV.S(C382:C384)</f>
        <v/>
      </c>
      <c r="E384">
        <f>STDEV.S(C373:C384)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STDEV.S(C383:C385)</f>
        <v/>
      </c>
      <c r="E385">
        <f>STDEV.S(C374:C385)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STDEV.S(C384:C386)</f>
        <v/>
      </c>
      <c r="E386">
        <f>STDEV.S(C375:C386)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STDEV.S(C385:C387)</f>
        <v/>
      </c>
      <c r="E387">
        <f>STDEV.S(C376:C387)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STDEV.S(C386:C388)</f>
        <v/>
      </c>
      <c r="E388">
        <f>STDEV.S(C377:C388)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STDEV.S(C387:C389)</f>
        <v/>
      </c>
      <c r="E389">
        <f>STDEV.S(C378:C389)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STDEV.S(C388:C390)</f>
        <v/>
      </c>
      <c r="E390">
        <f>STDEV.S(C379:C390)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STDEV.S(C389:C391)</f>
        <v/>
      </c>
      <c r="E391">
        <f>STDEV.S(C380:C391)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STDEV.S(C390:C392)</f>
        <v/>
      </c>
      <c r="E392">
        <f>STDEV.S(C381:C392)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STDEV.S(C391:C393)</f>
        <v/>
      </c>
      <c r="E393">
        <f>STDEV.S(C382:C393)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STDEV.S(C392:C394)</f>
        <v/>
      </c>
      <c r="E394">
        <f>STDEV.S(C383:C394)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STDEV.S(C393:C395)</f>
        <v/>
      </c>
      <c r="E395">
        <f>STDEV.S(C384:C395)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STDEV.S(C394:C396)</f>
        <v/>
      </c>
      <c r="E396">
        <f>STDEV.S(C385:C396)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STDEV.S(C395:C397)</f>
        <v/>
      </c>
      <c r="E397">
        <f>STDEV.S(C386:C397)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STDEV.S(C396:C398)</f>
        <v/>
      </c>
      <c r="E398">
        <f>STDEV.S(C387:C398)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STDEV.S(C397:C399)</f>
        <v/>
      </c>
      <c r="E399">
        <f>STDEV.S(C388:C399)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STDEV.S(C398:C400)</f>
        <v/>
      </c>
      <c r="E400">
        <f>STDEV.S(C389:C400)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STDEV.S(C399:C401)</f>
        <v/>
      </c>
      <c r="E401">
        <f>STDEV.S(C390:C401)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STDEV.S(C400:C402)</f>
        <v/>
      </c>
      <c r="E402">
        <f>STDEV.S(C391:C402)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STDEV.S(C401:C403)</f>
        <v/>
      </c>
      <c r="E403">
        <f>STDEV.S(C392:C403)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STDEV.S(C402:C404)</f>
        <v/>
      </c>
      <c r="E404">
        <f>STDEV.S(C393:C404)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STDEV.S(C403:C405)</f>
        <v/>
      </c>
      <c r="E405">
        <f>STDEV.S(C394:C405)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STDEV.S(C404:C406)</f>
        <v/>
      </c>
      <c r="E406">
        <f>STDEV.S(C395:C406)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STDEV.S(C405:C407)</f>
        <v/>
      </c>
      <c r="E407">
        <f>STDEV.S(C396:C407)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STDEV.S(C406:C408)</f>
        <v/>
      </c>
      <c r="E408">
        <f>STDEV.S(C397:C408)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STDEV.S(C407:C409)</f>
        <v/>
      </c>
      <c r="E409">
        <f>STDEV.S(C398:C409)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STDEV.S(C408:C410)</f>
        <v/>
      </c>
      <c r="E410">
        <f>STDEV.S(C399:C410)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STDEV.S(C409:C411)</f>
        <v/>
      </c>
      <c r="E411">
        <f>STDEV.S(C400:C411)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STDEV.S(C410:C412)</f>
        <v/>
      </c>
      <c r="E412">
        <f>STDEV.S(C401:C412)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STDEV.S(C411:C413)</f>
        <v/>
      </c>
      <c r="E413">
        <f>STDEV.S(C402:C413)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STDEV.S(C412:C414)</f>
        <v/>
      </c>
      <c r="E414">
        <f>STDEV.S(C403:C414)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STDEV.S(C413:C415)</f>
        <v/>
      </c>
      <c r="E415">
        <f>STDEV.S(C404:C415)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STDEV.S(C414:C416)</f>
        <v/>
      </c>
      <c r="E416">
        <f>STDEV.S(C405:C416)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STDEV.S(C415:C417)</f>
        <v/>
      </c>
      <c r="E417">
        <f>STDEV.S(C406:C417)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STDEV.S(C416:C418)</f>
        <v/>
      </c>
      <c r="E418">
        <f>STDEV.S(C407:C418)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STDEV.S(C417:C419)</f>
        <v/>
      </c>
      <c r="E419">
        <f>STDEV.S(C408:C419)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STDEV.S(C418:C420)</f>
        <v/>
      </c>
      <c r="E420">
        <f>STDEV.S(C409:C420)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STDEV.S(C419:C421)</f>
        <v/>
      </c>
      <c r="E421">
        <f>STDEV.S(C410:C421)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STDEV.S(C420:C422)</f>
        <v/>
      </c>
      <c r="E422">
        <f>STDEV.S(C411:C422)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STDEV.S(C421:C423)</f>
        <v/>
      </c>
      <c r="E423">
        <f>STDEV.S(C412:C423)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STDEV.S(C422:C424)</f>
        <v/>
      </c>
      <c r="E424">
        <f>STDEV.S(C413:C424)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STDEV.S(C423:C425)</f>
        <v/>
      </c>
      <c r="E425">
        <f>STDEV.S(C414:C425)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STDEV.S(C424:C426)</f>
        <v/>
      </c>
      <c r="E426">
        <f>STDEV.S(C415:C426)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STDEV.S(C425:C427)</f>
        <v/>
      </c>
      <c r="E427">
        <f>STDEV.S(C416:C427)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STDEV.S(C426:C428)</f>
        <v/>
      </c>
      <c r="E428">
        <f>STDEV.S(C417:C428)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STDEV.S(C427:C429)</f>
        <v/>
      </c>
      <c r="E429">
        <f>STDEV.S(C418:C429)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STDEV.S(C428:C430)</f>
        <v/>
      </c>
      <c r="E430">
        <f>STDEV.S(C419:C430)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2026-01-29T04:56:14Z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