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 MATCH($D12, Data!$D$21:$D$40, 0), MATCH(H$9, Data!$H$4:$M$4, 0))</f>
        <v/>
      </c>
      <c r="I12" s="19">
        <f>INDEX(Data!$H$21:$M$40, MATCH($D12, Data!$D$21:$D$40, 0), MATCH(I$9, Data!$H$4:$M$4, 0))</f>
        <v/>
      </c>
      <c r="J12" s="19">
        <f>INDEX(Data!$H$21:$M$40, MATCH($D12, Data!$D$21:$D$40, 0), MATCH(J$9, Data!$H$4:$M$4, 0))</f>
        <v/>
      </c>
      <c r="K12" s="19">
        <f>INDEX(Data!$H$21:$M$40, MATCH($D12, Data!$D$21:$D$40, 0), MATCH(K$9, Data!$H$4:$M$4, 0))</f>
        <v/>
      </c>
      <c r="L12" s="20">
        <f>INDEX(Data!$H$21:$M$40, MATCH($D12, Data!$D$21:$D$40, 0), MATCH(L$9, Data!$H$4:$M$4, 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 MATCH($D13, Data!$D$21:$D$40, 0), MATCH(H$9, Data!$H$4:$M$4, 0))</f>
        <v/>
      </c>
      <c r="I13" s="4">
        <f>INDEX(Data!$H$21:$M$40, MATCH($D13, Data!$D$21:$D$40, 0), MATCH(I$9, Data!$H$4:$M$4, 0))</f>
        <v/>
      </c>
      <c r="J13" s="4">
        <f>INDEX(Data!$H$21:$M$40, MATCH($D13, Data!$D$21:$D$40, 0), MATCH(J$9, Data!$H$4:$M$4, 0))</f>
        <v/>
      </c>
      <c r="K13" s="4">
        <f>INDEX(Data!$H$21:$M$40, MATCH($D13, Data!$D$21:$D$40, 0), MATCH(K$9, Data!$H$4:$M$4, 0))</f>
        <v/>
      </c>
      <c r="L13" s="5">
        <f>INDEX(Data!$H$21:$M$40, MATCH($D13, Data!$D$21:$D$40, 0), MATCH(L$9, Data!$H$4:$M$4, 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 MATCH($D14, Data!$D$21:$D$40, 0), MATCH(H$9, Data!$H$4:$M$4, 0))</f>
        <v/>
      </c>
      <c r="I14" s="4">
        <f>INDEX(Data!$H$21:$M$40, MATCH($D14, Data!$D$21:$D$40, 0), MATCH(I$9, Data!$H$4:$M$4, 0))</f>
        <v/>
      </c>
      <c r="J14" s="4">
        <f>INDEX(Data!$H$21:$M$40, MATCH($D14, Data!$D$21:$D$40, 0), MATCH(J$9, Data!$H$4:$M$4, 0))</f>
        <v/>
      </c>
      <c r="K14" s="4">
        <f>INDEX(Data!$H$21:$M$40, MATCH($D14, Data!$D$21:$D$40, 0), MATCH(K$9, Data!$H$4:$M$4, 0))</f>
        <v/>
      </c>
      <c r="L14" s="5">
        <f>INDEX(Data!$H$21:$M$40, MATCH($D14, Data!$D$21:$D$40, 0), MATCH(L$9, Data!$H$4:$M$4, 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 MATCH($D15, Data!$D$21:$D$40, 0), MATCH(H$9, Data!$H$4:$M$4, 0))</f>
        <v/>
      </c>
      <c r="I15" s="4">
        <f>INDEX(Data!$H$21:$M$40, MATCH($D15, Data!$D$21:$D$40, 0), MATCH(I$9, Data!$H$4:$M$4, 0))</f>
        <v/>
      </c>
      <c r="J15" s="4">
        <f>INDEX(Data!$H$21:$M$40, MATCH($D15, Data!$D$21:$D$40, 0), MATCH(J$9, Data!$H$4:$M$4, 0))</f>
        <v/>
      </c>
      <c r="K15" s="4">
        <f>INDEX(Data!$H$21:$M$40, MATCH($D15, Data!$D$21:$D$40, 0), MATCH(K$9, Data!$H$4:$M$4, 0))</f>
        <v/>
      </c>
      <c r="L15" s="5">
        <f>INDEX(Data!$H$21:$M$40, MATCH($D15, Data!$D$21:$D$40, 0), MATCH(L$9, Data!$H$4:$M$4, 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 MATCH($D16, Data!$D$21:$D$40, 0), MATCH(H$9, Data!$H$4:$M$4, 0))</f>
        <v/>
      </c>
      <c r="I16" s="4">
        <f>INDEX(Data!$H$21:$M$40, MATCH($D16, Data!$D$21:$D$40, 0), MATCH(I$9, Data!$H$4:$M$4, 0))</f>
        <v/>
      </c>
      <c r="J16" s="4">
        <f>INDEX(Data!$H$21:$M$40, MATCH($D16, Data!$D$21:$D$40, 0), MATCH(J$9, Data!$H$4:$M$4, 0))</f>
        <v/>
      </c>
      <c r="K16" s="4">
        <f>INDEX(Data!$H$21:$M$40, MATCH($D16, Data!$D$21:$D$40, 0), MATCH(K$9, Data!$H$4:$M$4, 0))</f>
        <v/>
      </c>
      <c r="L16" s="5">
        <f>INDEX(Data!$H$21:$M$40, MATCH($D16, Data!$D$21:$D$40, 0), MATCH(L$9, Data!$H$4:$M$4, 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 MATCH($D17, Data!$D$21:$D$40, 0), MATCH(H$9, Data!$H$4:$M$4, 0))</f>
        <v/>
      </c>
      <c r="I17" s="6">
        <f>INDEX(Data!$H$21:$M$40, MATCH($D17, Data!$D$21:$D$40, 0), MATCH(I$9, Data!$H$4:$M$4, 0))</f>
        <v/>
      </c>
      <c r="J17" s="6">
        <f>INDEX(Data!$H$21:$M$40, MATCH($D17, Data!$D$21:$D$40, 0), MATCH(J$9, Data!$H$4:$M$4, 0))</f>
        <v/>
      </c>
      <c r="K17" s="6">
        <f>INDEX(Data!$H$21:$M$40, MATCH($D17, Data!$D$21:$D$40, 0), MATCH(K$9, Data!$H$4:$M$4, 0))</f>
        <v/>
      </c>
      <c r="L17" s="7">
        <f>INDEX(Data!$H$21:$M$40, MATCH($D17, Data!$D$21:$D$40, 0), MATCH(L$9, Data!$H$4:$M$4, 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 MATCH($D19, Data!$D$21:$D$40, 0), MATCH(H$9, Data!$H$4:$M$4, 0))</f>
        <v/>
      </c>
      <c r="I19" s="19">
        <f>INDEX(Data!$H$21:$M$40, MATCH($D19, Data!$D$21:$D$40, 0), MATCH(I$9, Data!$H$4:$M$4, 0))</f>
        <v/>
      </c>
      <c r="J19" s="19">
        <f>INDEX(Data!$H$21:$M$40, MATCH($D19, Data!$D$21:$D$40, 0), MATCH(J$9, Data!$H$4:$M$4, 0))</f>
        <v/>
      </c>
      <c r="K19" s="19">
        <f>INDEX(Data!$H$21:$M$40, MATCH($D19, Data!$D$21:$D$40, 0), MATCH(K$9, Data!$H$4:$M$4, 0))</f>
        <v/>
      </c>
      <c r="L19" s="20">
        <f>INDEX(Data!$H$21:$M$40, MATCH($D19, Data!$D$21:$D$40, 0), MATCH(L$9, Data!$H$4:$M$4, 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 MATCH($D20, Data!$D$21:$D$40, 0), MATCH(H$9, Data!$H$4:$M$4, 0))</f>
        <v/>
      </c>
      <c r="I20" s="4">
        <f>INDEX(Data!$H$21:$M$40, MATCH($D20, Data!$D$21:$D$40, 0), MATCH(I$9, Data!$H$4:$M$4, 0))</f>
        <v/>
      </c>
      <c r="J20" s="4">
        <f>INDEX(Data!$H$21:$M$40, MATCH($D20, Data!$D$21:$D$40, 0), MATCH(J$9, Data!$H$4:$M$4, 0))</f>
        <v/>
      </c>
      <c r="K20" s="4">
        <f>INDEX(Data!$H$21:$M$40, MATCH($D20, Data!$D$21:$D$40, 0), MATCH(K$9, Data!$H$4:$M$4, 0))</f>
        <v/>
      </c>
      <c r="L20" s="5">
        <f>INDEX(Data!$H$21:$M$40, MATCH($D20, Data!$D$21:$D$40, 0), MATCH(L$9, Data!$H$4:$M$4, 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 MATCH($D21, Data!$D$21:$D$40, 0), MATCH(H$9, Data!$H$4:$M$4, 0))</f>
        <v/>
      </c>
      <c r="I21" s="4">
        <f>INDEX(Data!$H$21:$M$40, MATCH($D21, Data!$D$21:$D$40, 0), MATCH(I$9, Data!$H$4:$M$4, 0))</f>
        <v/>
      </c>
      <c r="J21" s="4">
        <f>INDEX(Data!$H$21:$M$40, MATCH($D21, Data!$D$21:$D$40, 0), MATCH(J$9, Data!$H$4:$M$4, 0))</f>
        <v/>
      </c>
      <c r="K21" s="4">
        <f>INDEX(Data!$H$21:$M$40, MATCH($D21, Data!$D$21:$D$40, 0), MATCH(K$9, Data!$H$4:$M$4, 0))</f>
        <v/>
      </c>
      <c r="L21" s="5">
        <f>INDEX(Data!$H$21:$M$40, MATCH($D21, Data!$D$21:$D$40, 0), MATCH(L$9, Data!$H$4:$M$4, 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 MATCH($D22, Data!$D$21:$D$40, 0), MATCH(H$9, Data!$H$4:$M$4, 0))</f>
        <v/>
      </c>
      <c r="I22" s="4">
        <f>INDEX(Data!$H$21:$M$40, MATCH($D22, Data!$D$21:$D$40, 0), MATCH(I$9, Data!$H$4:$M$4, 0))</f>
        <v/>
      </c>
      <c r="J22" s="4">
        <f>INDEX(Data!$H$21:$M$40, MATCH($D22, Data!$D$21:$D$40, 0), MATCH(J$9, Data!$H$4:$M$4, 0))</f>
        <v/>
      </c>
      <c r="K22" s="4">
        <f>INDEX(Data!$H$21:$M$40, MATCH($D22, Data!$D$21:$D$40, 0), MATCH(K$9, Data!$H$4:$M$4, 0))</f>
        <v/>
      </c>
      <c r="L22" s="5">
        <f>INDEX(Data!$H$21:$M$40, MATCH($D22, Data!$D$21:$D$40, 0), MATCH(L$9, Data!$H$4:$M$4, 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 MATCH($D23, Data!$D$21:$D$40, 0), MATCH(H$9, Data!$H$4:$M$4, 0))</f>
        <v/>
      </c>
      <c r="I23" s="4">
        <f>INDEX(Data!$H$21:$M$40, MATCH($D23, Data!$D$21:$D$40, 0), MATCH(I$9, Data!$H$4:$M$4, 0))</f>
        <v/>
      </c>
      <c r="J23" s="4">
        <f>INDEX(Data!$H$21:$M$40, MATCH($D23, Data!$D$21:$D$40, 0), MATCH(J$9, Data!$H$4:$M$4, 0))</f>
        <v/>
      </c>
      <c r="K23" s="4">
        <f>INDEX(Data!$H$21:$M$40, MATCH($D23, Data!$D$21:$D$40, 0), MATCH(K$9, Data!$H$4:$M$4, 0))</f>
        <v/>
      </c>
      <c r="L23" s="5">
        <f>INDEX(Data!$H$21:$M$40, MATCH($D23, Data!$D$21:$D$40, 0), MATCH(L$9, Data!$H$4:$M$4, 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 MATCH($D24, Data!$D$21:$D$40, 0), MATCH(H$9, Data!$H$4:$M$4, 0))</f>
        <v/>
      </c>
      <c r="I24" s="6">
        <f>INDEX(Data!$H$21:$M$40, MATCH($D24, Data!$D$21:$D$40, 0), MATCH(I$9, Data!$H$4:$M$4, 0))</f>
        <v/>
      </c>
      <c r="J24" s="6">
        <f>INDEX(Data!$H$21:$M$40, MATCH($D24, Data!$D$21:$D$40, 0), MATCH(J$9, Data!$H$4:$M$4, 0))</f>
        <v/>
      </c>
      <c r="K24" s="6">
        <f>INDEX(Data!$H$21:$M$40, MATCH($D24, Data!$D$21:$D$40, 0), MATCH(K$9, Data!$H$4:$M$4, 0))</f>
        <v/>
      </c>
      <c r="L24" s="7">
        <f>INDEX(Data!$H$21:$M$40, MATCH($D24, Data!$D$21:$D$40, 0), MATCH(L$9, Data!$H$4:$M$4, 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 MATCH($D26, Data!$D$21:$D$40, 0), MATCH(H$9, Data!$H$4:$M$4, 0))</f>
        <v/>
      </c>
      <c r="I26" s="19">
        <f>INDEX(Data!$H$21:$M$40, MATCH($D26, Data!$D$21:$D$40, 0), MATCH(I$9, Data!$H$4:$M$4, 0))</f>
        <v/>
      </c>
      <c r="J26" s="19">
        <f>INDEX(Data!$H$21:$M$40, MATCH($D26, Data!$D$21:$D$40, 0), MATCH(J$9, Data!$H$4:$M$4, 0))</f>
        <v/>
      </c>
      <c r="K26" s="19">
        <f>INDEX(Data!$H$21:$M$40, MATCH($D26, Data!$D$21:$D$40, 0), MATCH(K$9, Data!$H$4:$M$4, 0))</f>
        <v/>
      </c>
      <c r="L26" s="20">
        <f>INDEX(Data!$H$21:$M$40, MATCH($D26, Data!$D$21:$D$40, 0), MATCH(L$9, Data!$H$4:$M$4, 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 MATCH($D27, Data!$D$21:$D$40, 0), MATCH(H$9, Data!$H$4:$M$4, 0))</f>
        <v/>
      </c>
      <c r="I27" s="4">
        <f>INDEX(Data!$H$21:$M$40, MATCH($D27, Data!$D$21:$D$40, 0), MATCH(I$9, Data!$H$4:$M$4, 0))</f>
        <v/>
      </c>
      <c r="J27" s="4">
        <f>INDEX(Data!$H$21:$M$40, MATCH($D27, Data!$D$21:$D$40, 0), MATCH(J$9, Data!$H$4:$M$4, 0))</f>
        <v/>
      </c>
      <c r="K27" s="4">
        <f>INDEX(Data!$H$21:$M$40, MATCH($D27, Data!$D$21:$D$40, 0), MATCH(K$9, Data!$H$4:$M$4, 0))</f>
        <v/>
      </c>
      <c r="L27" s="5">
        <f>INDEX(Data!$H$21:$M$40, MATCH($D27, Data!$D$21:$D$40, 0), MATCH(L$9, Data!$H$4:$M$4, 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 MATCH($D28, Data!$D$21:$D$40, 0), MATCH(H$9, Data!$H$4:$M$4, 0))</f>
        <v/>
      </c>
      <c r="I28" s="4">
        <f>INDEX(Data!$H$21:$M$40, MATCH($D28, Data!$D$21:$D$40, 0), MATCH(I$9, Data!$H$4:$M$4, 0))</f>
        <v/>
      </c>
      <c r="J28" s="4">
        <f>INDEX(Data!$H$21:$M$40, MATCH($D28, Data!$D$21:$D$40, 0), MATCH(J$9, Data!$H$4:$M$4, 0))</f>
        <v/>
      </c>
      <c r="K28" s="4">
        <f>INDEX(Data!$H$21:$M$40, MATCH($D28, Data!$D$21:$D$40, 0), MATCH(K$9, Data!$H$4:$M$4, 0))</f>
        <v/>
      </c>
      <c r="L28" s="5">
        <f>INDEX(Data!$H$21:$M$40, MATCH($D28, Data!$D$21:$D$40, 0), MATCH(L$9, Data!$H$4:$M$4, 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 MATCH($D29, Data!$D$21:$D$40, 0), MATCH(H$9, Data!$H$4:$M$4, 0))</f>
        <v/>
      </c>
      <c r="I29" s="4">
        <f>INDEX(Data!$H$21:$M$40, MATCH($D29, Data!$D$21:$D$40, 0), MATCH(I$9, Data!$H$4:$M$4, 0))</f>
        <v/>
      </c>
      <c r="J29" s="4">
        <f>INDEX(Data!$H$21:$M$40, MATCH($D29, Data!$D$21:$D$40, 0), MATCH(J$9, Data!$H$4:$M$4, 0))</f>
        <v/>
      </c>
      <c r="K29" s="4">
        <f>INDEX(Data!$H$21:$M$40, MATCH($D29, Data!$D$21:$D$40, 0), MATCH(K$9, Data!$H$4:$M$4, 0))</f>
        <v/>
      </c>
      <c r="L29" s="5">
        <f>INDEX(Data!$H$21:$M$40, MATCH($D29, Data!$D$21:$D$40, 0), MATCH(L$9, Data!$H$4:$M$4, 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 MATCH($D30, Data!$D$21:$D$40, 0), MATCH(H$9, Data!$H$4:$M$4, 0))</f>
        <v/>
      </c>
      <c r="I30" s="4">
        <f>INDEX(Data!$H$21:$M$40, MATCH($D30, Data!$D$21:$D$40, 0), MATCH(I$9, Data!$H$4:$M$4, 0))</f>
        <v/>
      </c>
      <c r="J30" s="4">
        <f>INDEX(Data!$H$21:$M$40, MATCH($D30, Data!$D$21:$D$40, 0), MATCH(J$9, Data!$H$4:$M$4, 0))</f>
        <v/>
      </c>
      <c r="K30" s="4">
        <f>INDEX(Data!$H$21:$M$40, MATCH($D30, Data!$D$21:$D$40, 0), MATCH(K$9, Data!$H$4:$M$4, 0))</f>
        <v/>
      </c>
      <c r="L30" s="5">
        <f>INDEX(Data!$H$21:$M$40, MATCH($D30, Data!$D$21:$D$40, 0), MATCH(L$9, Data!$H$4:$M$4, 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 MATCH($D31, Data!$D$21:$D$40, 0), MATCH(H$9, Data!$H$4:$M$4, 0))</f>
        <v/>
      </c>
      <c r="I31" s="6">
        <f>INDEX(Data!$H$21:$M$40, MATCH($D31, Data!$D$21:$D$40, 0), MATCH(I$9, Data!$H$4:$M$4, 0))</f>
        <v/>
      </c>
      <c r="J31" s="6">
        <f>INDEX(Data!$H$21:$M$40, MATCH($D31, Data!$D$21:$D$40, 0), MATCH(J$9, Data!$H$4:$M$4, 0))</f>
        <v/>
      </c>
      <c r="K31" s="6">
        <f>INDEX(Data!$H$21:$M$40, MATCH($D31, Data!$D$21:$D$40, 0), MATCH(K$9, Data!$H$4:$M$4, 0))</f>
        <v/>
      </c>
      <c r="L31" s="7">
        <f>INDEX(Data!$H$21:$M$40, MATCH($D31, Data!$D$21:$D$40, 0), MATCH(L$9, Data!$H$4:$M$4, 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PERCENTILE.INC(H35:H40,0.25)</f>
        <v/>
      </c>
      <c r="I46" s="4">
        <f>PERCENTILE.INC(I35:I40,0.25)</f>
        <v/>
      </c>
      <c r="J46" s="4">
        <f>PERCENTILE.INC(J35:J40,0.25)</f>
        <v/>
      </c>
      <c r="K46" s="4">
        <f>PERCENTILE.INC(K35:K40,0.25)</f>
        <v/>
      </c>
      <c r="L46" s="5">
        <f>PERCENTILE.INC(L35:L40,0.25)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PERCENTILE.INC(H35:H40,0.75)</f>
        <v/>
      </c>
      <c r="I47" s="6">
        <f>PERCENTILE.INC(I35:I40,0.75)</f>
        <v/>
      </c>
      <c r="J47" s="6">
        <f>PERCENTILE.INC(J35:J40,0.75)</f>
        <v/>
      </c>
      <c r="K47" s="6">
        <f>PERCENTILE.INC(K35:K40,0.75)</f>
        <v/>
      </c>
      <c r="L47" s="7">
        <f>PERCENTILE.INC(L35:L40,0.75)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2026-01-29T04:40:51Z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