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Gold price" sheetId="2" state="visible" r:id="rId2"/>
    <sheet name="Value" sheetId="3" state="visible" r:id="rId3"/>
    <sheet name="Volume" sheetId="4" state="visible" r:id="rId4"/>
    <sheet name="Total Rese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1 ANSWERS</t>
        </is>
      </c>
    </row>
    <row r="2">
      <c r="A2" t="inlineStr">
        <is>
          <t>Latest 3-Month Volatility (%):</t>
        </is>
      </c>
      <c r="B2" t="n">
        <v>16.67383984786049</v>
      </c>
    </row>
    <row r="3">
      <c r="A3" t="inlineStr">
        <is>
          <t>Latest 12-Month Volatility (%):</t>
        </is>
      </c>
      <c r="B3" t="n">
        <v>11.28975848326217</v>
      </c>
      <c r="C3" t="n">
        <v>1.645</v>
      </c>
    </row>
    <row r="4">
      <c r="A4" t="inlineStr">
        <is>
          <t>3-Month Annualized Return (%):</t>
        </is>
      </c>
      <c r="B4" t="n">
        <v>35.89159426792721</v>
      </c>
      <c r="C4" t="n">
        <v>16.67383984786049</v>
      </c>
    </row>
    <row r="5">
      <c r="A5" t="inlineStr">
        <is>
          <t>Jan-Sep 2025 Average Gold Price ($):</t>
        </is>
      </c>
      <c r="B5" t="n">
        <v>3202.823608235565</v>
      </c>
      <c r="C5" t="n">
        <v>35.89159426792721</v>
      </c>
    </row>
    <row r="6">
      <c r="C6" t="n">
        <v>11.28975848326217</v>
      </c>
    </row>
    <row r="10">
      <c r="A10" t="inlineStr">
        <is>
          <t>STEP 2 ANSWERS</t>
        </is>
      </c>
    </row>
    <row r="11">
      <c r="A11" t="inlineStr">
        <is>
          <t>Country Names:</t>
        </is>
      </c>
      <c r="B11" t="inlineStr">
        <is>
          <t>Belarus</t>
        </is>
      </c>
      <c r="C11" t="inlineStr">
        <is>
          <t>Georgia</t>
        </is>
      </c>
      <c r="D11" t="inlineStr">
        <is>
          <t>Moldova</t>
        </is>
      </c>
      <c r="E11" t="inlineStr">
        <is>
          <t>Ukraine</t>
        </is>
      </c>
      <c r="F11" t="inlineStr">
        <is>
          <t>Uzbekistan</t>
        </is>
      </c>
      <c r="G11" t="inlineStr">
        <is>
          <t>Czechia International Reserves</t>
        </is>
      </c>
      <c r="H11" t="inlineStr">
        <is>
          <t>Latvia</t>
        </is>
      </c>
      <c r="I11" t="inlineStr">
        <is>
          <t>Lithuania</t>
        </is>
      </c>
      <c r="J11" t="inlineStr">
        <is>
          <t>Czechia Intl Reserves</t>
        </is>
      </c>
      <c r="K11" t="inlineStr">
        <is>
          <t>Slovakia</t>
        </is>
      </c>
    </row>
    <row r="12">
      <c r="A12" t="inlineStr">
        <is>
          <t>Gold Reserves Value:</t>
        </is>
      </c>
      <c r="B12" t="n">
        <v>7471</v>
      </c>
      <c r="C12" t="n">
        <v>1002</v>
      </c>
      <c r="D12" t="n">
        <v>10.71</v>
      </c>
      <c r="E12" t="n">
        <v>3877.64</v>
      </c>
      <c r="F12" t="n">
        <v>55092.42</v>
      </c>
      <c r="G12" t="n">
        <v>10121.89</v>
      </c>
      <c r="H12" t="n">
        <v>921.28</v>
      </c>
      <c r="I12" t="n">
        <v>807.1</v>
      </c>
      <c r="J12" t="n">
        <v>7366.494298941799</v>
      </c>
      <c r="K12" t="n">
        <v>3263.67725679204</v>
      </c>
    </row>
    <row r="13">
      <c r="A13" t="inlineStr">
        <is>
          <t>Gold Price Exposure:</t>
        </is>
      </c>
      <c r="B13">
        <f>B12*$C$3*$C$4/100</f>
        <v/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  <c r="J13">
        <f>J12*$C$3*$C$4/100</f>
        <v/>
      </c>
      <c r="K13">
        <f>K12*$C$3*$C$4/100</f>
        <v/>
      </c>
    </row>
    <row r="19">
      <c r="A19" t="inlineStr">
        <is>
          <t>STEP 3 ANSWERS</t>
        </is>
      </c>
    </row>
    <row r="20">
      <c r="A20" t="inlineStr">
        <is>
          <t>Country Names:</t>
        </is>
      </c>
      <c r="B20" t="inlineStr">
        <is>
          <t>Belarus</t>
        </is>
      </c>
      <c r="C20" t="inlineStr">
        <is>
          <t>Georgia</t>
        </is>
      </c>
      <c r="D20" t="inlineStr">
        <is>
          <t>Moldova</t>
        </is>
      </c>
      <c r="E20" t="inlineStr">
        <is>
          <t>Uzbekistan</t>
        </is>
      </c>
      <c r="F20" t="inlineStr">
        <is>
          <t>Latvia</t>
        </is>
      </c>
      <c r="G20" t="inlineStr">
        <is>
          <t>Lithuania</t>
        </is>
      </c>
    </row>
    <row r="21">
      <c r="A21" t="inlineStr">
        <is>
          <t>Gold Reserves Value:</t>
        </is>
      </c>
      <c r="B21">
        <f>B12</f>
        <v/>
      </c>
      <c r="C21">
        <f>C12</f>
        <v/>
      </c>
      <c r="D21">
        <f>D12</f>
        <v/>
      </c>
      <c r="E21">
        <f>F12</f>
        <v/>
      </c>
      <c r="F21">
        <f>H12</f>
        <v/>
      </c>
      <c r="G21">
        <f>I12</f>
        <v/>
      </c>
    </row>
    <row r="22">
      <c r="A22" t="inlineStr">
        <is>
          <t>Volatility of Gold Prices:</t>
        </is>
      </c>
      <c r="B22">
        <f>$C$4</f>
        <v/>
      </c>
      <c r="C22">
        <f>$C$4</f>
        <v/>
      </c>
      <c r="D22">
        <f>$C$4</f>
        <v/>
      </c>
      <c r="E22">
        <f>$C$4</f>
        <v/>
      </c>
      <c r="F22">
        <f>$C$4</f>
        <v/>
      </c>
      <c r="G22">
        <f>$C$4</f>
        <v/>
      </c>
    </row>
    <row r="23">
      <c r="A23" t="inlineStr">
        <is>
          <t>Total Reserves:</t>
        </is>
      </c>
      <c r="B23" t="n">
        <v>14425.9</v>
      </c>
      <c r="C23" t="n">
        <v>6158.7</v>
      </c>
      <c r="D23" t="n">
        <v>5999.34</v>
      </c>
      <c r="E23" t="n">
        <v>66311.75</v>
      </c>
      <c r="F23" t="n">
        <v>6076.9</v>
      </c>
      <c r="G23" t="n">
        <v>7082.7</v>
      </c>
    </row>
    <row r="24">
      <c r="A24" t="inlineStr">
        <is>
          <t>RaR (Reserves at Risk):</t>
        </is>
      </c>
      <c r="B24">
        <f>B21*$C$3*B22/100/B23*100</f>
        <v/>
      </c>
      <c r="C24">
        <f>C21*$C$3*C22/100/C23*100</f>
        <v/>
      </c>
      <c r="D24">
        <f>D21*$C$3*D22/100/D23*100</f>
        <v/>
      </c>
      <c r="E24">
        <f>E21*$C$3*E22/100/E23*100</f>
        <v/>
      </c>
      <c r="F24">
        <f>F21*$C$3*F22/100/F23*100</f>
        <v/>
      </c>
      <c r="G24">
        <f>G21*$C$3*G22/100/G23*100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 Price (US$ per troy ounce)</t>
        </is>
      </c>
      <c r="C1" t="inlineStr">
        <is>
          <t>Monthly Log Return (%)</t>
        </is>
      </c>
      <c r="D1" t="inlineStr">
        <is>
          <t>3-Month Volatility (%)</t>
        </is>
      </c>
      <c r="E1" t="inlineStr">
        <is>
          <t>12-Month Volatility (%)</t>
        </is>
      </c>
    </row>
    <row r="2">
      <c r="A2" s="1" t="n">
        <v>32874</v>
      </c>
      <c r="B2" t="n">
        <v>409.819061279297</v>
      </c>
    </row>
    <row r="3">
      <c r="A3" s="1" t="n">
        <v>32905</v>
      </c>
      <c r="B3" t="n">
        <v>417.181060791016</v>
      </c>
      <c r="C3" t="n">
        <v>1.780457776374216</v>
      </c>
    </row>
    <row r="4">
      <c r="A4" s="1" t="n">
        <v>32933</v>
      </c>
      <c r="B4" t="n">
        <v>392.703338623047</v>
      </c>
      <c r="C4" t="n">
        <v>-6.046586283977909</v>
      </c>
    </row>
    <row r="5">
      <c r="A5" s="1" t="n">
        <v>32964</v>
      </c>
      <c r="B5" t="n">
        <v>374.292114257813</v>
      </c>
      <c r="C5" t="n">
        <v>-4.801791654598456</v>
      </c>
      <c r="D5" t="n">
        <v>14.56970418118127</v>
      </c>
    </row>
    <row r="6">
      <c r="A6" s="1" t="n">
        <v>32994</v>
      </c>
      <c r="B6" t="n">
        <v>369.197631835938</v>
      </c>
      <c r="C6" t="n">
        <v>-1.37044584198046</v>
      </c>
      <c r="D6" t="n">
        <v>8.389271385333423</v>
      </c>
    </row>
    <row r="7">
      <c r="A7" s="1" t="n">
        <v>33025</v>
      </c>
      <c r="B7" t="n">
        <v>352.527618408203</v>
      </c>
      <c r="C7" t="n">
        <v>-4.620311901862343</v>
      </c>
      <c r="D7" t="n">
        <v>6.688602005441262</v>
      </c>
    </row>
    <row r="8">
      <c r="A8" s="1" t="n">
        <v>33055</v>
      </c>
      <c r="B8" t="n">
        <v>362.498565673828</v>
      </c>
      <c r="C8" t="n">
        <v>2.78915482477398</v>
      </c>
      <c r="D8" t="n">
        <v>12.86577664093132</v>
      </c>
    </row>
    <row r="9">
      <c r="A9" s="1" t="n">
        <v>33086</v>
      </c>
      <c r="B9" t="n">
        <v>394.631805419922</v>
      </c>
      <c r="C9" t="n">
        <v>8.493267448770908</v>
      </c>
      <c r="D9" t="n">
        <v>22.77731596943445</v>
      </c>
    </row>
    <row r="10">
      <c r="A10" s="1" t="n">
        <v>33117</v>
      </c>
      <c r="B10" t="n">
        <v>389.755004882813</v>
      </c>
      <c r="C10" t="n">
        <v>-1.243484289288566</v>
      </c>
      <c r="D10" t="n">
        <v>16.94717755026556</v>
      </c>
    </row>
    <row r="11">
      <c r="A11" s="1" t="n">
        <v>33147</v>
      </c>
      <c r="B11" t="n">
        <v>380.995208740234</v>
      </c>
      <c r="C11" t="n">
        <v>-2.273154955719252</v>
      </c>
      <c r="D11" t="n">
        <v>20.58059316355191</v>
      </c>
    </row>
    <row r="12">
      <c r="A12" s="1" t="n">
        <v>33178</v>
      </c>
      <c r="B12" t="n">
        <v>381.794097900391</v>
      </c>
      <c r="C12" t="n">
        <v>0.2094652993430028</v>
      </c>
      <c r="D12" t="n">
        <v>4.320807220707233</v>
      </c>
    </row>
    <row r="13">
      <c r="A13" s="1" t="n">
        <v>33208</v>
      </c>
      <c r="B13" t="n">
        <v>376.682342529297</v>
      </c>
      <c r="C13" t="n">
        <v>-1.347921304939265</v>
      </c>
      <c r="D13" t="n">
        <v>4.346242900386248</v>
      </c>
    </row>
    <row r="14">
      <c r="A14" s="1" t="n">
        <v>33239</v>
      </c>
      <c r="B14" t="n">
        <v>383.702270507813</v>
      </c>
      <c r="C14" t="n">
        <v>1.846467513241765</v>
      </c>
      <c r="D14" t="n">
        <v>5.533416522407718</v>
      </c>
      <c r="E14" t="n">
        <v>13.78928931627756</v>
      </c>
    </row>
    <row r="15">
      <c r="A15" s="1" t="n">
        <v>33270</v>
      </c>
      <c r="B15" t="n">
        <v>364.391662597656</v>
      </c>
      <c r="C15" t="n">
        <v>-5.163762932392457</v>
      </c>
      <c r="D15" t="n">
        <v>12.15796842802461</v>
      </c>
      <c r="E15" t="n">
        <v>14.25050730482753</v>
      </c>
    </row>
    <row r="16">
      <c r="A16" s="1" t="n">
        <v>33298</v>
      </c>
      <c r="B16" t="n">
        <v>362.760803222656</v>
      </c>
      <c r="C16" t="n">
        <v>-0.4485612539770916</v>
      </c>
      <c r="D16" t="n">
        <v>12.38092200212813</v>
      </c>
      <c r="E16" t="n">
        <v>13.20351607199218</v>
      </c>
    </row>
    <row r="17">
      <c r="A17" s="1" t="n">
        <v>33329</v>
      </c>
      <c r="B17" t="n">
        <v>358.323333740234</v>
      </c>
      <c r="C17" t="n">
        <v>-1.230792711236744</v>
      </c>
      <c r="D17" t="n">
        <v>8.75365839879022</v>
      </c>
      <c r="E17" t="n">
        <v>12.44275872251703</v>
      </c>
    </row>
    <row r="18">
      <c r="A18" s="1" t="n">
        <v>33359</v>
      </c>
      <c r="B18" t="n">
        <v>356.964294433594</v>
      </c>
      <c r="C18" t="n">
        <v>-0.3799984477498231</v>
      </c>
      <c r="D18" t="n">
        <v>1.637337955283891</v>
      </c>
      <c r="E18" t="n">
        <v>12.39463186216831</v>
      </c>
    </row>
    <row r="19">
      <c r="A19" s="1" t="n">
        <v>33390</v>
      </c>
      <c r="B19" t="n">
        <v>366.910003662109</v>
      </c>
      <c r="C19" t="n">
        <v>2.748083516812701</v>
      </c>
      <c r="D19" t="n">
        <v>7.258126988960806</v>
      </c>
      <c r="E19" t="n">
        <v>11.75397952625321</v>
      </c>
    </row>
    <row r="20">
      <c r="A20" s="1" t="n">
        <v>33420</v>
      </c>
      <c r="B20" t="n">
        <v>367.792266845703</v>
      </c>
      <c r="C20" t="n">
        <v>0.2401690162376031</v>
      </c>
      <c r="D20" t="n">
        <v>5.737445355313607</v>
      </c>
      <c r="E20" t="n">
        <v>11.44530149772392</v>
      </c>
    </row>
    <row r="21">
      <c r="A21" s="1" t="n">
        <v>33451</v>
      </c>
      <c r="B21" t="n">
        <v>356.669525146484</v>
      </c>
      <c r="C21" t="n">
        <v>-3.070863333095449</v>
      </c>
      <c r="D21" t="n">
        <v>10.11065900943958</v>
      </c>
      <c r="E21" t="n">
        <v>7.313009606507599</v>
      </c>
    </row>
    <row r="22">
      <c r="A22" s="1" t="n">
        <v>33482</v>
      </c>
      <c r="B22" t="n">
        <v>348.742858886719</v>
      </c>
      <c r="C22" t="n">
        <v>-2.247479656967142</v>
      </c>
      <c r="D22" t="n">
        <v>5.971480857834493</v>
      </c>
      <c r="E22" t="n">
        <v>7.440812568859346</v>
      </c>
    </row>
    <row r="23">
      <c r="A23" s="1" t="n">
        <v>33512</v>
      </c>
      <c r="B23" t="n">
        <v>358.814361572266</v>
      </c>
      <c r="C23" t="n">
        <v>2.847029944670166</v>
      </c>
      <c r="D23" t="n">
        <v>11.10436397154855</v>
      </c>
      <c r="E23" t="n">
        <v>8.157107752005235</v>
      </c>
    </row>
    <row r="24">
      <c r="A24" s="1" t="n">
        <v>33543</v>
      </c>
      <c r="B24" t="n">
        <v>359.589996337891</v>
      </c>
      <c r="C24" t="n">
        <v>0.2159327288215032</v>
      </c>
      <c r="D24" t="n">
        <v>8.825542614805988</v>
      </c>
      <c r="E24" t="n">
        <v>8.157723802514662</v>
      </c>
    </row>
    <row r="25">
      <c r="A25" s="1" t="n">
        <v>33573</v>
      </c>
      <c r="B25" t="n">
        <v>361.532012939453</v>
      </c>
      <c r="C25" t="n">
        <v>0.5386110176724812</v>
      </c>
      <c r="D25" t="n">
        <v>4.97103445569704</v>
      </c>
      <c r="E25" t="n">
        <v>8.16177125071791</v>
      </c>
    </row>
    <row r="26">
      <c r="A26" s="1" t="n">
        <v>33604</v>
      </c>
      <c r="B26" t="n">
        <v>354.700958251953</v>
      </c>
      <c r="C26" t="n">
        <v>-1.907553016685903</v>
      </c>
      <c r="D26" t="n">
        <v>4.603701005160407</v>
      </c>
      <c r="E26" t="n">
        <v>7.923480581328208</v>
      </c>
    </row>
    <row r="27">
      <c r="A27" s="1" t="n">
        <v>33635</v>
      </c>
      <c r="B27" t="n">
        <v>353.779998779297</v>
      </c>
      <c r="C27" t="n">
        <v>-0.2599815795328384</v>
      </c>
      <c r="D27" t="n">
        <v>4.321101771498164</v>
      </c>
      <c r="E27" t="n">
        <v>6.211917305744403</v>
      </c>
    </row>
    <row r="28">
      <c r="A28" s="1" t="n">
        <v>33664</v>
      </c>
      <c r="B28" t="n">
        <v>344.183319091797</v>
      </c>
      <c r="C28" t="n">
        <v>-2.750082779797621</v>
      </c>
      <c r="D28" t="n">
        <v>4.387471260261848</v>
      </c>
      <c r="E28" t="n">
        <v>6.700795120853877</v>
      </c>
    </row>
    <row r="29">
      <c r="A29" s="1" t="n">
        <v>33695</v>
      </c>
      <c r="B29" t="n">
        <v>338.691589355469</v>
      </c>
      <c r="C29" t="n">
        <v>-1.608449238772416</v>
      </c>
      <c r="D29" t="n">
        <v>4.317938433458485</v>
      </c>
      <c r="E29" t="n">
        <v>6.759915666998713</v>
      </c>
    </row>
    <row r="30">
      <c r="A30" s="1" t="n">
        <v>33725</v>
      </c>
      <c r="B30" t="n">
        <v>337.098937988281</v>
      </c>
      <c r="C30" t="n">
        <v>-0.4713455579389469</v>
      </c>
      <c r="D30" t="n">
        <v>3.946891244826235</v>
      </c>
      <c r="E30" t="n">
        <v>6.759212716540056</v>
      </c>
    </row>
    <row r="31">
      <c r="A31" s="1" t="n">
        <v>33756</v>
      </c>
      <c r="B31" t="n">
        <v>341.021911621094</v>
      </c>
      <c r="C31" t="n">
        <v>1.157026037266838</v>
      </c>
      <c r="D31" t="n">
        <v>4.815070577971312</v>
      </c>
      <c r="E31" t="n">
        <v>6.084596414605091</v>
      </c>
    </row>
    <row r="32">
      <c r="A32" s="1" t="n">
        <v>33786</v>
      </c>
      <c r="B32" t="n">
        <v>352.254486083984</v>
      </c>
      <c r="C32" t="n">
        <v>3.240715403687654</v>
      </c>
      <c r="D32" t="n">
        <v>6.445580192758521</v>
      </c>
      <c r="E32" t="n">
        <v>7.182597318111224</v>
      </c>
    </row>
    <row r="33">
      <c r="A33" s="1" t="n">
        <v>33817</v>
      </c>
      <c r="B33" t="n">
        <v>342.892852783203</v>
      </c>
      <c r="C33" t="n">
        <v>-2.693587040127227</v>
      </c>
      <c r="D33" t="n">
        <v>10.42927878064449</v>
      </c>
      <c r="E33" t="n">
        <v>7.035648865519643</v>
      </c>
    </row>
    <row r="34">
      <c r="A34" s="1" t="n">
        <v>33848</v>
      </c>
      <c r="B34" t="n">
        <v>345.006500244141</v>
      </c>
      <c r="C34" t="n">
        <v>0.6145242333143851</v>
      </c>
      <c r="D34" t="n">
        <v>10.30110923692059</v>
      </c>
      <c r="E34" t="n">
        <v>6.76070427249531</v>
      </c>
    </row>
    <row r="35">
      <c r="A35" s="1" t="n">
        <v>33878</v>
      </c>
      <c r="B35" t="n">
        <v>344.892395019531</v>
      </c>
      <c r="C35" t="n">
        <v>-0.03307882544350478</v>
      </c>
      <c r="D35" t="n">
        <v>6.073103634812053</v>
      </c>
      <c r="E35" t="n">
        <v>5.962190107984231</v>
      </c>
    </row>
    <row r="36">
      <c r="A36" s="1" t="n">
        <v>33909</v>
      </c>
      <c r="B36" t="n">
        <v>335.050537109375</v>
      </c>
      <c r="C36" t="n">
        <v>-2.895109239659772</v>
      </c>
      <c r="D36" t="n">
        <v>6.469642173757713</v>
      </c>
      <c r="E36" t="n">
        <v>6.443771812493717</v>
      </c>
    </row>
    <row r="37">
      <c r="A37" s="1" t="n">
        <v>33939</v>
      </c>
      <c r="B37" t="n">
        <v>334.80712890625</v>
      </c>
      <c r="C37" t="n">
        <v>-0.07267460721499384</v>
      </c>
      <c r="D37" t="n">
        <v>5.684878744926189</v>
      </c>
      <c r="E37" t="n">
        <v>6.355463796153124</v>
      </c>
    </row>
    <row r="38">
      <c r="A38" s="1" t="n">
        <v>33970</v>
      </c>
      <c r="B38" t="n">
        <v>329.030548095703</v>
      </c>
      <c r="C38" t="n">
        <v>-1.740403360837542</v>
      </c>
      <c r="D38" t="n">
        <v>4.915445476591064</v>
      </c>
      <c r="E38" t="n">
        <v>6.321201048058059</v>
      </c>
    </row>
    <row r="39">
      <c r="A39" s="1" t="n">
        <v>34001</v>
      </c>
      <c r="B39" t="n">
        <v>329.299987792969</v>
      </c>
      <c r="C39" t="n">
        <v>0.08185545030102777</v>
      </c>
      <c r="D39" t="n">
        <v>3.500235966076442</v>
      </c>
      <c r="E39" t="n">
        <v>6.351964195754446</v>
      </c>
    </row>
    <row r="40">
      <c r="A40" s="1" t="n">
        <v>34029</v>
      </c>
      <c r="B40" t="n">
        <v>330.096954345703</v>
      </c>
      <c r="C40" t="n">
        <v>0.2417260044352537</v>
      </c>
      <c r="D40" t="n">
        <v>3.814452146646525</v>
      </c>
      <c r="E40" t="n">
        <v>5.936963716655284</v>
      </c>
    </row>
    <row r="41">
      <c r="A41" s="1" t="n">
        <v>34060</v>
      </c>
      <c r="B41" t="n">
        <v>342.05712890625</v>
      </c>
      <c r="C41" t="n">
        <v>3.559135434087044</v>
      </c>
      <c r="D41" t="n">
        <v>6.800329404324581</v>
      </c>
      <c r="E41" t="n">
        <v>6.909621979426153</v>
      </c>
    </row>
    <row r="42">
      <c r="A42" s="1" t="n">
        <v>34090</v>
      </c>
      <c r="B42" t="n">
        <v>366.667999267578</v>
      </c>
      <c r="C42" t="n">
        <v>6.947903777996453</v>
      </c>
      <c r="D42" t="n">
        <v>11.615659821399</v>
      </c>
      <c r="E42" t="n">
        <v>9.686301050243168</v>
      </c>
    </row>
    <row r="43">
      <c r="A43" s="1" t="n">
        <v>34121</v>
      </c>
      <c r="B43" t="n">
        <v>371.809997558594</v>
      </c>
      <c r="C43" t="n">
        <v>1.392616006224727</v>
      </c>
      <c r="D43" t="n">
        <v>9.699358695004939</v>
      </c>
      <c r="E43" t="n">
        <v>9.701263039828314</v>
      </c>
    </row>
    <row r="44">
      <c r="A44" s="1" t="n">
        <v>34151</v>
      </c>
      <c r="B44" t="n">
        <v>392.399993896484</v>
      </c>
      <c r="C44" t="n">
        <v>5.389874759676879</v>
      </c>
      <c r="D44" t="n">
        <v>9.926404605009035</v>
      </c>
      <c r="E44" t="n">
        <v>10.51436152031921</v>
      </c>
    </row>
    <row r="45">
      <c r="A45" s="1" t="n">
        <v>34182</v>
      </c>
      <c r="B45" t="n">
        <v>378.700012207031</v>
      </c>
      <c r="C45" t="n">
        <v>-3.553734499509686</v>
      </c>
      <c r="D45" t="n">
        <v>15.51983295326574</v>
      </c>
      <c r="E45" t="n">
        <v>10.86437091173209</v>
      </c>
    </row>
    <row r="46">
      <c r="A46" s="1" t="n">
        <v>34213</v>
      </c>
      <c r="B46" t="n">
        <v>354.399993896484</v>
      </c>
      <c r="C46" t="n">
        <v>-6.631816563297374</v>
      </c>
      <c r="D46" t="n">
        <v>21.63255870382852</v>
      </c>
      <c r="E46" t="n">
        <v>13.18767117963624</v>
      </c>
    </row>
    <row r="47">
      <c r="A47" s="1" t="n">
        <v>34243</v>
      </c>
      <c r="B47" t="n">
        <v>362.380004882813</v>
      </c>
      <c r="C47" t="n">
        <v>2.226719697343582</v>
      </c>
      <c r="D47" t="n">
        <v>15.57959592508231</v>
      </c>
      <c r="E47" t="n">
        <v>13.33246196344876</v>
      </c>
    </row>
    <row r="48">
      <c r="A48" s="1" t="n">
        <v>34274</v>
      </c>
      <c r="B48" t="n">
        <v>374.167510986328</v>
      </c>
      <c r="C48" t="n">
        <v>3.201018899711896</v>
      </c>
      <c r="D48" t="n">
        <v>18.76739602925451</v>
      </c>
      <c r="E48" t="n">
        <v>13.07395581056336</v>
      </c>
    </row>
    <row r="49">
      <c r="A49" s="1" t="n">
        <v>34304</v>
      </c>
      <c r="B49" t="n">
        <v>383.302001953125</v>
      </c>
      <c r="C49" t="n">
        <v>2.411960783408184</v>
      </c>
      <c r="D49" t="n">
        <v>1.792309073015458</v>
      </c>
      <c r="E49" t="n">
        <v>13.10417561963936</v>
      </c>
    </row>
    <row r="50">
      <c r="A50" s="1" t="n">
        <v>34335</v>
      </c>
      <c r="B50" t="n">
        <v>387.077514648438</v>
      </c>
      <c r="C50" t="n">
        <v>0.9801773908908428</v>
      </c>
      <c r="D50" t="n">
        <v>3.899936769050462</v>
      </c>
      <c r="E50" t="n">
        <v>12.73181827265852</v>
      </c>
    </row>
    <row r="51">
      <c r="A51" s="1" t="n">
        <v>34366</v>
      </c>
      <c r="B51" t="n">
        <v>382.304992675781</v>
      </c>
      <c r="C51" t="n">
        <v>-1.240626902959225</v>
      </c>
      <c r="D51" t="n">
        <v>6.375479935075357</v>
      </c>
      <c r="E51" t="n">
        <v>12.94290102936258</v>
      </c>
    </row>
    <row r="52">
      <c r="A52" s="1" t="n">
        <v>34394</v>
      </c>
      <c r="B52" t="n">
        <v>383.877502441406</v>
      </c>
      <c r="C52" t="n">
        <v>0.4104797443502241</v>
      </c>
      <c r="D52" t="n">
        <v>3.995667724134807</v>
      </c>
      <c r="E52" t="n">
        <v>12.92974211169535</v>
      </c>
    </row>
    <row r="53">
      <c r="A53" s="1" t="n">
        <v>34425</v>
      </c>
      <c r="B53" t="n">
        <v>377.321044921875</v>
      </c>
      <c r="C53" t="n">
        <v>-1.722709453301214</v>
      </c>
      <c r="D53" t="n">
        <v>3.875320089775943</v>
      </c>
      <c r="E53" t="n">
        <v>12.98289540727168</v>
      </c>
    </row>
    <row r="54">
      <c r="A54" s="1" t="n">
        <v>34455</v>
      </c>
      <c r="B54" t="n">
        <v>381.589996337891</v>
      </c>
      <c r="C54" t="n">
        <v>1.125032107979783</v>
      </c>
      <c r="D54" t="n">
        <v>5.132389937094133</v>
      </c>
      <c r="E54" t="n">
        <v>11.16154062315434</v>
      </c>
    </row>
    <row r="55">
      <c r="A55" s="1" t="n">
        <v>34486</v>
      </c>
      <c r="B55" t="n">
        <v>385.743194580078</v>
      </c>
      <c r="C55" t="n">
        <v>1.082512485683544</v>
      </c>
      <c r="D55" t="n">
        <v>5.653443206593448</v>
      </c>
      <c r="E55" t="n">
        <v>11.13368012306257</v>
      </c>
    </row>
    <row r="56">
      <c r="A56" s="1" t="n">
        <v>34516</v>
      </c>
      <c r="B56" t="n">
        <v>385.399993896484</v>
      </c>
      <c r="C56" t="n">
        <v>-0.08901088964598271</v>
      </c>
      <c r="D56" t="n">
        <v>2.386702887796436</v>
      </c>
      <c r="E56" t="n">
        <v>9.654614866292862</v>
      </c>
    </row>
    <row r="57">
      <c r="A57" s="1" t="n">
        <v>34547</v>
      </c>
      <c r="B57" t="n">
        <v>380.761352539063</v>
      </c>
      <c r="C57" t="n">
        <v>-1.210893255773004</v>
      </c>
      <c r="D57" t="n">
        <v>3.972605431531343</v>
      </c>
      <c r="E57" t="n">
        <v>9.016749987200333</v>
      </c>
    </row>
    <row r="58">
      <c r="A58" s="1" t="n">
        <v>34578</v>
      </c>
      <c r="B58" t="n">
        <v>391.928100585938</v>
      </c>
      <c r="C58" t="n">
        <v>2.890559850922247</v>
      </c>
      <c r="D58" t="n">
        <v>7.342803201488823</v>
      </c>
      <c r="E58" t="n">
        <v>5.766657644637367</v>
      </c>
    </row>
    <row r="59">
      <c r="A59" s="1" t="n">
        <v>34608</v>
      </c>
      <c r="B59" t="n">
        <v>389.594451904297</v>
      </c>
      <c r="C59" t="n">
        <v>-0.5972074919991341</v>
      </c>
      <c r="D59" t="n">
        <v>7.663295484506357</v>
      </c>
      <c r="E59" t="n">
        <v>5.716408544304998</v>
      </c>
    </row>
    <row r="60">
      <c r="A60" s="1" t="n">
        <v>34639</v>
      </c>
      <c r="B60" t="n">
        <v>384.441253662109</v>
      </c>
      <c r="C60" t="n">
        <v>-1.331534021666269</v>
      </c>
      <c r="D60" t="n">
        <v>7.814068486962652</v>
      </c>
      <c r="E60" t="n">
        <v>5.247225910319402</v>
      </c>
    </row>
    <row r="61">
      <c r="A61" s="1" t="n">
        <v>34669</v>
      </c>
      <c r="B61" t="n">
        <v>379.399993896484</v>
      </c>
      <c r="C61" t="n">
        <v>-1.319994954464128</v>
      </c>
      <c r="D61" t="n">
        <v>1.457251054651527</v>
      </c>
      <c r="E61" t="n">
        <v>4.86411221592792</v>
      </c>
    </row>
    <row r="62">
      <c r="A62" s="1" t="n">
        <v>34700</v>
      </c>
      <c r="B62" t="n">
        <v>378.549987792969</v>
      </c>
      <c r="C62" t="n">
        <v>-0.2242909111126217</v>
      </c>
      <c r="D62" t="n">
        <v>2.203037814726424</v>
      </c>
      <c r="E62" t="n">
        <v>4.723390188351991</v>
      </c>
    </row>
    <row r="63">
      <c r="A63" s="1" t="n">
        <v>34731</v>
      </c>
      <c r="B63" t="n">
        <v>376.505249023438</v>
      </c>
      <c r="C63" t="n">
        <v>-0.5416143530420139</v>
      </c>
      <c r="D63" t="n">
        <v>1.953017090598569</v>
      </c>
      <c r="E63" t="n">
        <v>4.603265586885661</v>
      </c>
    </row>
    <row r="64">
      <c r="A64" s="1" t="n">
        <v>34759</v>
      </c>
      <c r="B64" t="n">
        <v>381.661895751953</v>
      </c>
      <c r="C64" t="n">
        <v>1.36031382567964</v>
      </c>
      <c r="D64" t="n">
        <v>3.529588399708359</v>
      </c>
      <c r="E64" t="n">
        <v>4.81735403440644</v>
      </c>
    </row>
    <row r="65">
      <c r="A65" s="1" t="n">
        <v>34790</v>
      </c>
      <c r="B65" t="n">
        <v>391.04443359375</v>
      </c>
      <c r="C65" t="n">
        <v>2.428606740458021</v>
      </c>
      <c r="D65" t="n">
        <v>5.211678020187695</v>
      </c>
      <c r="E65" t="n">
        <v>5.027317901223732</v>
      </c>
    </row>
    <row r="66">
      <c r="A66" s="1" t="n">
        <v>34820</v>
      </c>
      <c r="B66" t="n">
        <v>385.219055175781</v>
      </c>
      <c r="C66" t="n">
        <v>-1.500904746773513</v>
      </c>
      <c r="D66" t="n">
        <v>7.038306898594461</v>
      </c>
      <c r="E66" t="n">
        <v>5.237314168799169</v>
      </c>
    </row>
    <row r="67">
      <c r="A67" s="1" t="n">
        <v>34851</v>
      </c>
      <c r="B67" t="n">
        <v>387.490478515625</v>
      </c>
      <c r="C67" t="n">
        <v>0.5879129953211455</v>
      </c>
      <c r="D67" t="n">
        <v>6.810634853133749</v>
      </c>
      <c r="E67" t="n">
        <v>5.156650142659019</v>
      </c>
    </row>
    <row r="68">
      <c r="A68" s="1" t="n">
        <v>34881</v>
      </c>
      <c r="B68" t="n">
        <v>386.240478515625</v>
      </c>
      <c r="C68" t="n">
        <v>-0.3231100103055944</v>
      </c>
      <c r="D68" t="n">
        <v>3.627760443502899</v>
      </c>
      <c r="E68" t="n">
        <v>5.168224327871471</v>
      </c>
    </row>
    <row r="69">
      <c r="A69" s="1" t="n">
        <v>34912</v>
      </c>
      <c r="B69" t="n">
        <v>383.697631835938</v>
      </c>
      <c r="C69" t="n">
        <v>-0.6605351497739229</v>
      </c>
      <c r="D69" t="n">
        <v>2.237159543938589</v>
      </c>
      <c r="E69" t="n">
        <v>5.053476050481535</v>
      </c>
    </row>
    <row r="70">
      <c r="A70" s="1" t="n">
        <v>34943</v>
      </c>
      <c r="B70" t="n">
        <v>383.217498779297</v>
      </c>
      <c r="C70" t="n">
        <v>-0.125211539113834</v>
      </c>
      <c r="D70" t="n">
        <v>0.9376469461107942</v>
      </c>
      <c r="E70" t="n">
        <v>4.004275976275474</v>
      </c>
    </row>
    <row r="71">
      <c r="A71" s="1" t="n">
        <v>34973</v>
      </c>
      <c r="B71" t="n">
        <v>383.069030761719</v>
      </c>
      <c r="C71" t="n">
        <v>-0.03875000113200828</v>
      </c>
      <c r="D71" t="n">
        <v>1.166759389721826</v>
      </c>
      <c r="E71" t="n">
        <v>3.980784455965023</v>
      </c>
    </row>
    <row r="72">
      <c r="A72" s="1" t="n">
        <v>35004</v>
      </c>
      <c r="B72" t="n">
        <v>385.676300048828</v>
      </c>
      <c r="C72" t="n">
        <v>0.6783206816928489</v>
      </c>
      <c r="D72" t="n">
        <v>1.527959418042021</v>
      </c>
      <c r="E72" t="n">
        <v>3.829419026225998</v>
      </c>
    </row>
    <row r="73">
      <c r="A73" s="1" t="n">
        <v>35034</v>
      </c>
      <c r="B73" t="n">
        <v>387.557678222656</v>
      </c>
      <c r="C73" t="n">
        <v>0.4866268010381582</v>
      </c>
      <c r="D73" t="n">
        <v>1.286046416196524</v>
      </c>
      <c r="E73" t="n">
        <v>3.552453380446487</v>
      </c>
    </row>
    <row r="74">
      <c r="A74" s="1" t="n">
        <v>35065</v>
      </c>
      <c r="B74" t="n">
        <v>400.070587158203</v>
      </c>
      <c r="C74" t="n">
        <v>3.177631469187074</v>
      </c>
      <c r="D74" t="n">
        <v>5.200924356374505</v>
      </c>
      <c r="E74" t="n">
        <v>4.605690815467584</v>
      </c>
    </row>
    <row r="75">
      <c r="A75" s="1" t="n">
        <v>35096</v>
      </c>
      <c r="B75" t="n">
        <v>404.484222412109</v>
      </c>
      <c r="C75" t="n">
        <v>1.09717311413044</v>
      </c>
      <c r="D75" t="n">
        <v>4.887244600294701</v>
      </c>
      <c r="E75" t="n">
        <v>4.507098478917166</v>
      </c>
    </row>
    <row r="76">
      <c r="A76" s="1" t="n">
        <v>35125</v>
      </c>
      <c r="B76" t="n">
        <v>396.326324462891</v>
      </c>
      <c r="C76" t="n">
        <v>-2.037480699188738</v>
      </c>
      <c r="D76" t="n">
        <v>9.094147175543501</v>
      </c>
      <c r="E76" t="n">
        <v>5.118860572812771</v>
      </c>
    </row>
    <row r="77">
      <c r="A77" s="1" t="n">
        <v>35156</v>
      </c>
      <c r="B77" t="n">
        <v>393.144989013672</v>
      </c>
      <c r="C77" t="n">
        <v>-0.8059450964540154</v>
      </c>
      <c r="D77" t="n">
        <v>5.470757423541612</v>
      </c>
      <c r="E77" t="n">
        <v>4.66295921621177</v>
      </c>
    </row>
    <row r="78">
      <c r="A78" s="1" t="n">
        <v>35186</v>
      </c>
      <c r="B78" t="n">
        <v>391.94287109375</v>
      </c>
      <c r="C78" t="n">
        <v>-0.3062380455685448</v>
      </c>
      <c r="D78" t="n">
        <v>3.086612448371752</v>
      </c>
      <c r="E78" t="n">
        <v>4.375142745245084</v>
      </c>
    </row>
    <row r="79">
      <c r="A79" s="1" t="n">
        <v>35217</v>
      </c>
      <c r="B79" t="n">
        <v>385.272491455078</v>
      </c>
      <c r="C79" t="n">
        <v>-1.716523821415504</v>
      </c>
      <c r="D79" t="n">
        <v>2.477000896492944</v>
      </c>
      <c r="E79" t="n">
        <v>4.713955134999254</v>
      </c>
    </row>
    <row r="80">
      <c r="A80" s="1" t="n">
        <v>35247</v>
      </c>
      <c r="B80" t="n">
        <v>383.586364746094</v>
      </c>
      <c r="C80" t="n">
        <v>-0.4386057072647899</v>
      </c>
      <c r="D80" t="n">
        <v>2.697962888511897</v>
      </c>
      <c r="E80" t="n">
        <v>4.722719398903029</v>
      </c>
    </row>
    <row r="81">
      <c r="A81" s="1" t="n">
        <v>35278</v>
      </c>
      <c r="B81" t="n">
        <v>387.471435546875</v>
      </c>
      <c r="C81" t="n">
        <v>1.007733448134598</v>
      </c>
      <c r="D81" t="n">
        <v>4.721556804616998</v>
      </c>
      <c r="E81" t="n">
        <v>4.784568499581264</v>
      </c>
    </row>
    <row r="82">
      <c r="A82" s="1" t="n">
        <v>35309</v>
      </c>
      <c r="B82" t="n">
        <v>382.964996337891</v>
      </c>
      <c r="C82" t="n">
        <v>-1.169853972823201</v>
      </c>
      <c r="D82" t="n">
        <v>3.838882117032839</v>
      </c>
      <c r="E82" t="n">
        <v>4.945164643674024</v>
      </c>
    </row>
    <row r="83">
      <c r="A83" s="1" t="n">
        <v>35339</v>
      </c>
      <c r="B83" t="n">
        <v>381.072723388672</v>
      </c>
      <c r="C83" t="n">
        <v>-0.4953359682100931</v>
      </c>
      <c r="D83" t="n">
        <v>3.861626389181555</v>
      </c>
      <c r="E83" t="n">
        <v>4.96953263954879</v>
      </c>
    </row>
    <row r="84">
      <c r="A84" s="1" t="n">
        <v>35370</v>
      </c>
      <c r="B84" t="n">
        <v>378.516662597656</v>
      </c>
      <c r="C84" t="n">
        <v>-0.6730137324655949</v>
      </c>
      <c r="D84" t="n">
        <v>1.211110359048014</v>
      </c>
      <c r="E84" t="n">
        <v>4.939032850177354</v>
      </c>
    </row>
    <row r="85">
      <c r="A85" s="1" t="n">
        <v>35400</v>
      </c>
      <c r="B85" t="n">
        <v>368.977661132813</v>
      </c>
      <c r="C85" t="n">
        <v>-2.552399135110182</v>
      </c>
      <c r="D85" t="n">
        <v>3.948459890185391</v>
      </c>
      <c r="E85" t="n">
        <v>5.419198203400222</v>
      </c>
    </row>
    <row r="86">
      <c r="A86" s="1" t="n">
        <v>35431</v>
      </c>
      <c r="B86" t="n">
        <v>355.200012207031</v>
      </c>
      <c r="C86" t="n">
        <v>-3.805505778784995</v>
      </c>
      <c r="D86" t="n">
        <v>5.46166131728246</v>
      </c>
      <c r="E86" t="n">
        <v>4.845622760619241</v>
      </c>
    </row>
    <row r="87">
      <c r="A87" s="1" t="n">
        <v>35462</v>
      </c>
      <c r="B87" t="n">
        <v>346.713195800781</v>
      </c>
      <c r="C87" t="n">
        <v>-2.418313236776596</v>
      </c>
      <c r="D87" t="n">
        <v>2.650493703881436</v>
      </c>
      <c r="E87" t="n">
        <v>4.451914776806333</v>
      </c>
    </row>
    <row r="88">
      <c r="A88" s="1" t="n">
        <v>35490</v>
      </c>
      <c r="B88" t="n">
        <v>351.805267333984</v>
      </c>
      <c r="C88" t="n">
        <v>1.457989159859678</v>
      </c>
      <c r="D88" t="n">
        <v>9.450333580134611</v>
      </c>
      <c r="E88" t="n">
        <v>5.127734612199593</v>
      </c>
    </row>
    <row r="89">
      <c r="A89" s="1" t="n">
        <v>35521</v>
      </c>
      <c r="B89" t="n">
        <v>344.583343505859</v>
      </c>
      <c r="C89" t="n">
        <v>-2.074181752446044</v>
      </c>
      <c r="D89" t="n">
        <v>7.432412542696258</v>
      </c>
      <c r="E89" t="n">
        <v>5.233019324503289</v>
      </c>
    </row>
    <row r="90">
      <c r="A90" s="1" t="n">
        <v>35551</v>
      </c>
      <c r="B90" t="n">
        <v>343.702789306641</v>
      </c>
      <c r="C90" t="n">
        <v>-0.2558687841136338</v>
      </c>
      <c r="D90" t="n">
        <v>6.118791131696672</v>
      </c>
      <c r="E90" t="n">
        <v>5.241575696016858</v>
      </c>
    </row>
    <row r="91">
      <c r="A91" s="1" t="n">
        <v>35582</v>
      </c>
      <c r="B91" t="n">
        <v>340.476318359375</v>
      </c>
      <c r="C91" t="n">
        <v>-0.9431725784368492</v>
      </c>
      <c r="D91" t="n">
        <v>3.180512634211626</v>
      </c>
      <c r="E91" t="n">
        <v>5.19832884804315</v>
      </c>
    </row>
    <row r="92">
      <c r="A92" s="1" t="n">
        <v>35612</v>
      </c>
      <c r="B92" t="n">
        <v>324.088623046875</v>
      </c>
      <c r="C92" t="n">
        <v>-4.932856725268024</v>
      </c>
      <c r="D92" t="n">
        <v>8.748049188118532</v>
      </c>
      <c r="E92" t="n">
        <v>6.435952520806699</v>
      </c>
    </row>
    <row r="93">
      <c r="A93" s="1" t="n">
        <v>35643</v>
      </c>
      <c r="B93" t="n">
        <v>324.049987792969</v>
      </c>
      <c r="C93" t="n">
        <v>-0.01192191093251807</v>
      </c>
      <c r="D93" t="n">
        <v>9.055430066445489</v>
      </c>
      <c r="E93" t="n">
        <v>6.090528338566165</v>
      </c>
    </row>
    <row r="94">
      <c r="A94" s="1" t="n">
        <v>35674</v>
      </c>
      <c r="B94" t="n">
        <v>324.476196289063</v>
      </c>
      <c r="C94" t="n">
        <v>0.1314391208607822</v>
      </c>
      <c r="D94" t="n">
        <v>9.988317601027067</v>
      </c>
      <c r="E94" t="n">
        <v>6.300439359643163</v>
      </c>
    </row>
    <row r="95">
      <c r="A95" s="1" t="n">
        <v>35704</v>
      </c>
      <c r="B95" t="n">
        <v>323.883331298828</v>
      </c>
      <c r="C95" t="n">
        <v>-0.182881605112033</v>
      </c>
      <c r="D95" t="n">
        <v>0.5451185581997849</v>
      </c>
      <c r="E95" t="n">
        <v>6.355863619127597</v>
      </c>
    </row>
    <row r="96">
      <c r="A96" s="1" t="n">
        <v>35735</v>
      </c>
      <c r="B96" t="n">
        <v>305.346160888672</v>
      </c>
      <c r="C96" t="n">
        <v>-5.893727559332503</v>
      </c>
      <c r="D96" t="n">
        <v>11.74863332951742</v>
      </c>
      <c r="E96" t="n">
        <v>7.738471255930191</v>
      </c>
    </row>
    <row r="97">
      <c r="A97" s="1" t="n">
        <v>35765</v>
      </c>
      <c r="B97" t="n">
        <v>287.619995117188</v>
      </c>
      <c r="C97" t="n">
        <v>-5.9805939286053</v>
      </c>
      <c r="D97" t="n">
        <v>11.50954173413803</v>
      </c>
      <c r="E97" t="n">
        <v>8.794208257776035</v>
      </c>
    </row>
    <row r="98">
      <c r="A98" s="1" t="n">
        <v>35796</v>
      </c>
      <c r="B98" t="n">
        <v>289.5</v>
      </c>
      <c r="C98" t="n">
        <v>0.6515149531424549</v>
      </c>
      <c r="D98" t="n">
        <v>13.17821031343615</v>
      </c>
      <c r="E98" t="n">
        <v>8.965643473074621</v>
      </c>
    </row>
    <row r="99">
      <c r="A99" s="1" t="n">
        <v>35827</v>
      </c>
      <c r="B99" t="n">
        <v>297.455261230469</v>
      </c>
      <c r="C99" t="n">
        <v>2.710853424547313</v>
      </c>
      <c r="D99" t="n">
        <v>15.73321329238176</v>
      </c>
      <c r="E99" t="n">
        <v>9.934866150613262</v>
      </c>
    </row>
    <row r="100">
      <c r="A100" s="1" t="n">
        <v>35855</v>
      </c>
      <c r="B100" t="n">
        <v>295.954559326172</v>
      </c>
      <c r="C100" t="n">
        <v>-0.5057904509177286</v>
      </c>
      <c r="D100" t="n">
        <v>5.643939857872657</v>
      </c>
      <c r="E100" t="n">
        <v>9.53099391616936</v>
      </c>
    </row>
    <row r="101">
      <c r="A101" s="1" t="n">
        <v>35886</v>
      </c>
      <c r="B101" t="n">
        <v>308.285003662109</v>
      </c>
      <c r="C101" t="n">
        <v>4.08187649295606</v>
      </c>
      <c r="D101" t="n">
        <v>8.157596467537244</v>
      </c>
      <c r="E101" t="n">
        <v>10.96480709650394</v>
      </c>
    </row>
    <row r="102">
      <c r="A102" s="1" t="n">
        <v>35916</v>
      </c>
      <c r="B102" t="n">
        <v>298.978942871094</v>
      </c>
      <c r="C102" t="n">
        <v>-3.065154594847713</v>
      </c>
      <c r="D102" t="n">
        <v>12.54408914024294</v>
      </c>
      <c r="E102" t="n">
        <v>11.13561139354624</v>
      </c>
    </row>
    <row r="103">
      <c r="A103" s="1" t="n">
        <v>35947</v>
      </c>
      <c r="B103" t="n">
        <v>292.538635253906</v>
      </c>
      <c r="C103" t="n">
        <v>-2.177640144301018</v>
      </c>
      <c r="D103" t="n">
        <v>13.49439022720634</v>
      </c>
      <c r="E103" t="n">
        <v>11.17752967424114</v>
      </c>
    </row>
    <row r="104">
      <c r="A104" s="1" t="n">
        <v>35977</v>
      </c>
      <c r="B104" t="n">
        <v>292.752258300781</v>
      </c>
      <c r="C104" t="n">
        <v>0.07299722538428495</v>
      </c>
      <c r="D104" t="n">
        <v>5.603757188990001</v>
      </c>
      <c r="E104" t="n">
        <v>10.48481076611272</v>
      </c>
    </row>
    <row r="105">
      <c r="A105" s="1" t="n">
        <v>36008</v>
      </c>
      <c r="B105" t="n">
        <v>284.109985351563</v>
      </c>
      <c r="C105" t="n">
        <v>-2.996528098598439</v>
      </c>
      <c r="D105" t="n">
        <v>5.505984338170355</v>
      </c>
      <c r="E105" t="n">
        <v>10.64887240836866</v>
      </c>
    </row>
    <row r="106">
      <c r="A106" s="1" t="n">
        <v>36039</v>
      </c>
      <c r="B106" t="n">
        <v>288.981811523438</v>
      </c>
      <c r="C106" t="n">
        <v>1.700231467154851</v>
      </c>
      <c r="D106" t="n">
        <v>8.261891721713244</v>
      </c>
      <c r="E106" t="n">
        <v>10.95725157882814</v>
      </c>
    </row>
    <row r="107">
      <c r="A107" s="1" t="n">
        <v>36069</v>
      </c>
      <c r="B107" t="n">
        <v>295.714996337891</v>
      </c>
      <c r="C107" t="n">
        <v>2.303239004938173</v>
      </c>
      <c r="D107" t="n">
        <v>10.05094024067872</v>
      </c>
      <c r="E107" t="n">
        <v>11.42308027185858</v>
      </c>
    </row>
    <row r="108">
      <c r="A108" s="1" t="n">
        <v>36100</v>
      </c>
      <c r="B108" t="n">
        <v>293.716674804688</v>
      </c>
      <c r="C108" t="n">
        <v>-0.6780528726893038</v>
      </c>
      <c r="D108" t="n">
        <v>5.460394811985498</v>
      </c>
      <c r="E108" t="n">
        <v>9.962419628945266</v>
      </c>
    </row>
    <row r="109">
      <c r="A109" s="1" t="n">
        <v>36130</v>
      </c>
      <c r="B109" t="n">
        <v>291.678955078125</v>
      </c>
      <c r="C109" t="n">
        <v>-0.6961883050896555</v>
      </c>
      <c r="D109" t="n">
        <v>5.980801675637927</v>
      </c>
      <c r="E109" t="n">
        <v>7.870937336060525</v>
      </c>
    </row>
    <row r="110">
      <c r="A110" s="1" t="n">
        <v>36161</v>
      </c>
      <c r="B110" t="n">
        <v>286.9368286</v>
      </c>
      <c r="C110" t="n">
        <v>-1.63916463740936</v>
      </c>
      <c r="D110" t="n">
        <v>1.904347175021805</v>
      </c>
      <c r="E110" t="n">
        <v>8.032829115239654</v>
      </c>
    </row>
    <row r="111">
      <c r="A111" s="1" t="n">
        <v>36192</v>
      </c>
      <c r="B111" t="n">
        <v>287.655</v>
      </c>
      <c r="C111" t="n">
        <v>0.2499763269263775</v>
      </c>
      <c r="D111" t="n">
        <v>3.27208968621721</v>
      </c>
      <c r="E111" t="n">
        <v>7.458503287452959</v>
      </c>
    </row>
    <row r="112">
      <c r="A112" s="1" t="n">
        <v>36220</v>
      </c>
      <c r="B112" t="n">
        <v>286.2136364</v>
      </c>
      <c r="C112" t="n">
        <v>-0.5023333005173668</v>
      </c>
      <c r="D112" t="n">
        <v>3.294604330482053</v>
      </c>
      <c r="E112" t="n">
        <v>7.458389502506692</v>
      </c>
    </row>
    <row r="113">
      <c r="A113" s="1" t="n">
        <v>36251</v>
      </c>
      <c r="B113" t="n">
        <v>282.6175</v>
      </c>
      <c r="C113" t="n">
        <v>-1.264411907295319</v>
      </c>
      <c r="D113" t="n">
        <v>2.623015555578078</v>
      </c>
      <c r="E113" t="n">
        <v>5.774390840736239</v>
      </c>
    </row>
    <row r="114">
      <c r="A114" s="1" t="n">
        <v>36281</v>
      </c>
      <c r="B114" t="n">
        <v>276.91</v>
      </c>
      <c r="C114" t="n">
        <v>-2.040184967002338</v>
      </c>
      <c r="D114" t="n">
        <v>2.663672423999018</v>
      </c>
      <c r="E114" t="n">
        <v>5.399960352404684</v>
      </c>
    </row>
    <row r="115">
      <c r="A115" s="1" t="n">
        <v>36312</v>
      </c>
      <c r="B115" t="n">
        <v>261.3136364</v>
      </c>
      <c r="C115" t="n">
        <v>-5.797118572203784</v>
      </c>
      <c r="D115" t="n">
        <v>8.397833490152644</v>
      </c>
      <c r="E115" t="n">
        <v>7.376372072560124</v>
      </c>
    </row>
    <row r="116">
      <c r="A116" s="1" t="n">
        <v>36342</v>
      </c>
      <c r="B116" t="n">
        <v>256.6931818</v>
      </c>
      <c r="C116" t="n">
        <v>-1.783983136516273</v>
      </c>
      <c r="D116" t="n">
        <v>7.782730307161754</v>
      </c>
      <c r="E116" t="n">
        <v>7.331605740592348</v>
      </c>
    </row>
    <row r="117">
      <c r="A117" s="1" t="n">
        <v>36373</v>
      </c>
      <c r="B117" t="n">
        <v>256.9052632</v>
      </c>
      <c r="C117" t="n">
        <v>0.08258646969002602</v>
      </c>
      <c r="D117" t="n">
        <v>10.40771535925684</v>
      </c>
      <c r="E117" t="n">
        <v>7.103613433884916</v>
      </c>
    </row>
    <row r="118">
      <c r="A118" s="1" t="n">
        <v>36404</v>
      </c>
      <c r="B118" t="n">
        <v>264.3108696</v>
      </c>
      <c r="C118" t="n">
        <v>2.84185555026446</v>
      </c>
      <c r="D118" t="n">
        <v>8.061765502660636</v>
      </c>
      <c r="E118" t="n">
        <v>7.621604124751414</v>
      </c>
    </row>
    <row r="119">
      <c r="A119" s="1" t="n">
        <v>36434</v>
      </c>
      <c r="B119" t="n">
        <v>310.7815789</v>
      </c>
      <c r="C119" t="n">
        <v>16.1964400030657</v>
      </c>
      <c r="D119" t="n">
        <v>29.85346772021966</v>
      </c>
      <c r="E119" t="n">
        <v>18.53290234876673</v>
      </c>
    </row>
    <row r="120">
      <c r="A120" s="1" t="n">
        <v>36465</v>
      </c>
      <c r="B120" t="n">
        <v>293.1840909</v>
      </c>
      <c r="C120" t="n">
        <v>-5.828963848000638</v>
      </c>
      <c r="D120" t="n">
        <v>38.43556815625077</v>
      </c>
      <c r="E120" t="n">
        <v>19.55184281746366</v>
      </c>
    </row>
    <row r="121">
      <c r="A121" s="1" t="n">
        <v>36495</v>
      </c>
      <c r="B121" t="n">
        <v>282.9526316</v>
      </c>
      <c r="C121" t="n">
        <v>-3.552120418000859</v>
      </c>
      <c r="D121" t="n">
        <v>41.95969660309326</v>
      </c>
      <c r="E121" t="n">
        <v>19.86642144770881</v>
      </c>
    </row>
    <row r="122">
      <c r="A122" s="1" t="n">
        <v>36526</v>
      </c>
      <c r="B122" t="n">
        <v>284.065625</v>
      </c>
      <c r="C122" t="n">
        <v>0.3925781282971686</v>
      </c>
      <c r="D122" t="n">
        <v>10.90433374294223</v>
      </c>
      <c r="E122" t="n">
        <v>19.81561216111444</v>
      </c>
    </row>
    <row r="123">
      <c r="A123" s="1" t="n">
        <v>36557</v>
      </c>
      <c r="B123" t="n">
        <v>299.715</v>
      </c>
      <c r="C123" t="n">
        <v>5.362673770880918</v>
      </c>
      <c r="D123" t="n">
        <v>15.47488628376414</v>
      </c>
      <c r="E123" t="n">
        <v>20.55532781375341</v>
      </c>
    </row>
    <row r="124">
      <c r="A124" s="1" t="n">
        <v>36586</v>
      </c>
      <c r="B124" t="n">
        <v>286.924</v>
      </c>
      <c r="C124" t="n">
        <v>-4.361465079087926</v>
      </c>
      <c r="D124" t="n">
        <v>16.84408821442036</v>
      </c>
      <c r="E124" t="n">
        <v>21.08377905373517</v>
      </c>
    </row>
    <row r="125">
      <c r="A125" s="1" t="n">
        <v>36617</v>
      </c>
      <c r="B125" t="n">
        <v>279.6526316</v>
      </c>
      <c r="C125" t="n">
        <v>-2.566914077165978</v>
      </c>
      <c r="D125" t="n">
        <v>17.92527004604758</v>
      </c>
      <c r="E125" t="n">
        <v>21.21023785418195</v>
      </c>
    </row>
    <row r="126">
      <c r="A126" s="1" t="n">
        <v>36647</v>
      </c>
      <c r="B126" t="n">
        <v>276.7409091</v>
      </c>
      <c r="C126" t="n">
        <v>-1.046650928894109</v>
      </c>
      <c r="D126" t="n">
        <v>5.74797463265408</v>
      </c>
      <c r="E126" t="n">
        <v>21.13360541025477</v>
      </c>
    </row>
    <row r="127">
      <c r="A127" s="1" t="n">
        <v>36678</v>
      </c>
      <c r="B127" t="n">
        <v>285.7318182</v>
      </c>
      <c r="C127" t="n">
        <v>3.197195003536874</v>
      </c>
      <c r="D127" t="n">
        <v>10.34856336236536</v>
      </c>
      <c r="E127" t="n">
        <v>20.34365844212145</v>
      </c>
    </row>
    <row r="128">
      <c r="A128" s="1" t="n">
        <v>36708</v>
      </c>
      <c r="B128" t="n">
        <v>281.5857143</v>
      </c>
      <c r="C128" t="n">
        <v>-1.461677977579074</v>
      </c>
      <c r="D128" t="n">
        <v>8.931693367276228</v>
      </c>
      <c r="E128" t="n">
        <v>20.30247045710864</v>
      </c>
    </row>
    <row r="129">
      <c r="A129" s="1" t="n">
        <v>36739</v>
      </c>
      <c r="B129" t="n">
        <v>274.425</v>
      </c>
      <c r="C129" t="n">
        <v>-2.575889295492337</v>
      </c>
      <c r="D129" t="n">
        <v>10.60896475994105</v>
      </c>
      <c r="E129" t="n">
        <v>20.57310190297266</v>
      </c>
    </row>
    <row r="130">
      <c r="A130" s="1" t="n">
        <v>36770</v>
      </c>
      <c r="B130" t="n">
        <v>273.53</v>
      </c>
      <c r="C130" t="n">
        <v>-0.3266694512872454</v>
      </c>
      <c r="D130" t="n">
        <v>3.89581855924704</v>
      </c>
      <c r="E130" t="n">
        <v>20.43150627258265</v>
      </c>
    </row>
    <row r="131">
      <c r="A131" s="1" t="n">
        <v>36800</v>
      </c>
      <c r="B131" t="n">
        <v>269.9285714</v>
      </c>
      <c r="C131" t="n">
        <v>-1.325393143212556</v>
      </c>
      <c r="D131" t="n">
        <v>3.903890251337796</v>
      </c>
      <c r="E131" t="n">
        <v>10.77973157647159</v>
      </c>
    </row>
    <row r="132">
      <c r="A132" s="1" t="n">
        <v>36831</v>
      </c>
      <c r="B132" t="n">
        <v>266.2973684</v>
      </c>
      <c r="C132" t="n">
        <v>-1.354376294519481</v>
      </c>
      <c r="D132" t="n">
        <v>2.027052239829394</v>
      </c>
      <c r="E132" t="n">
        <v>9.528046544427328</v>
      </c>
    </row>
    <row r="133">
      <c r="A133" s="1" t="n">
        <v>36861</v>
      </c>
      <c r="B133" t="n">
        <v>271.45</v>
      </c>
      <c r="C133" t="n">
        <v>1.916434966827246</v>
      </c>
      <c r="D133" t="n">
        <v>6.51283284377178</v>
      </c>
      <c r="E133" t="n">
        <v>9.373939401023536</v>
      </c>
    </row>
    <row r="134">
      <c r="A134" s="1" t="n">
        <v>36892</v>
      </c>
      <c r="B134" t="n">
        <v>265.4863636</v>
      </c>
      <c r="C134" t="n">
        <v>-2.221448219377142</v>
      </c>
      <c r="D134" t="n">
        <v>7.559377923202628</v>
      </c>
      <c r="E134" t="n">
        <v>9.512749122589453</v>
      </c>
    </row>
    <row r="135">
      <c r="A135" s="1" t="n">
        <v>36923</v>
      </c>
      <c r="B135" t="n">
        <v>262.0894737</v>
      </c>
      <c r="C135" t="n">
        <v>-1.287753002360107</v>
      </c>
      <c r="D135" t="n">
        <v>7.518069507904029</v>
      </c>
      <c r="E135" t="n">
        <v>6.980617678925342</v>
      </c>
    </row>
    <row r="136">
      <c r="A136" s="1" t="n">
        <v>36951</v>
      </c>
      <c r="B136" t="n">
        <v>263.0272727</v>
      </c>
      <c r="C136" t="n">
        <v>0.3571777146449055</v>
      </c>
      <c r="D136" t="n">
        <v>4.522586766362343</v>
      </c>
      <c r="E136" t="n">
        <v>6.131984155903099</v>
      </c>
    </row>
    <row r="137">
      <c r="A137" s="1" t="n">
        <v>36982</v>
      </c>
      <c r="B137" t="n">
        <v>260.3305556</v>
      </c>
      <c r="C137" t="n">
        <v>-1.030553407625529</v>
      </c>
      <c r="D137" t="n">
        <v>3.065206799873683</v>
      </c>
      <c r="E137" t="n">
        <v>5.812598449867065</v>
      </c>
    </row>
    <row r="138">
      <c r="A138" s="1" t="n">
        <v>37012</v>
      </c>
      <c r="B138" t="n">
        <v>272.0931818</v>
      </c>
      <c r="C138" t="n">
        <v>4.419239657159502</v>
      </c>
      <c r="D138" t="n">
        <v>9.810850048953167</v>
      </c>
      <c r="E138" t="n">
        <v>7.635151868427018</v>
      </c>
    </row>
    <row r="139">
      <c r="A139" s="1" t="n">
        <v>37043</v>
      </c>
      <c r="B139" t="n">
        <v>270.202381</v>
      </c>
      <c r="C139" t="n">
        <v>-0.6973350297485309</v>
      </c>
      <c r="D139" t="n">
        <v>10.58211845171294</v>
      </c>
      <c r="E139" t="n">
        <v>6.715394983699551</v>
      </c>
    </row>
    <row r="140">
      <c r="A140" s="1" t="n">
        <v>37073</v>
      </c>
      <c r="B140" t="n">
        <v>267.5261905</v>
      </c>
      <c r="C140" t="n">
        <v>-0.9953767523830342</v>
      </c>
      <c r="D140" t="n">
        <v>10.54383575911784</v>
      </c>
      <c r="E140" t="n">
        <v>6.655874157595481</v>
      </c>
    </row>
    <row r="141">
      <c r="A141" s="1" t="n">
        <v>37104</v>
      </c>
      <c r="B141" t="n">
        <v>272.0921053</v>
      </c>
      <c r="C141" t="n">
        <v>1.692316144827307</v>
      </c>
      <c r="D141" t="n">
        <v>5.103519317940764</v>
      </c>
      <c r="E141" t="n">
        <v>6.519602846320377</v>
      </c>
    </row>
    <row r="142">
      <c r="A142" s="1" t="n">
        <v>37135</v>
      </c>
      <c r="B142" t="n">
        <v>284.4723529</v>
      </c>
      <c r="C142" t="n">
        <v>4.449543958559072</v>
      </c>
      <c r="D142" t="n">
        <v>9.431135655368024</v>
      </c>
      <c r="E142" t="n">
        <v>7.915469434468038</v>
      </c>
    </row>
    <row r="143">
      <c r="A143" s="1" t="n">
        <v>37165</v>
      </c>
      <c r="B143" t="n">
        <v>282.2671429</v>
      </c>
      <c r="C143" t="n">
        <v>-0.7782133221999128</v>
      </c>
      <c r="D143" t="n">
        <v>9.059278917308397</v>
      </c>
      <c r="E143" t="n">
        <v>7.809065839259619</v>
      </c>
    </row>
    <row r="144">
      <c r="A144" s="1" t="n">
        <v>37196</v>
      </c>
      <c r="B144" t="n">
        <v>277.184375</v>
      </c>
      <c r="C144" t="n">
        <v>-1.817103928323706</v>
      </c>
      <c r="D144" t="n">
        <v>11.63439861928351</v>
      </c>
      <c r="E144" t="n">
        <v>7.933412258980445</v>
      </c>
    </row>
    <row r="145">
      <c r="A145" s="1" t="n">
        <v>37226</v>
      </c>
      <c r="B145" t="n">
        <v>275.8357143</v>
      </c>
      <c r="C145" t="n">
        <v>-0.4877448034011166</v>
      </c>
      <c r="D145" t="n">
        <v>2.421099475411994</v>
      </c>
      <c r="E145" t="n">
        <v>7.772902048281825</v>
      </c>
    </row>
    <row r="146">
      <c r="A146" s="1" t="n">
        <v>37257</v>
      </c>
      <c r="B146" t="n">
        <v>281</v>
      </c>
      <c r="C146" t="n">
        <v>1.854921888456878</v>
      </c>
      <c r="D146" t="n">
        <v>6.440350380415446</v>
      </c>
      <c r="E146" t="n">
        <v>7.489297305678171</v>
      </c>
    </row>
    <row r="147">
      <c r="A147" s="1" t="n">
        <v>37288</v>
      </c>
      <c r="B147" t="n">
        <v>295.2875</v>
      </c>
      <c r="C147" t="n">
        <v>4.959478868613158</v>
      </c>
      <c r="D147" t="n">
        <v>9.465580489872812</v>
      </c>
      <c r="E147" t="n">
        <v>8.432929695533904</v>
      </c>
    </row>
    <row r="148">
      <c r="A148" s="1" t="n">
        <v>37316</v>
      </c>
      <c r="B148" t="n">
        <v>294.0475</v>
      </c>
      <c r="C148" t="n">
        <v>-0.4208139105503844</v>
      </c>
      <c r="D148" t="n">
        <v>9.355725290904971</v>
      </c>
      <c r="E148" t="n">
        <v>8.532309547113</v>
      </c>
    </row>
    <row r="149">
      <c r="A149" s="1" t="n">
        <v>37347</v>
      </c>
      <c r="B149" t="n">
        <v>302.6833333</v>
      </c>
      <c r="C149" t="n">
        <v>2.894583547189837</v>
      </c>
      <c r="D149" t="n">
        <v>9.40246812073781</v>
      </c>
      <c r="E149" t="n">
        <v>8.451346727292091</v>
      </c>
    </row>
    <row r="150">
      <c r="A150" s="1" t="n">
        <v>37377</v>
      </c>
      <c r="B150" t="n">
        <v>314.4931818</v>
      </c>
      <c r="C150" t="n">
        <v>3.827524202796389</v>
      </c>
      <c r="D150" t="n">
        <v>7.734418568320248</v>
      </c>
      <c r="E150" t="n">
        <v>8.227500113685172</v>
      </c>
    </row>
    <row r="151">
      <c r="A151" s="1" t="n">
        <v>37408</v>
      </c>
      <c r="B151" t="n">
        <v>321.1777778</v>
      </c>
      <c r="C151" t="n">
        <v>2.103239833347626</v>
      </c>
      <c r="D151" t="n">
        <v>2.989902917168478</v>
      </c>
      <c r="E151" t="n">
        <v>7.993745263289042</v>
      </c>
    </row>
    <row r="152">
      <c r="A152" s="1" t="n">
        <v>37438</v>
      </c>
      <c r="B152" t="n">
        <v>313.2913043</v>
      </c>
      <c r="C152" t="n">
        <v>-2.486135236147037</v>
      </c>
      <c r="D152" t="n">
        <v>11.30467298299103</v>
      </c>
      <c r="E152" t="n">
        <v>8.604892873763644</v>
      </c>
    </row>
    <row r="153">
      <c r="A153" s="1" t="n">
        <v>37469</v>
      </c>
      <c r="B153" t="n">
        <v>310.2809524</v>
      </c>
      <c r="C153" t="n">
        <v>-0.9655257282655794</v>
      </c>
      <c r="D153" t="n">
        <v>8.098387355035763</v>
      </c>
      <c r="E153" t="n">
        <v>8.884023865152967</v>
      </c>
    </row>
    <row r="154">
      <c r="A154" s="1" t="n">
        <v>37500</v>
      </c>
      <c r="B154" t="n">
        <v>319.1357143</v>
      </c>
      <c r="C154" t="n">
        <v>2.813826388585094</v>
      </c>
      <c r="D154" t="n">
        <v>9.45360766292278</v>
      </c>
      <c r="E154" t="n">
        <v>8.344325602372409</v>
      </c>
    </row>
    <row r="155">
      <c r="A155" s="1" t="n">
        <v>37530</v>
      </c>
      <c r="B155" t="n">
        <v>316.5565217</v>
      </c>
      <c r="C155" t="n">
        <v>-0.8114639779053339</v>
      </c>
      <c r="D155" t="n">
        <v>7.409449060144187</v>
      </c>
      <c r="E155" t="n">
        <v>8.351936574993196</v>
      </c>
    </row>
    <row r="156">
      <c r="A156" s="1" t="n">
        <v>37561</v>
      </c>
      <c r="B156" t="n">
        <v>320.4357143</v>
      </c>
      <c r="C156" t="n">
        <v>1.217986762442523</v>
      </c>
      <c r="D156" t="n">
        <v>6.294140872467567</v>
      </c>
      <c r="E156" t="n">
        <v>7.785053733202484</v>
      </c>
    </row>
    <row r="157">
      <c r="A157" s="1" t="n">
        <v>37591</v>
      </c>
      <c r="B157" t="n">
        <v>332.0361111</v>
      </c>
      <c r="C157" t="n">
        <v>3.556205454032319</v>
      </c>
      <c r="D157" t="n">
        <v>7.571323956070128</v>
      </c>
      <c r="E157" t="n">
        <v>7.873748106442484</v>
      </c>
    </row>
    <row r="158">
      <c r="A158" s="1" t="n">
        <v>37622</v>
      </c>
      <c r="B158" t="n">
        <v>356.8590909090909</v>
      </c>
      <c r="C158" t="n">
        <v>7.20972691527624</v>
      </c>
      <c r="D158" t="n">
        <v>10.46101675522503</v>
      </c>
      <c r="E158" t="n">
        <v>9.710149426802211</v>
      </c>
    </row>
    <row r="159">
      <c r="A159" s="1" t="n">
        <v>37653</v>
      </c>
      <c r="B159" t="n">
        <v>358.97</v>
      </c>
      <c r="C159" t="n">
        <v>0.5897819008986993</v>
      </c>
      <c r="D159" t="n">
        <v>11.48664962099373</v>
      </c>
      <c r="E159" t="n">
        <v>9.224174183619064</v>
      </c>
    </row>
    <row r="160">
      <c r="A160" s="1" t="n">
        <v>37681</v>
      </c>
      <c r="B160" t="n">
        <v>340.55</v>
      </c>
      <c r="C160" t="n">
        <v>-5.267686184955395</v>
      </c>
      <c r="D160" t="n">
        <v>21.62495974766256</v>
      </c>
      <c r="E160" t="n">
        <v>11.41216588214558</v>
      </c>
    </row>
    <row r="161">
      <c r="A161" s="1" t="n">
        <v>37712</v>
      </c>
      <c r="B161" t="n">
        <v>328.18</v>
      </c>
      <c r="C161" t="n">
        <v>-3.699971934032312</v>
      </c>
      <c r="D161" t="n">
        <v>10.50425135967828</v>
      </c>
      <c r="E161" t="n">
        <v>12.23446019832984</v>
      </c>
    </row>
    <row r="162">
      <c r="A162" s="1" t="n">
        <v>37742</v>
      </c>
      <c r="B162" t="n">
        <v>355.6825</v>
      </c>
      <c r="C162" t="n">
        <v>8.047624063410376</v>
      </c>
      <c r="D162" t="n">
        <v>25.2095706707557</v>
      </c>
      <c r="E162" t="n">
        <v>14.01883307736756</v>
      </c>
    </row>
    <row r="163">
      <c r="A163" s="1" t="n">
        <v>37773</v>
      </c>
      <c r="B163" t="n">
        <v>356.352380952381</v>
      </c>
      <c r="C163" t="n">
        <v>0.1881596444046257</v>
      </c>
      <c r="D163" t="n">
        <v>20.73136560113622</v>
      </c>
      <c r="E163" t="n">
        <v>13.98901681445351</v>
      </c>
    </row>
    <row r="164">
      <c r="A164" s="1" t="n">
        <v>37803</v>
      </c>
      <c r="B164" t="n">
        <v>351.0195652173913</v>
      </c>
      <c r="C164" t="n">
        <v>-1.507811215269128</v>
      </c>
      <c r="D164" t="n">
        <v>17.66090832746224</v>
      </c>
      <c r="E164" t="n">
        <v>13.76569643975057</v>
      </c>
    </row>
    <row r="165">
      <c r="A165" s="1" t="n">
        <v>37834</v>
      </c>
      <c r="B165" t="n">
        <v>359.7675</v>
      </c>
      <c r="C165" t="n">
        <v>2.461602620417575</v>
      </c>
      <c r="D165" t="n">
        <v>6.899435675616641</v>
      </c>
      <c r="E165" t="n">
        <v>13.67240553992628</v>
      </c>
    </row>
    <row r="166">
      <c r="A166" s="1" t="n">
        <v>37865</v>
      </c>
      <c r="B166" t="n">
        <v>378.9454545454546</v>
      </c>
      <c r="C166" t="n">
        <v>5.193428584326298</v>
      </c>
      <c r="D166" t="n">
        <v>11.67268042462469</v>
      </c>
      <c r="E166" t="n">
        <v>14.17052402900536</v>
      </c>
    </row>
    <row r="167">
      <c r="A167" s="1" t="n">
        <v>37895</v>
      </c>
      <c r="B167" t="n">
        <v>378.9195652173912</v>
      </c>
      <c r="C167" t="n">
        <v>-0.006832173909165396</v>
      </c>
      <c r="D167" t="n">
        <v>9.010966139607017</v>
      </c>
      <c r="E167" t="n">
        <v>14.0539526875153</v>
      </c>
    </row>
    <row r="168">
      <c r="A168" s="1" t="n">
        <v>37926</v>
      </c>
      <c r="B168" t="n">
        <v>389.91</v>
      </c>
      <c r="C168" t="n">
        <v>2.859198968079645</v>
      </c>
      <c r="D168" t="n">
        <v>9.022801600595688</v>
      </c>
      <c r="E168" t="n">
        <v>14.11391619597882</v>
      </c>
    </row>
    <row r="169">
      <c r="A169" s="1" t="n">
        <v>37956</v>
      </c>
      <c r="B169" t="n">
        <v>406.9526315789473</v>
      </c>
      <c r="C169" t="n">
        <v>4.278085108089609</v>
      </c>
      <c r="D169" t="n">
        <v>7.561466590382254</v>
      </c>
      <c r="E169" t="n">
        <v>14.23900308908297</v>
      </c>
    </row>
    <row r="170">
      <c r="A170" s="1" t="n">
        <v>37987</v>
      </c>
      <c r="B170" t="n">
        <v>413.7880952380953</v>
      </c>
      <c r="C170" t="n">
        <v>1.665720119331341</v>
      </c>
      <c r="D170" t="n">
        <v>4.530359914004987</v>
      </c>
      <c r="E170" t="n">
        <v>12.9145015599202</v>
      </c>
    </row>
    <row r="171">
      <c r="A171" s="1" t="n">
        <v>38018</v>
      </c>
      <c r="B171" t="n">
        <v>404.8775</v>
      </c>
      <c r="C171" t="n">
        <v>-2.176944331809485</v>
      </c>
      <c r="D171" t="n">
        <v>11.24792656346183</v>
      </c>
      <c r="E171" t="n">
        <v>13.35382238883582</v>
      </c>
    </row>
    <row r="172">
      <c r="A172" s="1" t="n">
        <v>38047</v>
      </c>
      <c r="B172" t="n">
        <v>406.6673913043479</v>
      </c>
      <c r="C172" t="n">
        <v>0.4411078735820863</v>
      </c>
      <c r="D172" t="n">
        <v>6.799991556855904</v>
      </c>
      <c r="E172" t="n">
        <v>11.52438863269528</v>
      </c>
    </row>
    <row r="173">
      <c r="A173" s="1" t="n">
        <v>38078</v>
      </c>
      <c r="B173" t="n">
        <v>403.26</v>
      </c>
      <c r="C173" t="n">
        <v>-0.841411574361288</v>
      </c>
      <c r="D173" t="n">
        <v>4.53490931127084</v>
      </c>
      <c r="E173" t="n">
        <v>10.42519980242655</v>
      </c>
    </row>
    <row r="174">
      <c r="A174" s="1" t="n">
        <v>38108</v>
      </c>
      <c r="B174" t="n">
        <v>383.778947368421</v>
      </c>
      <c r="C174" t="n">
        <v>-4.951478627156038</v>
      </c>
      <c r="D174" t="n">
        <v>9.758841783814775</v>
      </c>
      <c r="E174" t="n">
        <v>9.905020889114146</v>
      </c>
    </row>
    <row r="175">
      <c r="A175" s="1" t="n">
        <v>38139</v>
      </c>
      <c r="B175" t="n">
        <v>392.3727272727272</v>
      </c>
      <c r="C175" t="n">
        <v>2.214549397435739</v>
      </c>
      <c r="D175" t="n">
        <v>12.45660517868732</v>
      </c>
      <c r="E175" t="n">
        <v>10.01231468094268</v>
      </c>
    </row>
    <row r="176">
      <c r="A176" s="1" t="n">
        <v>38169</v>
      </c>
      <c r="B176" t="n">
        <v>398.0909090909091</v>
      </c>
      <c r="C176" t="n">
        <v>1.446817109030134</v>
      </c>
      <c r="D176" t="n">
        <v>13.62934766183569</v>
      </c>
      <c r="E176" t="n">
        <v>9.699657862737819</v>
      </c>
    </row>
    <row r="177">
      <c r="A177" s="1" t="n">
        <v>38200</v>
      </c>
      <c r="B177" t="n">
        <v>400.5095238095238</v>
      </c>
      <c r="C177" t="n">
        <v>0.6057152021711928</v>
      </c>
      <c r="D177" t="n">
        <v>2.787548296347324</v>
      </c>
      <c r="E177" t="n">
        <v>9.581563283416003</v>
      </c>
    </row>
    <row r="178">
      <c r="A178" s="1" t="n">
        <v>38231</v>
      </c>
      <c r="B178" t="n">
        <v>405.275</v>
      </c>
      <c r="C178" t="n">
        <v>1.182830300289702</v>
      </c>
      <c r="D178" t="n">
        <v>1.490102875231571</v>
      </c>
      <c r="E178" t="n">
        <v>8.382691538280099</v>
      </c>
    </row>
    <row r="179">
      <c r="A179" s="1" t="n">
        <v>38261</v>
      </c>
      <c r="B179" t="n">
        <v>420.4642857142857</v>
      </c>
      <c r="C179" t="n">
        <v>3.679369387535611</v>
      </c>
      <c r="D179" t="n">
        <v>5.659172961101445</v>
      </c>
      <c r="E179" t="n">
        <v>8.905085841105496</v>
      </c>
    </row>
    <row r="180">
      <c r="A180" s="1" t="n">
        <v>38292</v>
      </c>
      <c r="B180" t="n">
        <v>439.375</v>
      </c>
      <c r="C180" t="n">
        <v>4.399371966193639</v>
      </c>
      <c r="D180" t="n">
        <v>5.847606590036063</v>
      </c>
      <c r="E180" t="n">
        <v>9.400390986737477</v>
      </c>
    </row>
    <row r="181">
      <c r="A181" s="1" t="n">
        <v>38322</v>
      </c>
      <c r="B181" t="n">
        <v>442.078947368421</v>
      </c>
      <c r="C181" t="n">
        <v>0.6135217518898995</v>
      </c>
      <c r="D181" t="n">
        <v>6.964264108060801</v>
      </c>
      <c r="E181" t="n">
        <v>8.691906992659263</v>
      </c>
    </row>
    <row r="182">
      <c r="A182" s="1" t="n">
        <v>38353</v>
      </c>
      <c r="B182" t="n">
        <v>424.03</v>
      </c>
      <c r="C182" t="n">
        <v>-4.168427263788656</v>
      </c>
      <c r="D182" t="n">
        <v>14.87325666281448</v>
      </c>
      <c r="E182" t="n">
        <v>9.857263913961892</v>
      </c>
    </row>
    <row r="183">
      <c r="A183" s="1" t="n">
        <v>38384</v>
      </c>
      <c r="B183" t="n">
        <v>423.35</v>
      </c>
      <c r="C183" t="n">
        <v>-0.1604947357655659</v>
      </c>
      <c r="D183" t="n">
        <v>8.891530921151524</v>
      </c>
      <c r="E183" t="n">
        <v>9.526688067271968</v>
      </c>
    </row>
    <row r="184">
      <c r="A184" s="1" t="n">
        <v>38412</v>
      </c>
      <c r="B184" t="n">
        <v>434.3214285714286</v>
      </c>
      <c r="C184" t="n">
        <v>2.55856187175094</v>
      </c>
      <c r="D184" t="n">
        <v>11.72255729896273</v>
      </c>
      <c r="E184" t="n">
        <v>9.775563519871783</v>
      </c>
    </row>
    <row r="185">
      <c r="A185" s="1" t="n">
        <v>38443</v>
      </c>
      <c r="B185" t="n">
        <v>429.2333333333334</v>
      </c>
      <c r="C185" t="n">
        <v>-1.178420719416696</v>
      </c>
      <c r="D185" t="n">
        <v>6.69245560758694</v>
      </c>
      <c r="E185" t="n">
        <v>9.833464326961922</v>
      </c>
    </row>
    <row r="186">
      <c r="A186" s="1" t="n">
        <v>38473</v>
      </c>
      <c r="B186" t="n">
        <v>421.8725</v>
      </c>
      <c r="C186" t="n">
        <v>-1.729753592831859</v>
      </c>
      <c r="D186" t="n">
        <v>8.081912687944341</v>
      </c>
      <c r="E186" t="n">
        <v>8.283428836427793</v>
      </c>
    </row>
    <row r="187">
      <c r="A187" s="1" t="n">
        <v>38504</v>
      </c>
      <c r="B187" t="n">
        <v>430.6568181818182</v>
      </c>
      <c r="C187" t="n">
        <v>2.060839173077648</v>
      </c>
      <c r="D187" t="n">
        <v>7.094415565132319</v>
      </c>
      <c r="E187" t="n">
        <v>8.255944220888631</v>
      </c>
    </row>
    <row r="188">
      <c r="A188" s="1" t="n">
        <v>38534</v>
      </c>
      <c r="B188" t="n">
        <v>424.4785714285714</v>
      </c>
      <c r="C188" t="n">
        <v>-1.445000249260019</v>
      </c>
      <c r="D188" t="n">
        <v>7.313082529119635</v>
      </c>
      <c r="E188" t="n">
        <v>8.502333079647048</v>
      </c>
    </row>
    <row r="189">
      <c r="A189" s="1" t="n">
        <v>38565</v>
      </c>
      <c r="B189" t="n">
        <v>437.9295454545454</v>
      </c>
      <c r="C189" t="n">
        <v>3.119651738977775</v>
      </c>
      <c r="D189" t="n">
        <v>8.276236086367746</v>
      </c>
      <c r="E189" t="n">
        <v>8.888097473369383</v>
      </c>
    </row>
    <row r="190">
      <c r="A190" s="1" t="n">
        <v>38596</v>
      </c>
      <c r="B190" t="n">
        <v>456.0477272727272</v>
      </c>
      <c r="C190" t="n">
        <v>4.053942679788576</v>
      </c>
      <c r="D190" t="n">
        <v>10.19287208521108</v>
      </c>
      <c r="E190" t="n">
        <v>9.486221039036502</v>
      </c>
    </row>
    <row r="191">
      <c r="A191" s="1" t="n">
        <v>38626</v>
      </c>
      <c r="B191" t="n">
        <v>469.8976190476191</v>
      </c>
      <c r="C191" t="n">
        <v>2.991737005258245</v>
      </c>
      <c r="D191" t="n">
        <v>2.008752167982782</v>
      </c>
      <c r="E191" t="n">
        <v>9.296063168535378</v>
      </c>
    </row>
    <row r="192">
      <c r="A192" s="1" t="n">
        <v>38657</v>
      </c>
      <c r="B192" t="n">
        <v>476.6659090909091</v>
      </c>
      <c r="C192" t="n">
        <v>1.430100610307674</v>
      </c>
      <c r="D192" t="n">
        <v>4.571987823828084</v>
      </c>
      <c r="E192" t="n">
        <v>8.528384364386305</v>
      </c>
    </row>
    <row r="193">
      <c r="A193" s="1" t="n">
        <v>38687</v>
      </c>
      <c r="B193" t="n">
        <v>510.0972222222222</v>
      </c>
      <c r="C193" t="n">
        <v>6.778549409390701</v>
      </c>
      <c r="D193" t="n">
        <v>9.527283030385734</v>
      </c>
      <c r="E193" t="n">
        <v>10.48151288222577</v>
      </c>
    </row>
    <row r="194">
      <c r="A194" s="1" t="n">
        <v>38718</v>
      </c>
      <c r="B194" t="n">
        <v>549.8642857142856</v>
      </c>
      <c r="C194" t="n">
        <v>7.507015517245586</v>
      </c>
      <c r="D194" t="n">
        <v>11.49482163522947</v>
      </c>
      <c r="E194" t="n">
        <v>10.46960980736371</v>
      </c>
    </row>
    <row r="195">
      <c r="A195" s="1" t="n">
        <v>38749</v>
      </c>
      <c r="B195" t="n">
        <v>554.995</v>
      </c>
      <c r="C195" t="n">
        <v>0.9287610165672178</v>
      </c>
      <c r="D195" t="n">
        <v>12.49192694397469</v>
      </c>
      <c r="E195" t="n">
        <v>10.26017552896555</v>
      </c>
    </row>
    <row r="196">
      <c r="A196" s="1" t="n">
        <v>38777</v>
      </c>
      <c r="B196" t="n">
        <v>557.0934782608696</v>
      </c>
      <c r="C196" t="n">
        <v>0.3773945675277625</v>
      </c>
      <c r="D196" t="n">
        <v>13.74110127489617</v>
      </c>
      <c r="E196" t="n">
        <v>10.42067214589964</v>
      </c>
    </row>
    <row r="197">
      <c r="A197" s="1" t="n">
        <v>38808</v>
      </c>
      <c r="B197" t="n">
        <v>610.6527777777778</v>
      </c>
      <c r="C197" t="n">
        <v>9.179546212151706</v>
      </c>
      <c r="D197" t="n">
        <v>17.07965660543316</v>
      </c>
      <c r="E197" t="n">
        <v>11.93159420201602</v>
      </c>
    </row>
    <row r="198">
      <c r="A198" s="1" t="n">
        <v>38838</v>
      </c>
      <c r="B198" t="n">
        <v>675.3928571428571</v>
      </c>
      <c r="C198" t="n">
        <v>10.07660196584302</v>
      </c>
      <c r="D198" t="n">
        <v>18.56648629955166</v>
      </c>
      <c r="E198" t="n">
        <v>12.70911920314041</v>
      </c>
    </row>
    <row r="199">
      <c r="A199" s="1" t="n">
        <v>38869</v>
      </c>
      <c r="B199" t="n">
        <v>596.1454545454545</v>
      </c>
      <c r="C199" t="n">
        <v>-12.48098436116186</v>
      </c>
      <c r="D199" t="n">
        <v>44.24540642016885</v>
      </c>
      <c r="E199" t="n">
        <v>20.78517948304492</v>
      </c>
    </row>
    <row r="200">
      <c r="A200" s="1" t="n">
        <v>38899</v>
      </c>
      <c r="B200" t="n">
        <v>633.7095238095238</v>
      </c>
      <c r="C200" t="n">
        <v>6.110599656913522</v>
      </c>
      <c r="D200" t="n">
        <v>41.71860188251441</v>
      </c>
      <c r="E200" t="n">
        <v>20.50901049393868</v>
      </c>
    </row>
    <row r="201">
      <c r="A201" s="1" t="n">
        <v>38930</v>
      </c>
      <c r="B201" t="n">
        <v>632.5931818181818</v>
      </c>
      <c r="C201" t="n">
        <v>-0.1763152326183953</v>
      </c>
      <c r="D201" t="n">
        <v>32.75903470776586</v>
      </c>
      <c r="E201" t="n">
        <v>20.81017138529651</v>
      </c>
    </row>
    <row r="202">
      <c r="A202" s="1" t="n">
        <v>38961</v>
      </c>
      <c r="B202" t="n">
        <v>598.1857142857143</v>
      </c>
      <c r="C202" t="n">
        <v>-5.592626804002499</v>
      </c>
      <c r="D202" t="n">
        <v>20.28927004413969</v>
      </c>
      <c r="E202" t="n">
        <v>22.47887559813264</v>
      </c>
    </row>
    <row r="203">
      <c r="A203" s="1" t="n">
        <v>38991</v>
      </c>
      <c r="B203" t="n">
        <v>585.7795454545455</v>
      </c>
      <c r="C203" t="n">
        <v>-2.095774824419792</v>
      </c>
      <c r="D203" t="n">
        <v>9.513015287486809</v>
      </c>
      <c r="E203" t="n">
        <v>22.87072203161233</v>
      </c>
    </row>
    <row r="204">
      <c r="A204" s="1" t="n">
        <v>39022</v>
      </c>
      <c r="B204" t="n">
        <v>627.8272727272728</v>
      </c>
      <c r="C204" t="n">
        <v>6.932156870972962</v>
      </c>
      <c r="D204" t="n">
        <v>22.38757381087643</v>
      </c>
      <c r="E204" t="n">
        <v>23.41920288669051</v>
      </c>
    </row>
    <row r="205">
      <c r="A205" s="1" t="n">
        <v>39052</v>
      </c>
      <c r="B205" t="n">
        <v>629.7911764705883</v>
      </c>
      <c r="C205" t="n">
        <v>0.3123213309998437</v>
      </c>
      <c r="D205" t="n">
        <v>16.19411623811035</v>
      </c>
      <c r="E205" t="n">
        <v>22.9569693693628</v>
      </c>
    </row>
    <row r="206">
      <c r="A206" s="1" t="n">
        <v>39083</v>
      </c>
      <c r="B206" t="n">
        <v>631.1659090909092</v>
      </c>
      <c r="C206" t="n">
        <v>0.2180459875648066</v>
      </c>
      <c r="D206" t="n">
        <v>13.33494622196659</v>
      </c>
      <c r="E206" t="n">
        <v>22.1065783741005</v>
      </c>
    </row>
    <row r="207">
      <c r="A207" s="1" t="n">
        <v>39114</v>
      </c>
      <c r="B207" t="n">
        <v>664.745</v>
      </c>
      <c r="C207" t="n">
        <v>5.183475007561563</v>
      </c>
      <c r="D207" t="n">
        <v>9.837937927603138</v>
      </c>
      <c r="E207" t="n">
        <v>22.46681067370496</v>
      </c>
    </row>
    <row r="208">
      <c r="A208" s="1" t="n">
        <v>39142</v>
      </c>
      <c r="B208" t="n">
        <v>654.8954545454545</v>
      </c>
      <c r="C208" t="n">
        <v>-1.492789695515626</v>
      </c>
      <c r="D208" t="n">
        <v>12.01290593259443</v>
      </c>
      <c r="E208" t="n">
        <v>22.64621301071788</v>
      </c>
    </row>
    <row r="209">
      <c r="A209" s="1" t="n">
        <v>39173</v>
      </c>
      <c r="B209" t="n">
        <v>679.3684210526316</v>
      </c>
      <c r="C209" t="n">
        <v>3.668796249039747</v>
      </c>
      <c r="D209" t="n">
        <v>12.12507580100865</v>
      </c>
      <c r="E209" t="n">
        <v>21.19092594287509</v>
      </c>
    </row>
    <row r="210">
      <c r="A210" s="1" t="n">
        <v>39203</v>
      </c>
      <c r="B210" t="n">
        <v>666.8595238095237</v>
      </c>
      <c r="C210" t="n">
        <v>-1.8584159252198</v>
      </c>
      <c r="D210" t="n">
        <v>10.70754186750273</v>
      </c>
      <c r="E210" t="n">
        <v>18.76818395265839</v>
      </c>
    </row>
    <row r="211">
      <c r="A211" s="1" t="n">
        <v>39234</v>
      </c>
      <c r="B211" t="n">
        <v>655.4904761904762</v>
      </c>
      <c r="C211" t="n">
        <v>-1.719564073132142</v>
      </c>
      <c r="D211" t="n">
        <v>10.9182215784135</v>
      </c>
      <c r="E211" t="n">
        <v>13.32268589927472</v>
      </c>
    </row>
    <row r="212">
      <c r="A212" s="1" t="n">
        <v>39264</v>
      </c>
      <c r="B212" t="n">
        <v>665.2954545454545</v>
      </c>
      <c r="C212" t="n">
        <v>1.484746051480645</v>
      </c>
      <c r="D212" t="n">
        <v>6.551887546956142</v>
      </c>
      <c r="E212" t="n">
        <v>12.04994681651139</v>
      </c>
    </row>
    <row r="213">
      <c r="A213" s="1" t="n">
        <v>39295</v>
      </c>
      <c r="B213" t="n">
        <v>665.4113636363637</v>
      </c>
      <c r="C213" t="n">
        <v>0.01742068044120882</v>
      </c>
      <c r="D213" t="n">
        <v>5.556575051835074</v>
      </c>
      <c r="E213" t="n">
        <v>12.04129931172305</v>
      </c>
    </row>
    <row r="214">
      <c r="A214" s="1" t="n">
        <v>39326</v>
      </c>
      <c r="B214" t="n">
        <v>712.6525</v>
      </c>
      <c r="C214" t="n">
        <v>6.858848298717223</v>
      </c>
      <c r="D214" t="n">
        <v>12.47711108905894</v>
      </c>
      <c r="E214" t="n">
        <v>11.68964008772768</v>
      </c>
    </row>
    <row r="215">
      <c r="A215" s="1" t="n">
        <v>39356</v>
      </c>
      <c r="B215" t="n">
        <v>754.6043478260871</v>
      </c>
      <c r="C215" t="n">
        <v>5.719964494796631</v>
      </c>
      <c r="D215" t="n">
        <v>12.6981253836608</v>
      </c>
      <c r="E215" t="n">
        <v>11.70955981534562</v>
      </c>
    </row>
    <row r="216">
      <c r="A216" s="1" t="n">
        <v>39387</v>
      </c>
      <c r="B216" t="n">
        <v>806.2477272727273</v>
      </c>
      <c r="C216" t="n">
        <v>6.619747994321953</v>
      </c>
      <c r="D216" t="n">
        <v>2.080305564292055</v>
      </c>
      <c r="E216" t="n">
        <v>11.57258826572956</v>
      </c>
    </row>
    <row r="217">
      <c r="A217" s="1" t="n">
        <v>39417</v>
      </c>
      <c r="B217" t="n">
        <v>803.2029411764706</v>
      </c>
      <c r="C217" t="n">
        <v>-0.3783638465414013</v>
      </c>
      <c r="D217" t="n">
        <v>13.18884287888943</v>
      </c>
      <c r="E217" t="n">
        <v>11.7077859837164</v>
      </c>
    </row>
    <row r="218">
      <c r="A218" s="1" t="n">
        <v>39448</v>
      </c>
      <c r="B218" t="n">
        <v>889.5954545454545</v>
      </c>
      <c r="C218" t="n">
        <v>10.2159403180484</v>
      </c>
      <c r="D218" t="n">
        <v>18.66255337826554</v>
      </c>
      <c r="E218" t="n">
        <v>14.05610770414784</v>
      </c>
    </row>
    <row r="219">
      <c r="A219" s="1" t="n">
        <v>39479</v>
      </c>
      <c r="B219" t="n">
        <v>922.297619047619</v>
      </c>
      <c r="C219" t="n">
        <v>3.610115476592794</v>
      </c>
      <c r="D219" t="n">
        <v>18.53559655791554</v>
      </c>
      <c r="E219" t="n">
        <v>13.85906127945819</v>
      </c>
    </row>
    <row r="220">
      <c r="A220" s="1" t="n">
        <v>39508</v>
      </c>
      <c r="B220" t="n">
        <v>968.4342105263158</v>
      </c>
      <c r="C220" t="n">
        <v>4.88125825943892</v>
      </c>
      <c r="D220" t="n">
        <v>12.14179216399484</v>
      </c>
      <c r="E220" t="n">
        <v>13.19057923646088</v>
      </c>
    </row>
    <row r="221">
      <c r="A221" s="1" t="n">
        <v>39539</v>
      </c>
      <c r="B221" t="n">
        <v>909.7045454545455</v>
      </c>
      <c r="C221" t="n">
        <v>-6.256067982708051</v>
      </c>
      <c r="D221" t="n">
        <v>21.11858971858578</v>
      </c>
      <c r="E221" t="n">
        <v>16.23708798225004</v>
      </c>
    </row>
    <row r="222">
      <c r="A222" s="1" t="n">
        <v>39569</v>
      </c>
      <c r="B222" t="n">
        <v>888.6625</v>
      </c>
      <c r="C222" t="n">
        <v>-2.340234808039154</v>
      </c>
      <c r="D222" t="n">
        <v>19.57159918859399</v>
      </c>
      <c r="E222" t="n">
        <v>16.38250458158898</v>
      </c>
    </row>
    <row r="223">
      <c r="A223" s="1" t="n">
        <v>39600</v>
      </c>
      <c r="B223" t="n">
        <v>889.4880952380952</v>
      </c>
      <c r="C223" t="n">
        <v>0.09285999730640866</v>
      </c>
      <c r="D223" t="n">
        <v>11.09617828615304</v>
      </c>
      <c r="E223" t="n">
        <v>15.98153367204184</v>
      </c>
    </row>
    <row r="224">
      <c r="A224" s="1" t="n">
        <v>39630</v>
      </c>
      <c r="B224" t="n">
        <v>939.7717391304348</v>
      </c>
      <c r="C224" t="n">
        <v>5.499089170314645</v>
      </c>
      <c r="D224" t="n">
        <v>13.8998032101521</v>
      </c>
      <c r="E224" t="n">
        <v>16.19407641708955</v>
      </c>
    </row>
    <row r="225">
      <c r="A225" s="1" t="n">
        <v>39661</v>
      </c>
      <c r="B225" t="n">
        <v>839.025</v>
      </c>
      <c r="C225" t="n">
        <v>-11.3396511662491</v>
      </c>
      <c r="D225" t="n">
        <v>29.78163197335314</v>
      </c>
      <c r="E225" t="n">
        <v>21.49704929930346</v>
      </c>
    </row>
    <row r="226">
      <c r="A226" s="1" t="n">
        <v>39692</v>
      </c>
      <c r="B226" t="n">
        <v>829.9318181818181</v>
      </c>
      <c r="C226" t="n">
        <v>-1.08969527535847</v>
      </c>
      <c r="D226" t="n">
        <v>29.39445023670168</v>
      </c>
      <c r="E226" t="n">
        <v>20.97281555999854</v>
      </c>
    </row>
    <row r="227">
      <c r="A227" s="1" t="n">
        <v>39722</v>
      </c>
      <c r="B227" t="n">
        <v>806.6195652173913</v>
      </c>
      <c r="C227" t="n">
        <v>-2.849141209604694</v>
      </c>
      <c r="D227" t="n">
        <v>18.98662714041735</v>
      </c>
      <c r="E227" t="n">
        <v>20.73844628438864</v>
      </c>
    </row>
    <row r="228">
      <c r="A228" s="1" t="n">
        <v>39753</v>
      </c>
      <c r="B228" t="n">
        <v>760.8625</v>
      </c>
      <c r="C228" t="n">
        <v>-5.839948032641487</v>
      </c>
      <c r="D228" t="n">
        <v>8.319312075686712</v>
      </c>
      <c r="E228" t="n">
        <v>20.505402677101</v>
      </c>
    </row>
    <row r="229">
      <c r="A229" s="1" t="n">
        <v>39783</v>
      </c>
      <c r="B229" t="n">
        <v>816.0921052631579</v>
      </c>
      <c r="C229" t="n">
        <v>7.007456446625518</v>
      </c>
      <c r="D229" t="n">
        <v>23.28747494527544</v>
      </c>
      <c r="E229" t="n">
        <v>21.83357825929325</v>
      </c>
    </row>
    <row r="230">
      <c r="A230" s="1" t="n">
        <v>39814</v>
      </c>
      <c r="B230" t="n">
        <v>858.6904761904761</v>
      </c>
      <c r="C230" t="n">
        <v>5.088130396309204</v>
      </c>
      <c r="D230" t="n">
        <v>24.00677039881081</v>
      </c>
      <c r="E230" t="n">
        <v>19.75318723914947</v>
      </c>
    </row>
    <row r="231">
      <c r="A231" s="1" t="n">
        <v>39845</v>
      </c>
      <c r="B231" t="n">
        <v>943.1625</v>
      </c>
      <c r="C231" t="n">
        <v>9.383006350865557</v>
      </c>
      <c r="D231" t="n">
        <v>7.452920139111034</v>
      </c>
      <c r="E231" t="n">
        <v>21.74159105580001</v>
      </c>
    </row>
    <row r="232">
      <c r="A232" s="1" t="n">
        <v>39873</v>
      </c>
      <c r="B232" t="n">
        <v>924.2727272727273</v>
      </c>
      <c r="C232" t="n">
        <v>-2.023140268626964</v>
      </c>
      <c r="D232" t="n">
        <v>19.95576661721459</v>
      </c>
      <c r="E232" t="n">
        <v>21.20480646280194</v>
      </c>
    </row>
    <row r="233">
      <c r="A233" s="1" t="n">
        <v>39904</v>
      </c>
      <c r="B233" t="n">
        <v>890.2</v>
      </c>
      <c r="C233" t="n">
        <v>-3.756103089503648</v>
      </c>
      <c r="D233" t="n">
        <v>24.72810294906991</v>
      </c>
      <c r="E233" t="n">
        <v>20.58862793759889</v>
      </c>
    </row>
    <row r="234">
      <c r="A234" s="1" t="n">
        <v>39934</v>
      </c>
      <c r="B234" t="n">
        <v>928.6447368421053</v>
      </c>
      <c r="C234" t="n">
        <v>4.22800944989029</v>
      </c>
      <c r="D234" t="n">
        <v>14.54827041153457</v>
      </c>
      <c r="E234" t="n">
        <v>20.88263698373429</v>
      </c>
    </row>
    <row r="235">
      <c r="A235" s="1" t="n">
        <v>39965</v>
      </c>
      <c r="B235" t="n">
        <v>945.6704545454545</v>
      </c>
      <c r="C235" t="n">
        <v>1.816790056364676</v>
      </c>
      <c r="D235" t="n">
        <v>14.18570900735575</v>
      </c>
      <c r="E235" t="n">
        <v>20.92907831515667</v>
      </c>
    </row>
    <row r="236">
      <c r="A236" s="1" t="n">
        <v>39995</v>
      </c>
      <c r="B236" t="n">
        <v>934.2282608695652</v>
      </c>
      <c r="C236" t="n">
        <v>-1.217335262135232</v>
      </c>
      <c r="D236" t="n">
        <v>9.452161069814663</v>
      </c>
      <c r="E236" t="n">
        <v>20.24925539630839</v>
      </c>
    </row>
    <row r="237">
      <c r="A237" s="1" t="n">
        <v>40026</v>
      </c>
      <c r="B237" t="n">
        <v>949.375</v>
      </c>
      <c r="C237" t="n">
        <v>1.608307432708606</v>
      </c>
      <c r="D237" t="n">
        <v>5.87088376509916</v>
      </c>
      <c r="E237" t="n">
        <v>16.08504191662633</v>
      </c>
    </row>
    <row r="238">
      <c r="A238" s="1" t="n">
        <v>40057</v>
      </c>
      <c r="B238" t="n">
        <v>996.5909090909091</v>
      </c>
      <c r="C238" t="n">
        <v>4.853649053203063</v>
      </c>
      <c r="D238" t="n">
        <v>10.52362574683468</v>
      </c>
      <c r="E238" t="n">
        <v>16.32694570198018</v>
      </c>
    </row>
    <row r="239">
      <c r="A239" s="1" t="n">
        <v>40087</v>
      </c>
      <c r="B239" t="n">
        <v>1043.159090909091</v>
      </c>
      <c r="C239" t="n">
        <v>4.56686115186037</v>
      </c>
      <c r="D239" t="n">
        <v>6.223749616296639</v>
      </c>
      <c r="E239" t="n">
        <v>15.83639664720565</v>
      </c>
    </row>
    <row r="240">
      <c r="A240" s="1" t="n">
        <v>40118</v>
      </c>
      <c r="B240" t="n">
        <v>1127.035714285714</v>
      </c>
      <c r="C240" t="n">
        <v>7.733722783150819</v>
      </c>
      <c r="D240" t="n">
        <v>6.067303285979817</v>
      </c>
      <c r="E240" t="n">
        <v>14.09324389233167</v>
      </c>
    </row>
    <row r="241">
      <c r="A241" s="1" t="n">
        <v>40148</v>
      </c>
      <c r="B241" t="n">
        <v>1134.723684210526</v>
      </c>
      <c r="C241" t="n">
        <v>0.6798247009774473</v>
      </c>
      <c r="D241" t="n">
        <v>12.23891687331201</v>
      </c>
      <c r="E241" t="n">
        <v>13.67906681050739</v>
      </c>
    </row>
    <row r="242">
      <c r="A242" s="1" t="n">
        <v>40179</v>
      </c>
      <c r="B242" t="n">
        <v>1117.9625</v>
      </c>
      <c r="C242" t="n">
        <v>-1.488133912881248</v>
      </c>
      <c r="D242" t="n">
        <v>16.70330288459407</v>
      </c>
      <c r="E242" t="n">
        <v>14.02748589476525</v>
      </c>
    </row>
    <row r="243">
      <c r="A243" s="1" t="n">
        <v>40210</v>
      </c>
      <c r="B243" t="n">
        <v>1095.4125</v>
      </c>
      <c r="C243" t="n">
        <v>-2.037682747204789</v>
      </c>
      <c r="D243" t="n">
        <v>4.97732763712334</v>
      </c>
      <c r="E243" t="n">
        <v>12.17321267503016</v>
      </c>
    </row>
    <row r="244">
      <c r="A244" s="1" t="n">
        <v>40238</v>
      </c>
      <c r="B244" t="n">
        <v>1113.336956521739</v>
      </c>
      <c r="C244" t="n">
        <v>1.623076801709064</v>
      </c>
      <c r="D244" t="n">
        <v>6.838537344615641</v>
      </c>
      <c r="E244" t="n">
        <v>11.63899817000792</v>
      </c>
    </row>
    <row r="245">
      <c r="A245" s="1" t="n">
        <v>40269</v>
      </c>
      <c r="B245" t="n">
        <v>1148.6875</v>
      </c>
      <c r="C245" t="n">
        <v>3.125821356750827</v>
      </c>
      <c r="D245" t="n">
        <v>9.200127858267795</v>
      </c>
      <c r="E245" t="n">
        <v>10.15587048485327</v>
      </c>
    </row>
    <row r="246">
      <c r="A246" s="1" t="n">
        <v>40299</v>
      </c>
      <c r="B246" t="n">
        <v>1205.434210526316</v>
      </c>
      <c r="C246" t="n">
        <v>4.821985647768886</v>
      </c>
      <c r="D246" t="n">
        <v>5.544047673898864</v>
      </c>
      <c r="E246" t="n">
        <v>10.3063412353029</v>
      </c>
    </row>
    <row r="247">
      <c r="A247" s="1" t="n">
        <v>40330</v>
      </c>
      <c r="B247" t="n">
        <v>1232.920454545455</v>
      </c>
      <c r="C247" t="n">
        <v>2.254586562921595</v>
      </c>
      <c r="D247" t="n">
        <v>4.522734002564738</v>
      </c>
      <c r="E247" t="n">
        <v>10.29908830010253</v>
      </c>
    </row>
    <row r="248">
      <c r="A248" s="1" t="n">
        <v>40360</v>
      </c>
      <c r="B248" t="n">
        <v>1192.965909090909</v>
      </c>
      <c r="C248" t="n">
        <v>-3.294314142595343</v>
      </c>
      <c r="D248" t="n">
        <v>14.37053648181772</v>
      </c>
      <c r="E248" t="n">
        <v>11.22132384913653</v>
      </c>
    </row>
    <row r="249">
      <c r="A249" s="1" t="n">
        <v>40391</v>
      </c>
      <c r="B249" t="n">
        <v>1215.809523809524</v>
      </c>
      <c r="C249" t="n">
        <v>1.896756274588089</v>
      </c>
      <c r="D249" t="n">
        <v>10.75783933985739</v>
      </c>
      <c r="E249" t="n">
        <v>11.21299793689886</v>
      </c>
    </row>
    <row r="250">
      <c r="A250" s="1" t="n">
        <v>40422</v>
      </c>
      <c r="B250" t="n">
        <v>1270.977272727273</v>
      </c>
      <c r="C250" t="n">
        <v>4.437598096656903</v>
      </c>
      <c r="D250" t="n">
        <v>13.65178055173969</v>
      </c>
      <c r="E250" t="n">
        <v>11.10719204008265</v>
      </c>
    </row>
    <row r="251">
      <c r="A251" s="1" t="n">
        <v>40452</v>
      </c>
      <c r="B251" t="n">
        <v>1342.02380952381</v>
      </c>
      <c r="C251" t="n">
        <v>5.439266957616931</v>
      </c>
      <c r="D251" t="n">
        <v>6.325914892118589</v>
      </c>
      <c r="E251" t="n">
        <v>11.35631433082114</v>
      </c>
    </row>
    <row r="252">
      <c r="A252" s="1" t="n">
        <v>40483</v>
      </c>
      <c r="B252" t="n">
        <v>1369.886363636364</v>
      </c>
      <c r="C252" t="n">
        <v>2.05490099358473</v>
      </c>
      <c r="D252" t="n">
        <v>6.022378096816001</v>
      </c>
      <c r="E252" t="n">
        <v>9.560567409876933</v>
      </c>
    </row>
    <row r="253">
      <c r="A253" s="1" t="n">
        <v>40513</v>
      </c>
      <c r="B253" t="n">
        <v>1390.552631578947</v>
      </c>
      <c r="C253" t="n">
        <v>1.497345465646365</v>
      </c>
      <c r="D253" t="n">
        <v>7.389661182231991</v>
      </c>
      <c r="E253" t="n">
        <v>9.5070954117743</v>
      </c>
    </row>
    <row r="254">
      <c r="A254" s="1" t="n">
        <v>40544</v>
      </c>
      <c r="B254" t="n">
        <v>1356.4</v>
      </c>
      <c r="C254" t="n">
        <v>-2.486711353609067</v>
      </c>
      <c r="D254" t="n">
        <v>8.580188764587053</v>
      </c>
      <c r="E254" t="n">
        <v>9.915420486775824</v>
      </c>
    </row>
    <row r="255">
      <c r="A255" s="1" t="n">
        <v>40575</v>
      </c>
      <c r="B255" t="n">
        <v>1372.725</v>
      </c>
      <c r="C255" t="n">
        <v>1.196368412265174</v>
      </c>
      <c r="D255" t="n">
        <v>7.684838643395118</v>
      </c>
      <c r="E255" t="n">
        <v>9.112012247785295</v>
      </c>
    </row>
    <row r="256">
      <c r="A256" s="1" t="n">
        <v>40603</v>
      </c>
      <c r="B256" t="n">
        <v>1424.010869565217</v>
      </c>
      <c r="C256" t="n">
        <v>3.667963069029504</v>
      </c>
      <c r="D256" t="n">
        <v>10.72882789104375</v>
      </c>
      <c r="E256" t="n">
        <v>9.276937113087707</v>
      </c>
    </row>
    <row r="257">
      <c r="A257" s="1" t="n">
        <v>40634</v>
      </c>
      <c r="B257" t="n">
        <v>1473.805555555556</v>
      </c>
      <c r="C257" t="n">
        <v>3.437042280645517</v>
      </c>
      <c r="D257" t="n">
        <v>4.729212184348652</v>
      </c>
      <c r="E257" t="n">
        <v>9.321388221336445</v>
      </c>
    </row>
    <row r="258">
      <c r="A258" s="1" t="n">
        <v>40664</v>
      </c>
      <c r="B258" t="n">
        <v>1510.4375</v>
      </c>
      <c r="C258" t="n">
        <v>2.455147507231398</v>
      </c>
      <c r="D258" t="n">
        <v>2.230857836575419</v>
      </c>
      <c r="E258" t="n">
        <v>8.849550555222251</v>
      </c>
    </row>
    <row r="259">
      <c r="A259" s="1" t="n">
        <v>40695</v>
      </c>
      <c r="B259" t="n">
        <v>1528.659090909091</v>
      </c>
      <c r="C259" t="n">
        <v>1.199159599994585</v>
      </c>
      <c r="D259" t="n">
        <v>3.885805414978974</v>
      </c>
      <c r="E259" t="n">
        <v>8.863696454634544</v>
      </c>
    </row>
    <row r="260">
      <c r="A260" s="1" t="n">
        <v>40725</v>
      </c>
      <c r="B260" t="n">
        <v>1572.809523809524</v>
      </c>
      <c r="C260" t="n">
        <v>2.84725857528399</v>
      </c>
      <c r="D260" t="n">
        <v>2.982444281177412</v>
      </c>
      <c r="E260" t="n">
        <v>6.937747889434437</v>
      </c>
    </row>
    <row r="261">
      <c r="A261" s="1" t="n">
        <v>40756</v>
      </c>
      <c r="B261" t="n">
        <v>1755.806818181818</v>
      </c>
      <c r="C261" t="n">
        <v>11.00649510223334</v>
      </c>
      <c r="D261" t="n">
        <v>18.19193231014929</v>
      </c>
      <c r="E261" t="n">
        <v>11.09212216220836</v>
      </c>
    </row>
    <row r="262">
      <c r="A262" s="1" t="n">
        <v>40787</v>
      </c>
      <c r="B262" t="n">
        <v>1771.852272727273</v>
      </c>
      <c r="C262" t="n">
        <v>0.9097004436042463</v>
      </c>
      <c r="D262" t="n">
        <v>18.56192525547193</v>
      </c>
      <c r="E262" t="n">
        <v>11.17577579976853</v>
      </c>
    </row>
    <row r="263">
      <c r="A263" s="1" t="n">
        <v>40817</v>
      </c>
      <c r="B263" t="n">
        <v>1665.214285714286</v>
      </c>
      <c r="C263" t="n">
        <v>-6.207166589226764</v>
      </c>
      <c r="D263" t="n">
        <v>29.96348469619509</v>
      </c>
      <c r="E263" t="n">
        <v>13.88078610595391</v>
      </c>
    </row>
    <row r="264">
      <c r="A264" s="1" t="n">
        <v>40848</v>
      </c>
      <c r="B264" t="n">
        <v>1738.977272727273</v>
      </c>
      <c r="C264" t="n">
        <v>4.334335084478217</v>
      </c>
      <c r="D264" t="n">
        <v>18.62799915842789</v>
      </c>
      <c r="E264" t="n">
        <v>14.11201856745832</v>
      </c>
    </row>
    <row r="265">
      <c r="A265" s="1" t="n">
        <v>40878</v>
      </c>
      <c r="B265" t="n">
        <v>1652.305555555556</v>
      </c>
      <c r="C265" t="n">
        <v>-5.112554713908132</v>
      </c>
      <c r="D265" t="n">
        <v>20.07810546626195</v>
      </c>
      <c r="E265" t="n">
        <v>15.80876335649351</v>
      </c>
    </row>
    <row r="266">
      <c r="A266" s="1" t="n">
        <v>40909</v>
      </c>
      <c r="B266" t="n">
        <v>1656.119047619048</v>
      </c>
      <c r="C266" t="n">
        <v>0.2305323052390284</v>
      </c>
      <c r="D266" t="n">
        <v>16.40935727004112</v>
      </c>
      <c r="E266" t="n">
        <v>15.29826998451784</v>
      </c>
    </row>
    <row r="267">
      <c r="A267" s="1" t="n">
        <v>40940</v>
      </c>
      <c r="B267" t="n">
        <v>1742.619047619048</v>
      </c>
      <c r="C267" t="n">
        <v>5.091223929172014</v>
      </c>
      <c r="D267" t="n">
        <v>17.68004528015293</v>
      </c>
      <c r="E267" t="n">
        <v>15.6600040469525</v>
      </c>
    </row>
    <row r="268">
      <c r="A268" s="1" t="n">
        <v>40969</v>
      </c>
      <c r="B268" t="n">
        <v>1673.772727272727</v>
      </c>
      <c r="C268" t="n">
        <v>-4.030898474435604</v>
      </c>
      <c r="D268" t="n">
        <v>15.81133975976293</v>
      </c>
      <c r="E268" t="n">
        <v>16.62207507224367</v>
      </c>
    </row>
    <row r="269">
      <c r="A269" s="1" t="n">
        <v>41000</v>
      </c>
      <c r="B269" t="n">
        <v>1650.065789473684</v>
      </c>
      <c r="C269" t="n">
        <v>-1.426503705951207</v>
      </c>
      <c r="D269" t="n">
        <v>16.27739308256437</v>
      </c>
      <c r="E269" t="n">
        <v>16.66631173997104</v>
      </c>
    </row>
    <row r="270">
      <c r="A270" s="1" t="n">
        <v>41030</v>
      </c>
      <c r="B270" t="n">
        <v>1585.504545454545</v>
      </c>
      <c r="C270" t="n">
        <v>-3.991247764345979</v>
      </c>
      <c r="D270" t="n">
        <v>5.169595027463971</v>
      </c>
      <c r="E270" t="n">
        <v>17.26358089896522</v>
      </c>
    </row>
    <row r="271">
      <c r="A271" s="1" t="n">
        <v>41061</v>
      </c>
      <c r="B271" t="n">
        <v>1596.697368421053</v>
      </c>
      <c r="C271" t="n">
        <v>0.7034669343598124</v>
      </c>
      <c r="D271" t="n">
        <v>8.143099301359619</v>
      </c>
      <c r="E271" t="n">
        <v>17.24578710699711</v>
      </c>
    </row>
    <row r="272">
      <c r="A272" s="1" t="n">
        <v>41091</v>
      </c>
      <c r="B272" t="n">
        <v>1593.909090909091</v>
      </c>
      <c r="C272" t="n">
        <v>-0.1747804536416815</v>
      </c>
      <c r="D272" t="n">
        <v>8.646049654084747</v>
      </c>
      <c r="E272" t="n">
        <v>17.03435025598163</v>
      </c>
    </row>
    <row r="273">
      <c r="A273" s="1" t="n">
        <v>41122</v>
      </c>
      <c r="B273" t="n">
        <v>1626.034090909091</v>
      </c>
      <c r="C273" t="n">
        <v>1.995443033496427</v>
      </c>
      <c r="D273" t="n">
        <v>3.781637396524667</v>
      </c>
      <c r="E273" t="n">
        <v>12.53628736922703</v>
      </c>
    </row>
    <row r="274">
      <c r="A274" s="1" t="n">
        <v>41153</v>
      </c>
      <c r="B274" t="n">
        <v>1744.45</v>
      </c>
      <c r="C274" t="n">
        <v>7.02953427017627</v>
      </c>
      <c r="D274" t="n">
        <v>12.80266341064719</v>
      </c>
      <c r="E274" t="n">
        <v>14.67314921461384</v>
      </c>
    </row>
    <row r="275">
      <c r="A275" s="1" t="n">
        <v>41183</v>
      </c>
      <c r="B275" t="n">
        <v>1747.010869565217</v>
      </c>
      <c r="C275" t="n">
        <v>0.1466933252362466</v>
      </c>
      <c r="D275" t="n">
        <v>12.33964744523531</v>
      </c>
      <c r="E275" t="n">
        <v>13.0928867935444</v>
      </c>
    </row>
    <row r="276">
      <c r="A276" s="1" t="n">
        <v>41214</v>
      </c>
      <c r="B276" t="n">
        <v>1721.136363636364</v>
      </c>
      <c r="C276" t="n">
        <v>-1.492150377123995</v>
      </c>
      <c r="D276" t="n">
        <v>15.66387036349197</v>
      </c>
      <c r="E276" t="n">
        <v>12.46402845771122</v>
      </c>
    </row>
    <row r="277">
      <c r="A277" s="1" t="n">
        <v>41244</v>
      </c>
      <c r="B277" t="n">
        <v>1688.529411764706</v>
      </c>
      <c r="C277" t="n">
        <v>-1.912676964408617</v>
      </c>
      <c r="D277" t="n">
        <v>3.769259153003497</v>
      </c>
      <c r="E277" t="n">
        <v>11.42355599001216</v>
      </c>
    </row>
    <row r="278">
      <c r="A278" s="1" t="n">
        <v>41275</v>
      </c>
      <c r="B278" t="n">
        <v>1670.954545454545</v>
      </c>
      <c r="C278" t="n">
        <v>-1.046293232217586</v>
      </c>
      <c r="D278" t="n">
        <v>1.500834418369911</v>
      </c>
      <c r="E278" t="n">
        <v>11.48865295918147</v>
      </c>
    </row>
    <row r="279">
      <c r="A279" s="1" t="n">
        <v>41306</v>
      </c>
      <c r="B279" t="n">
        <v>1627.5875</v>
      </c>
      <c r="C279" t="n">
        <v>-2.629619014496267</v>
      </c>
      <c r="D279" t="n">
        <v>2.74646944545786</v>
      </c>
      <c r="E279" t="n">
        <v>10.3483519896546</v>
      </c>
    </row>
    <row r="280">
      <c r="A280" s="1" t="n">
        <v>41334</v>
      </c>
      <c r="B280" t="n">
        <v>1592.8625</v>
      </c>
      <c r="C280" t="n">
        <v>-2.15661450223872</v>
      </c>
      <c r="D280" t="n">
        <v>2.815481175254063</v>
      </c>
      <c r="E280" t="n">
        <v>9.820630199855026</v>
      </c>
    </row>
    <row r="281">
      <c r="A281" s="1" t="n">
        <v>41365</v>
      </c>
      <c r="B281" t="n">
        <v>1485.083333333333</v>
      </c>
      <c r="C281" t="n">
        <v>-7.006182467089644</v>
      </c>
      <c r="D281" t="n">
        <v>9.262434924888769</v>
      </c>
      <c r="E281" t="n">
        <v>11.82865583517495</v>
      </c>
    </row>
    <row r="282">
      <c r="A282" s="1" t="n">
        <v>41395</v>
      </c>
      <c r="B282" t="n">
        <v>1413.5</v>
      </c>
      <c r="C282" t="n">
        <v>-4.940198925145393</v>
      </c>
      <c r="D282" t="n">
        <v>8.430295330620478</v>
      </c>
      <c r="E282" t="n">
        <v>12.13522425837665</v>
      </c>
    </row>
    <row r="283">
      <c r="A283" s="1" t="n">
        <v>41426</v>
      </c>
      <c r="B283" t="n">
        <v>1342.3625</v>
      </c>
      <c r="C283" t="n">
        <v>-5.163777685261016</v>
      </c>
      <c r="D283" t="n">
        <v>3.927526152086966</v>
      </c>
      <c r="E283" t="n">
        <v>12.66620778972394</v>
      </c>
    </row>
    <row r="284">
      <c r="A284" s="1" t="n">
        <v>41456</v>
      </c>
      <c r="B284" t="n">
        <v>1286.723913043478</v>
      </c>
      <c r="C284" t="n">
        <v>-4.233173547730433</v>
      </c>
      <c r="D284" t="n">
        <v>1.682793158455211</v>
      </c>
      <c r="E284" t="n">
        <v>12.87043718571634</v>
      </c>
    </row>
    <row r="285">
      <c r="A285" s="1" t="n">
        <v>41487</v>
      </c>
      <c r="B285" t="n">
        <v>1347.095238095238</v>
      </c>
      <c r="C285" t="n">
        <v>4.585121296412889</v>
      </c>
      <c r="D285" t="n">
        <v>18.63702655328449</v>
      </c>
      <c r="E285" t="n">
        <v>13.91796325674214</v>
      </c>
    </row>
    <row r="286">
      <c r="A286" s="1" t="n">
        <v>41518</v>
      </c>
      <c r="B286" t="n">
        <v>1348.797619047619</v>
      </c>
      <c r="C286" t="n">
        <v>0.1262944240643112</v>
      </c>
      <c r="D286" t="n">
        <v>15.2740578781754</v>
      </c>
      <c r="E286" t="n">
        <v>10.57674278022018</v>
      </c>
    </row>
    <row r="287">
      <c r="A287" s="1" t="n">
        <v>41548</v>
      </c>
      <c r="B287" t="n">
        <v>1316.184782608696</v>
      </c>
      <c r="C287" t="n">
        <v>-2.447630766348869</v>
      </c>
      <c r="D287" t="n">
        <v>12.32605610401806</v>
      </c>
      <c r="E287" t="n">
        <v>10.27786222944852</v>
      </c>
    </row>
    <row r="288">
      <c r="A288" s="1" t="n">
        <v>41579</v>
      </c>
      <c r="B288" t="n">
        <v>1275.821428571429</v>
      </c>
      <c r="C288" t="n">
        <v>-3.114700649430625</v>
      </c>
      <c r="D288" t="n">
        <v>5.928595479736487</v>
      </c>
      <c r="E288" t="n">
        <v>10.25649806450739</v>
      </c>
    </row>
    <row r="289">
      <c r="A289" s="1" t="n">
        <v>41609</v>
      </c>
      <c r="B289" t="n">
        <v>1225.402777777778</v>
      </c>
      <c r="C289" t="n">
        <v>-4.032064072821708</v>
      </c>
      <c r="D289" t="n">
        <v>2.755709267012838</v>
      </c>
      <c r="E289" t="n">
        <v>10.34384045596543</v>
      </c>
    </row>
    <row r="290">
      <c r="A290" s="1" t="n">
        <v>41640</v>
      </c>
      <c r="B290" t="n">
        <v>1244.795454545455</v>
      </c>
      <c r="C290" t="n">
        <v>1.570163474086821</v>
      </c>
      <c r="D290" t="n">
        <v>10.40907882511577</v>
      </c>
      <c r="E290" t="n">
        <v>11.09589964601365</v>
      </c>
    </row>
    <row r="291">
      <c r="A291" s="1" t="n">
        <v>41671</v>
      </c>
      <c r="B291" t="n">
        <v>1300.975</v>
      </c>
      <c r="C291" t="n">
        <v>4.414276047681525</v>
      </c>
      <c r="D291" t="n">
        <v>14.88721540448999</v>
      </c>
      <c r="E291" t="n">
        <v>13.03952651028148</v>
      </c>
    </row>
    <row r="292">
      <c r="A292" s="1" t="n">
        <v>41699</v>
      </c>
      <c r="B292" t="n">
        <v>1336.083333333333</v>
      </c>
      <c r="C292" t="n">
        <v>2.662846506066296</v>
      </c>
      <c r="D292" t="n">
        <v>4.969997581266459</v>
      </c>
      <c r="E292" t="n">
        <v>13.79152909069588</v>
      </c>
    </row>
    <row r="293">
      <c r="A293" s="1" t="n">
        <v>41730</v>
      </c>
      <c r="B293" t="n">
        <v>1299</v>
      </c>
      <c r="C293" t="n">
        <v>-2.814771073023751</v>
      </c>
      <c r="D293" t="n">
        <v>13.06376071852018</v>
      </c>
      <c r="E293" t="n">
        <v>12.53395053360291</v>
      </c>
    </row>
    <row r="294">
      <c r="A294" s="1" t="n">
        <v>41760</v>
      </c>
      <c r="B294" t="n">
        <v>1287.525</v>
      </c>
      <c r="C294" t="n">
        <v>-0.887296684549683</v>
      </c>
      <c r="D294" t="n">
        <v>9.625275947717659</v>
      </c>
      <c r="E294" t="n">
        <v>11.8197492992177</v>
      </c>
    </row>
    <row r="295">
      <c r="A295" s="1" t="n">
        <v>41791</v>
      </c>
      <c r="B295" t="n">
        <v>1279.095238095238</v>
      </c>
      <c r="C295" t="n">
        <v>-0.6568788082413213</v>
      </c>
      <c r="D295" t="n">
        <v>4.104813989050667</v>
      </c>
      <c r="E295" t="n">
        <v>10.81162237027286</v>
      </c>
    </row>
    <row r="296">
      <c r="A296" s="1" t="n">
        <v>41821</v>
      </c>
      <c r="B296" t="n">
        <v>1310.967391304348</v>
      </c>
      <c r="C296" t="n">
        <v>2.461234856471785</v>
      </c>
      <c r="D296" t="n">
        <v>6.47894878896383</v>
      </c>
      <c r="E296" t="n">
        <v>10.28362156425594</v>
      </c>
    </row>
    <row r="297">
      <c r="A297" s="1" t="n">
        <v>41852</v>
      </c>
      <c r="B297" t="n">
        <v>1295.9875</v>
      </c>
      <c r="C297" t="n">
        <v>-1.149237850342976</v>
      </c>
      <c r="D297" t="n">
        <v>6.782413054225383</v>
      </c>
      <c r="E297" t="n">
        <v>9.122275899704475</v>
      </c>
    </row>
    <row r="298">
      <c r="A298" s="1" t="n">
        <v>41883</v>
      </c>
      <c r="B298" t="n">
        <v>1238.818181818182</v>
      </c>
      <c r="C298" t="n">
        <v>-4.511510685252753</v>
      </c>
      <c r="D298" t="n">
        <v>12.07969967943452</v>
      </c>
      <c r="E298" t="n">
        <v>10.00928351366998</v>
      </c>
    </row>
    <row r="299">
      <c r="A299" s="1" t="n">
        <v>41913</v>
      </c>
      <c r="B299" t="n">
        <v>1222.489130434783</v>
      </c>
      <c r="C299" t="n">
        <v>-1.326879490184218</v>
      </c>
      <c r="D299" t="n">
        <v>6.554130150856112</v>
      </c>
      <c r="E299" t="n">
        <v>9.8584944801459</v>
      </c>
    </row>
    <row r="300">
      <c r="A300" s="1" t="n">
        <v>41944</v>
      </c>
      <c r="B300" t="n">
        <v>1176.3</v>
      </c>
      <c r="C300" t="n">
        <v>-3.851513208321239</v>
      </c>
      <c r="D300" t="n">
        <v>5.822584980730324</v>
      </c>
      <c r="E300" t="n">
        <v>10.08715306800274</v>
      </c>
    </row>
    <row r="301">
      <c r="A301" s="1" t="n">
        <v>41974</v>
      </c>
      <c r="B301" t="n">
        <v>1202.289473684211</v>
      </c>
      <c r="C301" t="n">
        <v>2.185371482701918</v>
      </c>
      <c r="D301" t="n">
        <v>10.50272908152952</v>
      </c>
      <c r="E301" t="n">
        <v>9.741251790088072</v>
      </c>
    </row>
    <row r="302">
      <c r="A302" s="1" t="n">
        <v>42005</v>
      </c>
      <c r="B302" t="n">
        <v>1251.845238095238</v>
      </c>
      <c r="C302" t="n">
        <v>4.039101948105011</v>
      </c>
      <c r="D302" t="n">
        <v>14.29280245143662</v>
      </c>
      <c r="E302" t="n">
        <v>10.50240687090782</v>
      </c>
    </row>
    <row r="303">
      <c r="A303" s="1" t="n">
        <v>42036</v>
      </c>
      <c r="B303" t="n">
        <v>1227.1875</v>
      </c>
      <c r="C303" t="n">
        <v>-1.989368750213622</v>
      </c>
      <c r="D303" t="n">
        <v>10.69646966163817</v>
      </c>
      <c r="E303" t="n">
        <v>9.502120681340804</v>
      </c>
    </row>
    <row r="304">
      <c r="A304" s="1" t="n">
        <v>42064</v>
      </c>
      <c r="B304" t="n">
        <v>1178.629545454545</v>
      </c>
      <c r="C304" t="n">
        <v>-4.037260441991148</v>
      </c>
      <c r="D304" t="n">
        <v>14.54399867972331</v>
      </c>
      <c r="E304" t="n">
        <v>9.441513508460458</v>
      </c>
    </row>
    <row r="305">
      <c r="A305" s="1" t="n">
        <v>42095</v>
      </c>
      <c r="B305" t="n">
        <v>1197.91</v>
      </c>
      <c r="C305" t="n">
        <v>1.622601029225622</v>
      </c>
      <c r="D305" t="n">
        <v>9.927156485338299</v>
      </c>
      <c r="E305" t="n">
        <v>9.575883292619881</v>
      </c>
    </row>
    <row r="306">
      <c r="A306" s="1" t="n">
        <v>42125</v>
      </c>
      <c r="B306" t="n">
        <v>1199.052631578947</v>
      </c>
      <c r="C306" t="n">
        <v>0.09533996487432735</v>
      </c>
      <c r="D306" t="n">
        <v>10.14346532057674</v>
      </c>
      <c r="E306" t="n">
        <v>9.602513099608913</v>
      </c>
    </row>
    <row r="307">
      <c r="A307" s="1" t="n">
        <v>42156</v>
      </c>
      <c r="B307" t="n">
        <v>1181.504545454545</v>
      </c>
      <c r="C307" t="n">
        <v>-1.474310648422671</v>
      </c>
      <c r="D307" t="n">
        <v>5.364175863198514</v>
      </c>
      <c r="E307" t="n">
        <v>9.643128840901639</v>
      </c>
    </row>
    <row r="308">
      <c r="A308" s="1" t="n">
        <v>42186</v>
      </c>
      <c r="B308" t="n">
        <v>1130.036956521739</v>
      </c>
      <c r="C308" t="n">
        <v>-4.453832775110228</v>
      </c>
      <c r="D308" t="n">
        <v>8.004539683137592</v>
      </c>
      <c r="E308" t="n">
        <v>9.679672135438702</v>
      </c>
    </row>
    <row r="309">
      <c r="A309" s="1" t="n">
        <v>42217</v>
      </c>
      <c r="B309" t="n">
        <v>1117.475</v>
      </c>
      <c r="C309" t="n">
        <v>-1.117866118526002</v>
      </c>
      <c r="D309" t="n">
        <v>6.345593485270704</v>
      </c>
      <c r="E309" t="n">
        <v>9.680035470170941</v>
      </c>
    </row>
    <row r="310">
      <c r="A310" s="1" t="n">
        <v>42248</v>
      </c>
      <c r="B310" t="n">
        <v>1124.531818181818</v>
      </c>
      <c r="C310" t="n">
        <v>0.6295111530253087</v>
      </c>
      <c r="D310" t="n">
        <v>8.946774430451182</v>
      </c>
      <c r="E310" t="n">
        <v>9.131343204868802</v>
      </c>
    </row>
    <row r="311">
      <c r="A311" s="1" t="n">
        <v>42278</v>
      </c>
      <c r="B311" t="n">
        <v>1159.245454545455</v>
      </c>
      <c r="C311" t="n">
        <v>3.040253583035515</v>
      </c>
      <c r="D311" t="n">
        <v>7.232560521073981</v>
      </c>
      <c r="E311" t="n">
        <v>9.87399773189849</v>
      </c>
    </row>
    <row r="312">
      <c r="A312" s="1" t="n">
        <v>42309</v>
      </c>
      <c r="B312" t="n">
        <v>1085.702380952381</v>
      </c>
      <c r="C312" t="n">
        <v>-6.554218998672258</v>
      </c>
      <c r="D312" t="n">
        <v>17.28997178004647</v>
      </c>
      <c r="E312" t="n">
        <v>11.17594705277112</v>
      </c>
    </row>
    <row r="313">
      <c r="A313" s="1" t="n">
        <v>42339</v>
      </c>
      <c r="B313" t="n">
        <v>1068.252631578947</v>
      </c>
      <c r="C313" t="n">
        <v>-1.62028742770319</v>
      </c>
      <c r="D313" t="n">
        <v>16.62036265434206</v>
      </c>
      <c r="E313" t="n">
        <v>10.7560900558121</v>
      </c>
    </row>
    <row r="314">
      <c r="A314" s="1" t="n">
        <v>42370</v>
      </c>
      <c r="B314" t="n">
        <v>1097.375</v>
      </c>
      <c r="C314" t="n">
        <v>2.689670527669096</v>
      </c>
      <c r="D314" t="n">
        <v>16.02304040432307</v>
      </c>
      <c r="E314" t="n">
        <v>10.1352022333622</v>
      </c>
    </row>
    <row r="315">
      <c r="A315" s="1" t="n">
        <v>42401</v>
      </c>
      <c r="B315" t="n">
        <v>1199.911904761905</v>
      </c>
      <c r="C315" t="n">
        <v>8.932717713646252</v>
      </c>
      <c r="D315" t="n">
        <v>18.38027710654881</v>
      </c>
      <c r="E315" t="n">
        <v>14.16900136584357</v>
      </c>
    </row>
    <row r="316">
      <c r="A316" s="1" t="n">
        <v>42430</v>
      </c>
      <c r="B316" t="n">
        <v>1246.338095238095</v>
      </c>
      <c r="C316" t="n">
        <v>3.79615866501579</v>
      </c>
      <c r="D316" t="n">
        <v>11.53986074651624</v>
      </c>
      <c r="E316" t="n">
        <v>14.0115355195821</v>
      </c>
    </row>
    <row r="317">
      <c r="A317" s="1" t="n">
        <v>42461</v>
      </c>
      <c r="B317" t="n">
        <v>1242.261904761905</v>
      </c>
      <c r="C317" t="n">
        <v>-0.3275893370959454</v>
      </c>
      <c r="D317" t="n">
        <v>16.07126772342574</v>
      </c>
      <c r="E317" t="n">
        <v>13.97150160823894</v>
      </c>
    </row>
    <row r="318">
      <c r="A318" s="1" t="n">
        <v>42491</v>
      </c>
      <c r="B318" t="n">
        <v>1259.3975</v>
      </c>
      <c r="C318" t="n">
        <v>1.369959731838173</v>
      </c>
      <c r="D318" t="n">
        <v>7.179611645445888</v>
      </c>
      <c r="E318" t="n">
        <v>14.00892992689949</v>
      </c>
    </row>
    <row r="319">
      <c r="A319" s="1" t="n">
        <v>42522</v>
      </c>
      <c r="B319" t="n">
        <v>1276.404545454545</v>
      </c>
      <c r="C319" t="n">
        <v>1.34137445694361</v>
      </c>
      <c r="D319" t="n">
        <v>3.366876922370062</v>
      </c>
      <c r="E319" t="n">
        <v>13.87830410019123</v>
      </c>
    </row>
    <row r="320">
      <c r="A320" s="1" t="n">
        <v>42552</v>
      </c>
      <c r="B320" t="n">
        <v>1337.326190476191</v>
      </c>
      <c r="C320" t="n">
        <v>4.662506373010289</v>
      </c>
      <c r="D320" t="n">
        <v>6.613863879178438</v>
      </c>
      <c r="E320" t="n">
        <v>13.20309207814208</v>
      </c>
    </row>
    <row r="321">
      <c r="A321" s="1" t="n">
        <v>42583</v>
      </c>
      <c r="B321" t="n">
        <v>1341.088636363637</v>
      </c>
      <c r="C321" t="n">
        <v>0.2809459031148167</v>
      </c>
      <c r="D321" t="n">
        <v>7.918648631305987</v>
      </c>
      <c r="E321" t="n">
        <v>12.98395836933357</v>
      </c>
    </row>
    <row r="322">
      <c r="A322" s="1" t="n">
        <v>42614</v>
      </c>
      <c r="B322" t="n">
        <v>1326.029545454545</v>
      </c>
      <c r="C322" t="n">
        <v>-1.129252617359812</v>
      </c>
      <c r="D322" t="n">
        <v>10.46242841992543</v>
      </c>
      <c r="E322" t="n">
        <v>13.23230217241291</v>
      </c>
    </row>
    <row r="323">
      <c r="A323" s="1" t="n">
        <v>42644</v>
      </c>
      <c r="B323" t="n">
        <v>1266.569047619048</v>
      </c>
      <c r="C323" t="n">
        <v>-4.587746573017502</v>
      </c>
      <c r="D323" t="n">
        <v>8.678018983110858</v>
      </c>
      <c r="E323" t="n">
        <v>14.336697985086</v>
      </c>
    </row>
    <row r="324">
      <c r="A324" s="1" t="n">
        <v>42675</v>
      </c>
      <c r="B324" t="n">
        <v>1235.979545454545</v>
      </c>
      <c r="C324" t="n">
        <v>-2.444789751162479</v>
      </c>
      <c r="D324" t="n">
        <v>6.047161703157708</v>
      </c>
      <c r="E324" t="n">
        <v>12.53185534343025</v>
      </c>
    </row>
    <row r="325">
      <c r="A325" s="1" t="n">
        <v>42705</v>
      </c>
      <c r="B325" t="n">
        <v>1151.402777777778</v>
      </c>
      <c r="C325" t="n">
        <v>-7.08828041349514</v>
      </c>
      <c r="D325" t="n">
        <v>8.050706671948555</v>
      </c>
      <c r="E325" t="n">
        <v>14.80421800068482</v>
      </c>
    </row>
    <row r="326">
      <c r="A326" s="1" t="n">
        <v>42736</v>
      </c>
      <c r="B326" t="n">
        <v>1192.616666666666</v>
      </c>
      <c r="C326" t="n">
        <v>3.516876689907952</v>
      </c>
      <c r="D326" t="n">
        <v>18.41590776875342</v>
      </c>
      <c r="E326" t="n">
        <v>14.95246254993971</v>
      </c>
    </row>
    <row r="327">
      <c r="A327" s="1" t="n">
        <v>42767</v>
      </c>
      <c r="B327" t="n">
        <v>1234.3575</v>
      </c>
      <c r="C327" t="n">
        <v>3.440081911396643</v>
      </c>
      <c r="D327" t="n">
        <v>21.13393800833472</v>
      </c>
      <c r="E327" t="n">
        <v>12.45021420613063</v>
      </c>
    </row>
    <row r="328">
      <c r="A328" s="1" t="n">
        <v>42795</v>
      </c>
      <c r="B328" t="n">
        <v>1231.093478260869</v>
      </c>
      <c r="C328" t="n">
        <v>-0.2647810623605121</v>
      </c>
      <c r="D328" t="n">
        <v>7.487702244028501</v>
      </c>
      <c r="E328" t="n">
        <v>11.83021290034199</v>
      </c>
    </row>
    <row r="329">
      <c r="A329" s="1" t="n">
        <v>42826</v>
      </c>
      <c r="B329" t="n">
        <v>1265.627777777778</v>
      </c>
      <c r="C329" t="n">
        <v>2.766548492968128</v>
      </c>
      <c r="D329" t="n">
        <v>6.836463382929052</v>
      </c>
      <c r="E329" t="n">
        <v>12.16587331430416</v>
      </c>
    </row>
    <row r="330">
      <c r="A330" s="1" t="n">
        <v>42856</v>
      </c>
      <c r="B330" t="n">
        <v>1245.004761904762</v>
      </c>
      <c r="C330" t="n">
        <v>-1.642891136528011</v>
      </c>
      <c r="D330" t="n">
        <v>7.814256726740058</v>
      </c>
      <c r="E330" t="n">
        <v>12.21069616864622</v>
      </c>
    </row>
    <row r="331">
      <c r="A331" s="1" t="n">
        <v>42887</v>
      </c>
      <c r="B331" t="n">
        <v>1260.256818181818</v>
      </c>
      <c r="C331" t="n">
        <v>1.217616941547238</v>
      </c>
      <c r="D331" t="n">
        <v>7.74917457048054</v>
      </c>
      <c r="E331" t="n">
        <v>12.1954237524971</v>
      </c>
    </row>
    <row r="332">
      <c r="A332" s="1" t="n">
        <v>42917</v>
      </c>
      <c r="B332" t="n">
        <v>1236.221428571428</v>
      </c>
      <c r="C332" t="n">
        <v>-1.92560318281218</v>
      </c>
      <c r="D332" t="n">
        <v>6.023664219729572</v>
      </c>
      <c r="E332" t="n">
        <v>11.11698559981345</v>
      </c>
    </row>
    <row r="333">
      <c r="A333" s="1" t="n">
        <v>42948</v>
      </c>
      <c r="B333" t="n">
        <v>1282.315909090909</v>
      </c>
      <c r="C333" t="n">
        <v>3.660825477017462</v>
      </c>
      <c r="D333" t="n">
        <v>9.701266501786021</v>
      </c>
      <c r="E333" t="n">
        <v>11.91275232016383</v>
      </c>
    </row>
    <row r="334">
      <c r="A334" s="1" t="n">
        <v>42979</v>
      </c>
      <c r="B334" t="n">
        <v>1314.978571428571</v>
      </c>
      <c r="C334" t="n">
        <v>2.515262291539047</v>
      </c>
      <c r="D334" t="n">
        <v>10.22172063251324</v>
      </c>
      <c r="E334" t="n">
        <v>12.21418279856916</v>
      </c>
    </row>
    <row r="335">
      <c r="A335" s="1" t="n">
        <v>43009</v>
      </c>
      <c r="B335" t="n">
        <v>1279.513636363637</v>
      </c>
      <c r="C335" t="n">
        <v>-2.734033587225376</v>
      </c>
      <c r="D335" t="n">
        <v>11.811997687628</v>
      </c>
      <c r="E335" t="n">
        <v>11.59092728363965</v>
      </c>
    </row>
    <row r="336">
      <c r="A336" s="1" t="n">
        <v>43040</v>
      </c>
      <c r="B336" t="n">
        <v>1282.284090909091</v>
      </c>
      <c r="C336" t="n">
        <v>0.2162899588837014</v>
      </c>
      <c r="D336" t="n">
        <v>9.115348598474197</v>
      </c>
      <c r="E336" t="n">
        <v>11.25808747873442</v>
      </c>
    </row>
    <row r="337">
      <c r="A337" s="1" t="n">
        <v>43070</v>
      </c>
      <c r="B337" t="n">
        <v>1261.255882352941</v>
      </c>
      <c r="C337" t="n">
        <v>-1.653497713996313</v>
      </c>
      <c r="D337" t="n">
        <v>5.170700676255349</v>
      </c>
      <c r="E337" t="n">
        <v>8.282290657889204</v>
      </c>
    </row>
    <row r="338">
      <c r="A338" s="1" t="n">
        <v>43101</v>
      </c>
      <c r="B338" t="n">
        <v>1331.665909090909</v>
      </c>
      <c r="C338" t="n">
        <v>5.432276507503805</v>
      </c>
      <c r="D338" t="n">
        <v>12.72091332688928</v>
      </c>
      <c r="E338" t="n">
        <v>9.15362091957577</v>
      </c>
    </row>
    <row r="339">
      <c r="A339" s="1" t="n">
        <v>43132</v>
      </c>
      <c r="B339" t="n">
        <v>1331.525</v>
      </c>
      <c r="C339" t="n">
        <v>-0.01058197446977914</v>
      </c>
      <c r="D339" t="n">
        <v>12.84772951926142</v>
      </c>
      <c r="E339" t="n">
        <v>8.758732435898278</v>
      </c>
    </row>
    <row r="340">
      <c r="A340" s="1" t="n">
        <v>43160</v>
      </c>
      <c r="B340" t="n">
        <v>1324.657142857143</v>
      </c>
      <c r="C340" t="n">
        <v>-0.5171236066138576</v>
      </c>
      <c r="D340" t="n">
        <v>11.42599270065839</v>
      </c>
      <c r="E340" t="n">
        <v>8.790478144839716</v>
      </c>
    </row>
    <row r="341">
      <c r="A341" s="1" t="n">
        <v>43191</v>
      </c>
      <c r="B341" t="n">
        <v>1334.74</v>
      </c>
      <c r="C341" t="n">
        <v>0.7582850484189778</v>
      </c>
      <c r="D341" t="n">
        <v>2.22459351851652</v>
      </c>
      <c r="E341" t="n">
        <v>8.476922290472347</v>
      </c>
    </row>
    <row r="342">
      <c r="A342" s="1" t="n">
        <v>43221</v>
      </c>
      <c r="B342" t="n">
        <v>1303.02619047619</v>
      </c>
      <c r="C342" t="n">
        <v>-2.404711825446341</v>
      </c>
      <c r="D342" t="n">
        <v>5.512568502121094</v>
      </c>
      <c r="E342" t="n">
        <v>8.712391711451129</v>
      </c>
    </row>
    <row r="343">
      <c r="A343" s="1" t="n">
        <v>43252</v>
      </c>
      <c r="B343" t="n">
        <v>1281.566666666667</v>
      </c>
      <c r="C343" t="n">
        <v>-1.660611023743077</v>
      </c>
      <c r="D343" t="n">
        <v>5.728750899645994</v>
      </c>
      <c r="E343" t="n">
        <v>8.884104311713577</v>
      </c>
    </row>
    <row r="344">
      <c r="A344" s="1" t="n">
        <v>43282</v>
      </c>
      <c r="B344" t="n">
        <v>1238.525</v>
      </c>
      <c r="C344" t="n">
        <v>-3.416213238642433</v>
      </c>
      <c r="D344" t="n">
        <v>3.052526903714947</v>
      </c>
      <c r="E344" t="n">
        <v>9.373696796800189</v>
      </c>
    </row>
    <row r="345">
      <c r="A345" s="1" t="n">
        <v>43313</v>
      </c>
      <c r="B345" t="n">
        <v>1201.245454545455</v>
      </c>
      <c r="C345" t="n">
        <v>-3.056225809404753</v>
      </c>
      <c r="D345" t="n">
        <v>3.212310917742952</v>
      </c>
      <c r="E345" t="n">
        <v>8.919726777733214</v>
      </c>
    </row>
    <row r="346">
      <c r="A346" s="1" t="n">
        <v>43344</v>
      </c>
      <c r="B346" t="n">
        <v>1198.4725</v>
      </c>
      <c r="C346" t="n">
        <v>-0.2311068077317853</v>
      </c>
      <c r="D346" t="n">
        <v>6.042481493401583</v>
      </c>
      <c r="E346" t="n">
        <v>8.292845715257076</v>
      </c>
    </row>
    <row r="347">
      <c r="A347" s="1" t="n">
        <v>43374</v>
      </c>
      <c r="B347" t="n">
        <v>1215.393478260869</v>
      </c>
      <c r="C347" t="n">
        <v>1.402004550405033</v>
      </c>
      <c r="D347" t="n">
        <v>7.813343461389369</v>
      </c>
      <c r="E347" t="n">
        <v>8.257270392610398</v>
      </c>
    </row>
    <row r="348">
      <c r="A348" s="1" t="n">
        <v>43405</v>
      </c>
      <c r="B348" t="n">
        <v>1220.945454545455</v>
      </c>
      <c r="C348" t="n">
        <v>0.4557646574012085</v>
      </c>
      <c r="D348" t="n">
        <v>2.840498214328085</v>
      </c>
      <c r="E348" t="n">
        <v>8.281106495916063</v>
      </c>
    </row>
    <row r="349">
      <c r="A349" s="1" t="n">
        <v>43435</v>
      </c>
      <c r="B349" t="n">
        <v>1247.923529411765</v>
      </c>
      <c r="C349" t="n">
        <v>2.185547220130843</v>
      </c>
      <c r="D349" t="n">
        <v>3.000485548945592</v>
      </c>
      <c r="E349" t="n">
        <v>8.537364187742572</v>
      </c>
    </row>
    <row r="350">
      <c r="A350" s="1" t="n">
        <v>43466</v>
      </c>
      <c r="B350" t="n">
        <v>1291.745454545455</v>
      </c>
      <c r="C350" t="n">
        <v>3.451337578433131</v>
      </c>
      <c r="D350" t="n">
        <v>5.209189969796359</v>
      </c>
      <c r="E350" t="n">
        <v>7.276633239606919</v>
      </c>
    </row>
    <row r="351">
      <c r="A351" s="1" t="n">
        <v>43497</v>
      </c>
      <c r="B351" t="n">
        <v>1320.065</v>
      </c>
      <c r="C351" t="n">
        <v>2.168660846574968</v>
      </c>
      <c r="D351" t="n">
        <v>2.548634920592783</v>
      </c>
      <c r="E351" t="n">
        <v>7.671645433287079</v>
      </c>
    </row>
    <row r="352">
      <c r="A352" s="1" t="n">
        <v>43525</v>
      </c>
      <c r="B352" t="n">
        <v>1300.897619047619</v>
      </c>
      <c r="C352" t="n">
        <v>-1.462647542119816</v>
      </c>
      <c r="D352" t="n">
        <v>8.829372568565722</v>
      </c>
      <c r="E352" t="n">
        <v>7.788861565493058</v>
      </c>
    </row>
    <row r="353">
      <c r="A353" s="1" t="n">
        <v>43556</v>
      </c>
      <c r="B353" t="n">
        <v>1286.445</v>
      </c>
      <c r="C353" t="n">
        <v>-1.117190221493997</v>
      </c>
      <c r="D353" t="n">
        <v>6.942990510681723</v>
      </c>
      <c r="E353" t="n">
        <v>7.775843178393342</v>
      </c>
    </row>
    <row r="354">
      <c r="A354" s="1" t="n">
        <v>43586</v>
      </c>
      <c r="B354" t="n">
        <v>1283.947619047619</v>
      </c>
      <c r="C354" t="n">
        <v>-0.1943190872643199</v>
      </c>
      <c r="D354" t="n">
        <v>2.27142640654001</v>
      </c>
      <c r="E354" t="n">
        <v>7.431927741401517</v>
      </c>
    </row>
    <row r="355">
      <c r="A355" s="1" t="n">
        <v>43617</v>
      </c>
      <c r="B355" t="n">
        <v>1359.0425</v>
      </c>
      <c r="C355" t="n">
        <v>5.684099837349354</v>
      </c>
      <c r="D355" t="n">
        <v>12.78006624772901</v>
      </c>
      <c r="E355" t="n">
        <v>9.194402923273579</v>
      </c>
    </row>
    <row r="356">
      <c r="A356" s="1" t="n">
        <v>43647</v>
      </c>
      <c r="B356" t="n">
        <v>1412.978260869565</v>
      </c>
      <c r="C356" t="n">
        <v>3.891931082040064</v>
      </c>
      <c r="D356" t="n">
        <v>10.43696491772416</v>
      </c>
      <c r="E356" t="n">
        <v>8.699135245057176</v>
      </c>
    </row>
    <row r="357">
      <c r="A357" s="1" t="n">
        <v>43678</v>
      </c>
      <c r="B357" t="n">
        <v>1498.797619047619</v>
      </c>
      <c r="C357" t="n">
        <v>5.896348086842173</v>
      </c>
      <c r="D357" t="n">
        <v>3.814342851936305</v>
      </c>
      <c r="E357" t="n">
        <v>8.641555546009934</v>
      </c>
    </row>
    <row r="358">
      <c r="A358" s="1" t="n">
        <v>43709</v>
      </c>
      <c r="B358" t="n">
        <v>1511.314285714286</v>
      </c>
      <c r="C358" t="n">
        <v>0.8316460785511691</v>
      </c>
      <c r="D358" t="n">
        <v>8.835636735912708</v>
      </c>
      <c r="E358" t="n">
        <v>8.425784031958232</v>
      </c>
    </row>
    <row r="359">
      <c r="A359" s="1" t="n">
        <v>43739</v>
      </c>
      <c r="B359" t="n">
        <v>1494.8</v>
      </c>
      <c r="C359" t="n">
        <v>-1.09872415200084</v>
      </c>
      <c r="D359" t="n">
        <v>12.51467708623916</v>
      </c>
      <c r="E359" t="n">
        <v>8.952283666838978</v>
      </c>
    </row>
    <row r="360">
      <c r="A360" s="1" t="n">
        <v>43770</v>
      </c>
      <c r="B360" t="n">
        <v>1470.016666666667</v>
      </c>
      <c r="C360" t="n">
        <v>-1.671868003433911</v>
      </c>
      <c r="D360" t="n">
        <v>4.543656206214049</v>
      </c>
      <c r="E360" t="n">
        <v>9.516260383563717</v>
      </c>
    </row>
    <row r="361">
      <c r="A361" s="1" t="n">
        <v>43800</v>
      </c>
      <c r="B361" t="n">
        <v>1476.044444444444</v>
      </c>
      <c r="C361" t="n">
        <v>0.4092098542313778</v>
      </c>
      <c r="D361" t="n">
        <v>3.723773325875515</v>
      </c>
      <c r="E361" t="n">
        <v>9.551966764667769</v>
      </c>
    </row>
    <row r="362">
      <c r="A362" s="1" t="n">
        <v>43831</v>
      </c>
      <c r="B362" t="n">
        <v>1560.672727272727</v>
      </c>
      <c r="C362" t="n">
        <v>5.575112660023874</v>
      </c>
      <c r="D362" t="n">
        <v>12.9256462573513</v>
      </c>
      <c r="E362" t="n">
        <v>10.25963941788845</v>
      </c>
    </row>
    <row r="363">
      <c r="A363" s="1" t="n">
        <v>43862</v>
      </c>
      <c r="B363" t="n">
        <v>1597.1025</v>
      </c>
      <c r="C363" t="n">
        <v>2.307408627866967</v>
      </c>
      <c r="D363" t="n">
        <v>9.051806452294505</v>
      </c>
      <c r="E363" t="n">
        <v>10.26931629271567</v>
      </c>
    </row>
    <row r="364">
      <c r="A364" s="1" t="n">
        <v>43891</v>
      </c>
      <c r="B364" t="n">
        <v>1591.927272727273</v>
      </c>
      <c r="C364" t="n">
        <v>-0.3245646597637878</v>
      </c>
      <c r="D364" t="n">
        <v>10.23829727114744</v>
      </c>
      <c r="E364" t="n">
        <v>9.958920158161849</v>
      </c>
    </row>
    <row r="365">
      <c r="A365" s="1" t="n">
        <v>43922</v>
      </c>
      <c r="B365" t="n">
        <v>1682.93</v>
      </c>
      <c r="C365" t="n">
        <v>5.559091853071047</v>
      </c>
      <c r="D365" t="n">
        <v>10.20961714707251</v>
      </c>
      <c r="E365" t="n">
        <v>10.1475334831595</v>
      </c>
    </row>
    <row r="366">
      <c r="A366" s="1" t="n">
        <v>43952</v>
      </c>
      <c r="B366" t="n">
        <v>1716.381578947368</v>
      </c>
      <c r="C366" t="n">
        <v>1.968201975105622</v>
      </c>
      <c r="D366" t="n">
        <v>10.27313807156002</v>
      </c>
      <c r="E366" t="n">
        <v>9.806580069645888</v>
      </c>
    </row>
    <row r="367">
      <c r="A367" s="1" t="n">
        <v>43983</v>
      </c>
      <c r="B367" t="n">
        <v>1732.218181818182</v>
      </c>
      <c r="C367" t="n">
        <v>0.9184431533019722</v>
      </c>
      <c r="D367" t="n">
        <v>8.429958962450149</v>
      </c>
      <c r="E367" t="n">
        <v>9.21577779936306</v>
      </c>
    </row>
    <row r="368">
      <c r="A368" s="1" t="n">
        <v>44013</v>
      </c>
      <c r="B368" t="n">
        <v>1843.313043478261</v>
      </c>
      <c r="C368" t="n">
        <v>6.216174641768052</v>
      </c>
      <c r="D368" t="n">
        <v>9.717327233817947</v>
      </c>
      <c r="E368" t="n">
        <v>9.990794664139392</v>
      </c>
    </row>
    <row r="369">
      <c r="A369" s="1" t="n">
        <v>44044</v>
      </c>
      <c r="B369" t="n">
        <v>1968.030952380952</v>
      </c>
      <c r="C369" t="n">
        <v>6.546900669132579</v>
      </c>
      <c r="D369" t="n">
        <v>10.94119487410499</v>
      </c>
      <c r="E369" t="n">
        <v>10.26955157162811</v>
      </c>
    </row>
    <row r="370">
      <c r="A370" s="1" t="n">
        <v>44075</v>
      </c>
      <c r="B370" t="n">
        <v>1922.213636363636</v>
      </c>
      <c r="C370" t="n">
        <v>-2.35560688163259</v>
      </c>
      <c r="D370" t="n">
        <v>17.48367575091228</v>
      </c>
      <c r="E370" t="n">
        <v>11.20816103653146</v>
      </c>
    </row>
    <row r="371">
      <c r="A371" s="1" t="n">
        <v>44105</v>
      </c>
      <c r="B371" t="n">
        <v>1900.275</v>
      </c>
      <c r="C371" t="n">
        <v>-1.147884498477029</v>
      </c>
      <c r="D371" t="n">
        <v>16.72859544742892</v>
      </c>
      <c r="E371" t="n">
        <v>11.22310569160532</v>
      </c>
    </row>
    <row r="372">
      <c r="A372" s="1" t="n">
        <v>44136</v>
      </c>
      <c r="B372" t="n">
        <v>1863.492857142857</v>
      </c>
      <c r="C372" t="n">
        <v>-1.95460056443828</v>
      </c>
      <c r="D372" t="n">
        <v>2.130816853830376</v>
      </c>
      <c r="E372" t="n">
        <v>11.32709759596153</v>
      </c>
    </row>
    <row r="373">
      <c r="A373" s="1" t="n">
        <v>44166</v>
      </c>
      <c r="B373" t="n">
        <v>1855.955263157895</v>
      </c>
      <c r="C373" t="n">
        <v>-0.4053076725242364</v>
      </c>
      <c r="D373" t="n">
        <v>2.684220415113716</v>
      </c>
      <c r="E373" t="n">
        <v>11.47832039078372</v>
      </c>
    </row>
    <row r="374">
      <c r="A374" s="1" t="n">
        <v>44197</v>
      </c>
      <c r="B374" t="n">
        <v>1866.985</v>
      </c>
      <c r="C374" t="n">
        <v>0.5925300076208928</v>
      </c>
      <c r="D374" t="n">
        <v>4.446091013906581</v>
      </c>
      <c r="E374" t="n">
        <v>10.80366304816726</v>
      </c>
    </row>
    <row r="375">
      <c r="A375" s="1" t="n">
        <v>44228</v>
      </c>
      <c r="B375" t="n">
        <v>1808.175</v>
      </c>
      <c r="C375" t="n">
        <v>-3.20067809263814</v>
      </c>
      <c r="D375" t="n">
        <v>6.811490807956077</v>
      </c>
      <c r="E375" t="n">
        <v>11.71647026659885</v>
      </c>
    </row>
    <row r="376">
      <c r="A376" s="1" t="n">
        <v>44256</v>
      </c>
      <c r="B376" t="n">
        <v>1718.228260869565</v>
      </c>
      <c r="C376" t="n">
        <v>-5.102437028369154</v>
      </c>
      <c r="D376" t="n">
        <v>10.04368102664714</v>
      </c>
      <c r="E376" t="n">
        <v>13.20114049885403</v>
      </c>
    </row>
    <row r="377">
      <c r="A377" s="1" t="n">
        <v>44287</v>
      </c>
      <c r="B377" t="n">
        <v>1761.6775</v>
      </c>
      <c r="C377" t="n">
        <v>2.497280107719837</v>
      </c>
      <c r="D377" t="n">
        <v>13.69957044955959</v>
      </c>
      <c r="E377" t="n">
        <v>12.27837789806047</v>
      </c>
    </row>
    <row r="378">
      <c r="A378" s="1" t="n">
        <v>44317</v>
      </c>
      <c r="B378" t="n">
        <v>1855.56</v>
      </c>
      <c r="C378" t="n">
        <v>5.19200571783594</v>
      </c>
      <c r="D378" t="n">
        <v>18.49285257158961</v>
      </c>
      <c r="E378" t="n">
        <v>13.12687573648558</v>
      </c>
    </row>
    <row r="379">
      <c r="A379" s="1" t="n">
        <v>44348</v>
      </c>
      <c r="B379" t="n">
        <v>1834.565909090909</v>
      </c>
      <c r="C379" t="n">
        <v>-1.137864557514515</v>
      </c>
      <c r="D379" t="n">
        <v>11.00391571703108</v>
      </c>
      <c r="E379" t="n">
        <v>13.24151469870072</v>
      </c>
    </row>
    <row r="380">
      <c r="A380" s="1" t="n">
        <v>44378</v>
      </c>
      <c r="B380" t="n">
        <v>1807.093181818182</v>
      </c>
      <c r="C380" t="n">
        <v>-1.508831429960687</v>
      </c>
      <c r="D380" t="n">
        <v>13.04653920428771</v>
      </c>
      <c r="E380" t="n">
        <v>11.76033018599697</v>
      </c>
    </row>
    <row r="381">
      <c r="A381" s="1" t="n">
        <v>44409</v>
      </c>
      <c r="B381" t="n">
        <v>1783.969047619048</v>
      </c>
      <c r="C381" t="n">
        <v>-1.287889340046862</v>
      </c>
      <c r="D381" t="n">
        <v>0.646435244894579</v>
      </c>
      <c r="E381" t="n">
        <v>9.216782658794221</v>
      </c>
    </row>
    <row r="382">
      <c r="A382" s="1" t="n">
        <v>44440</v>
      </c>
      <c r="B382" t="n">
        <v>1777.252272727273</v>
      </c>
      <c r="C382" t="n">
        <v>-0.3772179402612314</v>
      </c>
      <c r="D382" t="n">
        <v>2.077829105365452</v>
      </c>
      <c r="E382" t="n">
        <v>9.067923122793145</v>
      </c>
    </row>
    <row r="383">
      <c r="A383" s="1" t="n">
        <v>44470</v>
      </c>
      <c r="B383" t="n">
        <v>1776.854761904762</v>
      </c>
      <c r="C383" t="n">
        <v>-0.0223690969515049</v>
      </c>
      <c r="D383" t="n">
        <v>2.261318900849253</v>
      </c>
      <c r="E383" t="n">
        <v>9.070818234767994</v>
      </c>
    </row>
    <row r="384">
      <c r="A384" s="1" t="n">
        <v>44501</v>
      </c>
      <c r="B384" t="n">
        <v>1820.234090909091</v>
      </c>
      <c r="C384" t="n">
        <v>2.412030055045095</v>
      </c>
      <c r="D384" t="n">
        <v>5.259680848142701</v>
      </c>
      <c r="E384" t="n">
        <v>9.383864242297651</v>
      </c>
    </row>
    <row r="385">
      <c r="A385" s="1" t="n">
        <v>44531</v>
      </c>
      <c r="B385" t="n">
        <v>1786.652631578947</v>
      </c>
      <c r="C385" t="n">
        <v>-1.862128327210299</v>
      </c>
      <c r="D385" t="n">
        <v>7.426902871745047</v>
      </c>
      <c r="E385" t="n">
        <v>9.531284474866876</v>
      </c>
    </row>
    <row r="386">
      <c r="A386" s="1" t="n">
        <v>44562</v>
      </c>
      <c r="B386" t="n">
        <v>1816.765</v>
      </c>
      <c r="C386" t="n">
        <v>1.671361605831637</v>
      </c>
      <c r="D386" t="n">
        <v>7.912341086577629</v>
      </c>
      <c r="E386" t="n">
        <v>9.703114661095949</v>
      </c>
    </row>
    <row r="387">
      <c r="A387" s="1" t="n">
        <v>44593</v>
      </c>
      <c r="B387" t="n">
        <v>1856.295</v>
      </c>
      <c r="C387" t="n">
        <v>2.152511871675362</v>
      </c>
      <c r="D387" t="n">
        <v>7.593996656799119</v>
      </c>
      <c r="E387" t="n">
        <v>9.384993991114877</v>
      </c>
    </row>
    <row r="388">
      <c r="A388" s="1" t="n">
        <v>44621</v>
      </c>
      <c r="B388" t="n">
        <v>1947.828260869565</v>
      </c>
      <c r="C388" t="n">
        <v>4.813247386332334</v>
      </c>
      <c r="D388" t="n">
        <v>5.862160918123992</v>
      </c>
      <c r="E388" t="n">
        <v>8.442544570507193</v>
      </c>
    </row>
    <row r="389">
      <c r="A389" s="1" t="n">
        <v>44652</v>
      </c>
      <c r="B389" t="n">
        <v>1933.9</v>
      </c>
      <c r="C389" t="n">
        <v>-0.7176350176479958</v>
      </c>
      <c r="D389" t="n">
        <v>9.582057901297397</v>
      </c>
      <c r="E389" t="n">
        <v>8.451430102740328</v>
      </c>
    </row>
    <row r="390">
      <c r="A390" s="1" t="n">
        <v>44682</v>
      </c>
      <c r="B390" t="n">
        <v>1849.833181818182</v>
      </c>
      <c r="C390" t="n">
        <v>-4.444322635179263</v>
      </c>
      <c r="D390" t="n">
        <v>16.13576545866415</v>
      </c>
      <c r="E390" t="n">
        <v>8.453809497163068</v>
      </c>
    </row>
    <row r="391">
      <c r="A391" s="1" t="n">
        <v>44713</v>
      </c>
      <c r="B391" t="n">
        <v>1837.064090909091</v>
      </c>
      <c r="C391" t="n">
        <v>-0.6926768510051884</v>
      </c>
      <c r="D391" t="n">
        <v>7.478458343623134</v>
      </c>
      <c r="E391" t="n">
        <v>8.401480715486372</v>
      </c>
    </row>
    <row r="392">
      <c r="A392" s="1" t="n">
        <v>44743</v>
      </c>
      <c r="B392" t="n">
        <v>1737.380476190476</v>
      </c>
      <c r="C392" t="n">
        <v>-5.579018911538887</v>
      </c>
      <c r="D392" t="n">
        <v>8.858749399552424</v>
      </c>
      <c r="E392" t="n">
        <v>10.03249962276688</v>
      </c>
    </row>
    <row r="393">
      <c r="A393" s="1" t="n">
        <v>44774</v>
      </c>
      <c r="B393" t="n">
        <v>1764.132608695652</v>
      </c>
      <c r="C393" t="n">
        <v>1.528062434775408</v>
      </c>
      <c r="D393" t="n">
        <v>12.5951281828394</v>
      </c>
      <c r="E393" t="n">
        <v>10.13322282767748</v>
      </c>
    </row>
    <row r="394">
      <c r="A394" s="1" t="n">
        <v>44805</v>
      </c>
      <c r="B394" t="n">
        <v>1683.208181818181</v>
      </c>
      <c r="C394" t="n">
        <v>-4.695752533612899</v>
      </c>
      <c r="D394" t="n">
        <v>13.41839316149564</v>
      </c>
      <c r="E394" t="n">
        <v>11.13589817011853</v>
      </c>
    </row>
    <row r="395">
      <c r="A395" s="1" t="n">
        <v>44835</v>
      </c>
      <c r="B395" t="n">
        <v>1666.626666666667</v>
      </c>
      <c r="C395" t="n">
        <v>-0.9899980942521391</v>
      </c>
      <c r="D395" t="n">
        <v>10.84519410185193</v>
      </c>
      <c r="E395" t="n">
        <v>11.13711222203591</v>
      </c>
    </row>
    <row r="396">
      <c r="A396" s="1" t="n">
        <v>44866</v>
      </c>
      <c r="B396" t="n">
        <v>1727.898636363636</v>
      </c>
      <c r="C396" t="n">
        <v>3.610438567155672</v>
      </c>
      <c r="D396" t="n">
        <v>14.41453738716253</v>
      </c>
      <c r="E396" t="n">
        <v>11.54008935259125</v>
      </c>
    </row>
    <row r="397">
      <c r="A397" s="1" t="n">
        <v>44896</v>
      </c>
      <c r="B397" t="n">
        <v>1797.408181818182</v>
      </c>
      <c r="C397" t="n">
        <v>3.943971911193219</v>
      </c>
      <c r="D397" t="n">
        <v>9.551892166669774</v>
      </c>
      <c r="E397" t="n">
        <v>12.19798892419007</v>
      </c>
    </row>
    <row r="398">
      <c r="A398" s="1" t="n">
        <v>44927</v>
      </c>
      <c r="B398" t="n">
        <v>1896.059545454545</v>
      </c>
      <c r="C398" t="n">
        <v>5.343208090865859</v>
      </c>
      <c r="D398" t="n">
        <v>3.184838017980824</v>
      </c>
      <c r="E398" t="n">
        <v>13.23867365995111</v>
      </c>
    </row>
    <row r="399">
      <c r="A399" s="1" t="n">
        <v>44958</v>
      </c>
      <c r="B399" t="n">
        <v>1853.409</v>
      </c>
      <c r="C399" t="n">
        <v>-2.275116307103592</v>
      </c>
      <c r="D399" t="n">
        <v>14.04804518686917</v>
      </c>
      <c r="E399" t="n">
        <v>13.32334768829669</v>
      </c>
    </row>
    <row r="400">
      <c r="A400" s="1" t="n">
        <v>44986</v>
      </c>
      <c r="B400" t="n">
        <v>1913.648260869565</v>
      </c>
      <c r="C400" t="n">
        <v>3.198485829307922</v>
      </c>
      <c r="D400" t="n">
        <v>13.6087486977787</v>
      </c>
      <c r="E400" t="n">
        <v>12.77167719290458</v>
      </c>
    </row>
    <row r="401">
      <c r="A401" s="1" t="n">
        <v>45017</v>
      </c>
      <c r="B401" t="n">
        <v>1999.6685</v>
      </c>
      <c r="C401" t="n">
        <v>4.396991242971905</v>
      </c>
      <c r="D401" t="n">
        <v>12.32183060539986</v>
      </c>
      <c r="E401" t="n">
        <v>13.52454165439398</v>
      </c>
    </row>
    <row r="402">
      <c r="A402" s="1" t="n">
        <v>45047</v>
      </c>
      <c r="B402" t="n">
        <v>1989.826956521739</v>
      </c>
      <c r="C402" t="n">
        <v>-0.4933738388171685</v>
      </c>
      <c r="D402" t="n">
        <v>8.829712755111773</v>
      </c>
      <c r="E402" t="n">
        <v>12.56223188100528</v>
      </c>
    </row>
    <row r="403">
      <c r="A403" s="1" t="n">
        <v>45078</v>
      </c>
      <c r="B403" t="n">
        <v>1944.728636363636</v>
      </c>
      <c r="C403" t="n">
        <v>-2.292522967604444</v>
      </c>
      <c r="D403" t="n">
        <v>11.99184794719313</v>
      </c>
      <c r="E403" t="n">
        <v>12.84169221468075</v>
      </c>
    </row>
    <row r="404">
      <c r="A404" s="1" t="n">
        <v>45108</v>
      </c>
      <c r="B404" t="n">
        <v>1950.27</v>
      </c>
      <c r="C404" t="n">
        <v>0.284537577152281</v>
      </c>
      <c r="D404" t="n">
        <v>4.578935424321392</v>
      </c>
      <c r="E404" t="n">
        <v>11.03833879950139</v>
      </c>
    </row>
    <row r="405">
      <c r="A405" s="1" t="n">
        <v>45139</v>
      </c>
      <c r="B405" t="n">
        <v>1919.302173913043</v>
      </c>
      <c r="C405" t="n">
        <v>-1.600615564082348</v>
      </c>
      <c r="D405" t="n">
        <v>4.620341821185208</v>
      </c>
      <c r="E405" t="n">
        <v>11.30389244479202</v>
      </c>
    </row>
    <row r="406">
      <c r="A406" s="1" t="n">
        <v>45170</v>
      </c>
      <c r="B406" t="n">
        <v>1915.434761904762</v>
      </c>
      <c r="C406" t="n">
        <v>-0.2017042307835744</v>
      </c>
      <c r="D406" t="n">
        <v>3.390335198803362</v>
      </c>
      <c r="E406" t="n">
        <v>9.749016428641271</v>
      </c>
    </row>
    <row r="407">
      <c r="A407" s="1" t="n">
        <v>45200</v>
      </c>
      <c r="B407" t="n">
        <v>1913.984545454546</v>
      </c>
      <c r="C407" t="n">
        <v>-0.07574080575388546</v>
      </c>
      <c r="D407" t="n">
        <v>2.931914982213328</v>
      </c>
      <c r="E407" t="n">
        <v>9.578935595226401</v>
      </c>
    </row>
    <row r="408">
      <c r="A408" s="1" t="n">
        <v>45231</v>
      </c>
      <c r="B408" t="n">
        <v>1985.777727272728</v>
      </c>
      <c r="C408" t="n">
        <v>3.682342103423561</v>
      </c>
      <c r="D408" t="n">
        <v>7.645242947475772</v>
      </c>
      <c r="E408" t="n">
        <v>9.599305591820672</v>
      </c>
    </row>
    <row r="409">
      <c r="A409" s="1" t="n">
        <v>45261</v>
      </c>
      <c r="B409" t="n">
        <v>2034.704285714285</v>
      </c>
      <c r="C409" t="n">
        <v>2.433985463288025</v>
      </c>
      <c r="D409" t="n">
        <v>6.630280144720955</v>
      </c>
      <c r="E409" t="n">
        <v>9.23321552462428</v>
      </c>
    </row>
    <row r="410">
      <c r="A410" s="1" t="n">
        <v>45292</v>
      </c>
      <c r="B410" t="n">
        <v>2034.006086956522</v>
      </c>
      <c r="C410" t="n">
        <v>-0.03432039642370841</v>
      </c>
      <c r="D410" t="n">
        <v>6.552023848526201</v>
      </c>
      <c r="E410" t="n">
        <v>7.975192445954856</v>
      </c>
    </row>
    <row r="411">
      <c r="A411" s="1" t="n">
        <v>45323</v>
      </c>
      <c r="B411" t="n">
        <v>2024.44619047619</v>
      </c>
      <c r="C411" t="n">
        <v>-0.4711113256144994</v>
      </c>
      <c r="D411" t="n">
        <v>5.426399816784913</v>
      </c>
      <c r="E411" t="n">
        <v>7.456521486017344</v>
      </c>
    </row>
    <row r="412">
      <c r="A412" s="1" t="n">
        <v>45352</v>
      </c>
      <c r="B412" t="n">
        <v>2162.346190476191</v>
      </c>
      <c r="C412" t="n">
        <v>6.589765453324288</v>
      </c>
      <c r="D412" t="n">
        <v>13.70585864132644</v>
      </c>
      <c r="E412" t="n">
        <v>9.237094659132161</v>
      </c>
    </row>
    <row r="413">
      <c r="A413" s="1" t="n">
        <v>45383</v>
      </c>
      <c r="B413" t="n">
        <v>2333.550454545454</v>
      </c>
      <c r="C413" t="n">
        <v>7.619707650321006</v>
      </c>
      <c r="D413" t="n">
        <v>15.25635038388073</v>
      </c>
      <c r="E413" t="n">
        <v>10.9301183071477</v>
      </c>
    </row>
    <row r="414">
      <c r="A414" s="1" t="n">
        <v>45413</v>
      </c>
      <c r="B414" t="n">
        <v>2350.596521739131</v>
      </c>
      <c r="C414" t="n">
        <v>0.7278226976126552</v>
      </c>
      <c r="D414" t="n">
        <v>12.87798369324653</v>
      </c>
      <c r="E414" t="n">
        <v>10.78034346626409</v>
      </c>
    </row>
    <row r="415">
      <c r="A415" s="1" t="n">
        <v>45444</v>
      </c>
      <c r="B415" t="n">
        <v>2328.2625</v>
      </c>
      <c r="C415" t="n">
        <v>-0.9546853737843145</v>
      </c>
      <c r="D415" t="n">
        <v>15.73843240882071</v>
      </c>
      <c r="E415" t="n">
        <v>10.35668738676498</v>
      </c>
    </row>
    <row r="416">
      <c r="A416" s="1" t="n">
        <v>45474</v>
      </c>
      <c r="B416" t="n">
        <v>2393.962173913043</v>
      </c>
      <c r="C416" t="n">
        <v>2.782752539598764</v>
      </c>
      <c r="D416" t="n">
        <v>6.484136368429276</v>
      </c>
      <c r="E416" t="n">
        <v>10.33813319579972</v>
      </c>
    </row>
    <row r="417">
      <c r="A417" s="1" t="n">
        <v>45505</v>
      </c>
      <c r="B417" t="n">
        <v>2468.328636363637</v>
      </c>
      <c r="C417" t="n">
        <v>3.059144951821251</v>
      </c>
      <c r="D417" t="n">
        <v>7.76603744578632</v>
      </c>
      <c r="E417" t="n">
        <v>9.744261677959226</v>
      </c>
    </row>
    <row r="418">
      <c r="A418" s="1" t="n">
        <v>45536</v>
      </c>
      <c r="B418" t="n">
        <v>2569.049047619048</v>
      </c>
      <c r="C418" t="n">
        <v>3.999455389232665</v>
      </c>
      <c r="D418" t="n">
        <v>2.209498725297507</v>
      </c>
      <c r="E418" t="n">
        <v>9.567376172531832</v>
      </c>
    </row>
    <row r="419">
      <c r="A419" s="1" t="n">
        <v>45566</v>
      </c>
      <c r="B419" t="n">
        <v>2689.128695652174</v>
      </c>
      <c r="C419" t="n">
        <v>4.568142613218624</v>
      </c>
      <c r="D419" t="n">
        <v>2.63994803719007</v>
      </c>
      <c r="E419" t="n">
        <v>9.356483115954688</v>
      </c>
    </row>
    <row r="420">
      <c r="A420" s="1" t="n">
        <v>45597</v>
      </c>
      <c r="B420" t="n">
        <v>2652.199523809524</v>
      </c>
      <c r="C420" t="n">
        <v>-1.38279314673054</v>
      </c>
      <c r="D420" t="n">
        <v>11.37590795327072</v>
      </c>
      <c r="E420" t="n">
        <v>10.18918870952066</v>
      </c>
    </row>
    <row r="421">
      <c r="A421" s="1" t="n">
        <v>45627</v>
      </c>
      <c r="B421" t="n">
        <v>2640.605454545455</v>
      </c>
      <c r="C421" t="n">
        <v>-0.438107500881487</v>
      </c>
      <c r="D421" t="n">
        <v>11.07868291751701</v>
      </c>
      <c r="E421" t="n">
        <v>10.57957996736328</v>
      </c>
    </row>
    <row r="422">
      <c r="A422" s="1" t="n">
        <v>45658</v>
      </c>
      <c r="B422" t="n">
        <v>2707.467391304348</v>
      </c>
      <c r="C422" t="n">
        <v>2.500542627383724</v>
      </c>
      <c r="D422" t="n">
        <v>7.015467522601941</v>
      </c>
      <c r="E422" t="n">
        <v>10.30290868007443</v>
      </c>
    </row>
    <row r="423">
      <c r="A423" s="1" t="n">
        <v>45689</v>
      </c>
      <c r="B423" t="n">
        <v>2894.38</v>
      </c>
      <c r="C423" t="n">
        <v>6.675726975914571</v>
      </c>
      <c r="D423" t="n">
        <v>12.38341389793798</v>
      </c>
      <c r="E423" t="n">
        <v>10.61681457842585</v>
      </c>
    </row>
    <row r="424">
      <c r="A424" s="1" t="n">
        <v>45717</v>
      </c>
      <c r="B424" t="n">
        <v>2986.256190476191</v>
      </c>
      <c r="C424" t="n">
        <v>3.124956690896561</v>
      </c>
      <c r="D424" t="n">
        <v>7.801285392023019</v>
      </c>
      <c r="E424" t="n">
        <v>9.870432639584275</v>
      </c>
    </row>
    <row r="425">
      <c r="A425" s="1" t="n">
        <v>45748</v>
      </c>
      <c r="B425" t="n">
        <v>3222.011818181818</v>
      </c>
      <c r="C425" t="n">
        <v>7.598546006360103</v>
      </c>
      <c r="D425" t="n">
        <v>8.182000481954079</v>
      </c>
      <c r="E425" t="n">
        <v>9.85891929809053</v>
      </c>
    </row>
    <row r="426">
      <c r="A426" s="1" t="n">
        <v>45778</v>
      </c>
      <c r="B426" t="n">
        <v>3288.009545454546</v>
      </c>
      <c r="C426" t="n">
        <v>2.027642759588134</v>
      </c>
      <c r="D426" t="n">
        <v>10.2227258803283</v>
      </c>
      <c r="E426" t="n">
        <v>9.660616697285857</v>
      </c>
    </row>
    <row r="427">
      <c r="A427" s="1" t="n">
        <v>45809</v>
      </c>
      <c r="B427" t="n">
        <v>3351.858571428571</v>
      </c>
      <c r="C427" t="n">
        <v>1.923260912663916</v>
      </c>
      <c r="D427" t="n">
        <v>11.2476414816255</v>
      </c>
      <c r="E427" t="n">
        <v>8.834821661791553</v>
      </c>
    </row>
    <row r="428">
      <c r="A428" s="1" t="n">
        <v>45839</v>
      </c>
      <c r="B428" t="n">
        <v>3341.649130434783</v>
      </c>
      <c r="C428" t="n">
        <v>-0.3050552674573788</v>
      </c>
      <c r="D428" t="n">
        <v>4.564596072806224</v>
      </c>
      <c r="E428" t="n">
        <v>9.449806870420785</v>
      </c>
    </row>
    <row r="429">
      <c r="A429" s="1" t="n">
        <v>45870</v>
      </c>
      <c r="B429" t="n">
        <v>3367.256190476191</v>
      </c>
      <c r="C429" t="n">
        <v>0.7633789171296412</v>
      </c>
      <c r="D429" t="n">
        <v>3.86064006324038</v>
      </c>
      <c r="E429" t="n">
        <v>9.652336850748982</v>
      </c>
    </row>
    <row r="430">
      <c r="A430" s="1" t="n">
        <v>45901</v>
      </c>
      <c r="B430" t="n">
        <v>3666.523636363636</v>
      </c>
      <c r="C430" t="n">
        <v>8.51457491730954</v>
      </c>
      <c r="D430" t="n">
        <v>16.67383984786049</v>
      </c>
      <c r="E430" t="n">
        <v>11.28975848326217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1" t="n">
        <v>43100</v>
      </c>
      <c r="C10" t="n">
        <v>0</v>
      </c>
      <c r="D10" t="n">
        <v>1939.9</v>
      </c>
      <c r="E10" t="n">
        <v>65.8</v>
      </c>
      <c r="F10" t="n">
        <v>0</v>
      </c>
      <c r="G10" t="n">
        <v>12498</v>
      </c>
      <c r="H10" t="n">
        <v>289.61</v>
      </c>
      <c r="I10" t="n">
        <v>1689.71</v>
      </c>
      <c r="J10" t="n">
        <v>3.08</v>
      </c>
      <c r="K10" t="n">
        <v>76647</v>
      </c>
      <c r="L10" t="n">
        <v>1060.65</v>
      </c>
      <c r="M10" t="n">
        <v>14034.06</v>
      </c>
      <c r="N10" t="n">
        <v>393.44</v>
      </c>
      <c r="O10" t="n">
        <v>277.54</v>
      </c>
      <c r="P10" t="n">
        <v>675.1</v>
      </c>
      <c r="Q10" t="n">
        <v>243.4</v>
      </c>
      <c r="R10" t="n">
        <v>14942</v>
      </c>
    </row>
    <row r="11">
      <c r="A11" t="inlineStr">
        <is>
          <t>2018</t>
        </is>
      </c>
      <c r="B11" s="1" t="n">
        <v>43465</v>
      </c>
      <c r="C11" t="n">
        <v>0</v>
      </c>
      <c r="D11" t="n">
        <v>1934.7</v>
      </c>
      <c r="E11" t="n">
        <v>64.87</v>
      </c>
      <c r="F11" t="n">
        <v>0</v>
      </c>
      <c r="G11" t="n">
        <v>14391</v>
      </c>
      <c r="H11" t="n">
        <v>460.3</v>
      </c>
      <c r="I11" t="n">
        <v>1668.23</v>
      </c>
      <c r="J11" t="n">
        <v>3.01</v>
      </c>
      <c r="K11" t="n">
        <v>86902.8</v>
      </c>
      <c r="L11" t="n">
        <v>1002.22</v>
      </c>
      <c r="M11" t="n">
        <v>14640.75</v>
      </c>
      <c r="N11" t="n">
        <v>361.31</v>
      </c>
      <c r="O11" t="n">
        <v>274.02</v>
      </c>
      <c r="P11" t="n">
        <v>736.16</v>
      </c>
      <c r="Q11" t="n">
        <v>240.3</v>
      </c>
      <c r="R11" t="n">
        <v>19928</v>
      </c>
    </row>
    <row r="12">
      <c r="A12" t="inlineStr">
        <is>
          <t>2019</t>
        </is>
      </c>
      <c r="B12" s="1" t="n">
        <v>43830</v>
      </c>
      <c r="C12" t="n">
        <v>0</v>
      </c>
      <c r="D12" t="n">
        <v>2387.2</v>
      </c>
      <c r="E12" t="n">
        <v>133.56</v>
      </c>
      <c r="F12" t="n">
        <v>0</v>
      </c>
      <c r="G12" t="n">
        <v>18875</v>
      </c>
      <c r="H12" t="n">
        <v>701.1900000000001</v>
      </c>
      <c r="I12" t="n">
        <v>1984.51</v>
      </c>
      <c r="J12" t="n">
        <v>3.6</v>
      </c>
      <c r="K12" t="n">
        <v>110376</v>
      </c>
      <c r="L12" t="n">
        <v>1218.79</v>
      </c>
      <c r="M12" t="n">
        <v>16329.21</v>
      </c>
      <c r="N12" t="n">
        <v>390.82</v>
      </c>
      <c r="O12" t="n">
        <v>324.46</v>
      </c>
      <c r="P12" t="n">
        <v>1336.76</v>
      </c>
      <c r="Q12" t="n">
        <v>284.6</v>
      </c>
      <c r="R12" t="n">
        <v>42519</v>
      </c>
    </row>
    <row r="13">
      <c r="A13" t="inlineStr">
        <is>
          <t>2020</t>
        </is>
      </c>
      <c r="B13" s="1" t="n">
        <v>44196</v>
      </c>
      <c r="C13" t="n">
        <v>0</v>
      </c>
      <c r="D13" t="n">
        <v>3041.5</v>
      </c>
      <c r="E13" t="n">
        <v>167.09</v>
      </c>
      <c r="F13" t="n">
        <v>0</v>
      </c>
      <c r="G13" t="n">
        <v>23582</v>
      </c>
      <c r="H13" t="n">
        <v>1017.91</v>
      </c>
      <c r="I13" t="n">
        <v>2472.06</v>
      </c>
      <c r="J13" t="n">
        <v>4.47</v>
      </c>
      <c r="K13" t="n">
        <v>138754.4</v>
      </c>
      <c r="L13" t="n">
        <v>1583.87</v>
      </c>
      <c r="M13" t="n">
        <v>20216.74</v>
      </c>
      <c r="N13" t="n">
        <v>572.64</v>
      </c>
      <c r="O13" t="n">
        <v>403.59</v>
      </c>
      <c r="P13" t="n">
        <v>1760.15</v>
      </c>
      <c r="Q13" t="n">
        <v>353.4</v>
      </c>
      <c r="R13" t="n">
        <v>52253</v>
      </c>
    </row>
    <row r="14">
      <c r="A14" t="inlineStr">
        <is>
          <t>2021</t>
        </is>
      </c>
      <c r="B14" s="1" t="n">
        <v>44561</v>
      </c>
      <c r="C14" t="n">
        <v>0</v>
      </c>
      <c r="D14" t="n">
        <v>3123</v>
      </c>
      <c r="E14" t="n">
        <v>160.66</v>
      </c>
      <c r="F14" t="n">
        <v>0</v>
      </c>
      <c r="G14" t="n">
        <v>23546</v>
      </c>
      <c r="H14" t="n">
        <v>591.79</v>
      </c>
      <c r="I14" t="n">
        <v>2386.53</v>
      </c>
      <c r="J14" t="n">
        <v>4.28</v>
      </c>
      <c r="K14" t="n">
        <v>133069.8</v>
      </c>
      <c r="L14" t="n">
        <v>1557.76</v>
      </c>
      <c r="M14" t="n">
        <v>20949.71</v>
      </c>
      <c r="N14" t="n">
        <v>614.21</v>
      </c>
      <c r="O14" t="n">
        <v>389.34</v>
      </c>
      <c r="P14" t="n">
        <v>1931.4</v>
      </c>
      <c r="Q14" t="n">
        <v>341.4</v>
      </c>
      <c r="R14" t="n">
        <v>54844</v>
      </c>
    </row>
    <row r="15">
      <c r="A15" t="inlineStr">
        <is>
          <t>2022</t>
        </is>
      </c>
      <c r="B15" s="1" t="n">
        <v>44926</v>
      </c>
      <c r="C15" t="n">
        <v>0</v>
      </c>
      <c r="D15" t="n">
        <v>3141.4</v>
      </c>
      <c r="E15" t="n">
        <v>176.12</v>
      </c>
      <c r="F15" t="n">
        <v>0</v>
      </c>
      <c r="G15" t="n">
        <v>20491</v>
      </c>
      <c r="H15" t="n">
        <v>955.11</v>
      </c>
      <c r="I15" t="n">
        <v>2386.82</v>
      </c>
      <c r="J15" t="n">
        <v>4.3</v>
      </c>
      <c r="K15" t="n">
        <v>136077</v>
      </c>
      <c r="L15" t="n">
        <v>1565.27</v>
      </c>
      <c r="M15" t="n">
        <v>23064.77</v>
      </c>
      <c r="N15" t="n">
        <v>697.96</v>
      </c>
      <c r="O15" t="n">
        <v>390.48</v>
      </c>
      <c r="P15" t="n">
        <v>2104.6</v>
      </c>
      <c r="Q15" t="n">
        <v>342.1</v>
      </c>
      <c r="R15" t="n">
        <v>58650</v>
      </c>
    </row>
    <row r="16">
      <c r="A16" t="inlineStr">
        <is>
          <t>2023</t>
        </is>
      </c>
      <c r="B16" s="1" t="n">
        <v>45291</v>
      </c>
      <c r="C16" t="n">
        <v>0</v>
      </c>
      <c r="D16" t="n">
        <v>3582.2</v>
      </c>
      <c r="E16" t="n">
        <v>223.92</v>
      </c>
      <c r="F16" t="n">
        <v>0</v>
      </c>
      <c r="G16" t="n">
        <v>19510</v>
      </c>
      <c r="H16" t="n">
        <v>1430.24</v>
      </c>
      <c r="I16" t="n">
        <v>2711.06</v>
      </c>
      <c r="J16" t="n">
        <v>4.91</v>
      </c>
      <c r="K16" t="n">
        <v>155857.7</v>
      </c>
      <c r="L16" t="n">
        <v>1798.62</v>
      </c>
      <c r="M16" t="n">
        <v>24632.16</v>
      </c>
      <c r="N16" t="n">
        <v>2033.88</v>
      </c>
      <c r="O16" t="n">
        <v>441.37</v>
      </c>
      <c r="P16" t="n">
        <v>2393.24</v>
      </c>
      <c r="Q16" t="n">
        <v>387.3</v>
      </c>
      <c r="R16" t="n">
        <v>93591</v>
      </c>
    </row>
    <row r="17">
      <c r="A17" t="inlineStr">
        <is>
          <t>2024</t>
        </is>
      </c>
      <c r="B17" s="1" t="n">
        <v>45657</v>
      </c>
      <c r="C17" t="n">
        <v>0</v>
      </c>
      <c r="D17" t="n">
        <v>4522.9</v>
      </c>
      <c r="E17" t="n">
        <v>286</v>
      </c>
      <c r="F17" t="n">
        <v>599</v>
      </c>
      <c r="G17" t="n">
        <v>23844</v>
      </c>
      <c r="H17" t="n">
        <v>3198.41</v>
      </c>
      <c r="I17" t="n">
        <v>3411.66</v>
      </c>
      <c r="J17" t="n">
        <v>6.26</v>
      </c>
      <c r="K17" t="n">
        <v>195707.3</v>
      </c>
      <c r="L17" t="n">
        <v>2310.81</v>
      </c>
      <c r="M17" t="n">
        <v>32036.68</v>
      </c>
      <c r="N17" t="n">
        <v>4297.24</v>
      </c>
      <c r="O17" t="n">
        <v>555.85</v>
      </c>
      <c r="P17" t="n">
        <v>3883.65</v>
      </c>
      <c r="Q17" t="n">
        <v>487.1</v>
      </c>
      <c r="R17" t="n">
        <v>154308</v>
      </c>
    </row>
    <row r="18">
      <c r="A18" t="inlineStr">
        <is>
          <t>2025</t>
        </is>
      </c>
      <c r="B18" s="1" t="n">
        <v>46022</v>
      </c>
      <c r="D18" t="n">
        <v>7471</v>
      </c>
      <c r="F18" t="n">
        <v>1002</v>
      </c>
      <c r="J18" t="n">
        <v>10.71</v>
      </c>
      <c r="L18" t="n">
        <v>3877.64</v>
      </c>
      <c r="M18" t="n">
        <v>55092.42</v>
      </c>
      <c r="N18" t="n">
        <v>10121.89</v>
      </c>
      <c r="O18" t="n">
        <v>921.28</v>
      </c>
      <c r="Q18" t="n">
        <v>807.1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1" t="n">
        <v>43100</v>
      </c>
      <c r="C10" t="n">
        <v>0.05</v>
      </c>
      <c r="D10" t="n">
        <v>223.38</v>
      </c>
      <c r="E10" t="n">
        <v>59.1</v>
      </c>
      <c r="F10" t="n">
        <v>10.82</v>
      </c>
      <c r="G10" t="n">
        <v>0.3</v>
      </c>
      <c r="H10" t="n">
        <v>1.019</v>
      </c>
      <c r="I10" t="n">
        <v>0.21</v>
      </c>
      <c r="J10" t="n">
        <v>0.62</v>
      </c>
      <c r="K10" t="n">
        <v>3.311</v>
      </c>
      <c r="L10" t="n">
        <v>3.334</v>
      </c>
    </row>
    <row r="11">
      <c r="A11" t="inlineStr">
        <is>
          <t>2018</t>
        </is>
      </c>
      <c r="B11" s="1" t="n">
        <v>43465</v>
      </c>
      <c r="C11" t="n">
        <v>0.05</v>
      </c>
      <c r="D11" t="n">
        <v>359.89</v>
      </c>
      <c r="E11" t="n">
        <v>67.90000000000001</v>
      </c>
      <c r="F11" t="n">
        <v>11.42</v>
      </c>
      <c r="G11" t="n">
        <v>0.28</v>
      </c>
      <c r="H11" t="n">
        <v>1.019</v>
      </c>
      <c r="I11" t="n">
        <v>0.21</v>
      </c>
      <c r="J11" t="n">
        <v>0.66</v>
      </c>
      <c r="K11" t="n">
        <v>4.136</v>
      </c>
      <c r="L11" t="n">
        <v>3.334</v>
      </c>
    </row>
    <row r="12">
      <c r="A12" t="inlineStr">
        <is>
          <t>2019</t>
        </is>
      </c>
      <c r="B12" s="1" t="n">
        <v>43830</v>
      </c>
      <c r="C12" t="n">
        <v>0.09</v>
      </c>
      <c r="D12" t="n">
        <v>462.91</v>
      </c>
      <c r="E12" t="n">
        <v>73</v>
      </c>
      <c r="F12" t="n">
        <v>10.8</v>
      </c>
      <c r="G12" t="n">
        <v>0.26</v>
      </c>
      <c r="H12" t="n">
        <v>1.019</v>
      </c>
      <c r="I12" t="n">
        <v>0.21</v>
      </c>
      <c r="J12" t="n">
        <v>0.98</v>
      </c>
      <c r="K12" t="n">
        <v>7.351</v>
      </c>
      <c r="L12" t="n">
        <v>3.33</v>
      </c>
    </row>
    <row r="13">
      <c r="A13" t="inlineStr">
        <is>
          <t>2020</t>
        </is>
      </c>
      <c r="B13" s="1" t="n">
        <v>44196</v>
      </c>
      <c r="C13" t="n">
        <v>0.09</v>
      </c>
      <c r="D13" t="n">
        <v>539.26</v>
      </c>
      <c r="E13" t="n">
        <v>73.90000000000001</v>
      </c>
      <c r="F13" t="n">
        <v>10.69</v>
      </c>
      <c r="G13" t="n">
        <v>0.3</v>
      </c>
      <c r="H13" t="n">
        <v>1.019</v>
      </c>
      <c r="I13" t="n">
        <v>0.21</v>
      </c>
      <c r="J13" t="n">
        <v>1.15</v>
      </c>
      <c r="K13" t="n">
        <v>7.352</v>
      </c>
      <c r="L13" t="n">
        <v>3.332</v>
      </c>
    </row>
    <row r="14">
      <c r="A14" t="inlineStr">
        <is>
          <t>2021</t>
        </is>
      </c>
      <c r="B14" s="1" t="n">
        <v>44561</v>
      </c>
      <c r="C14" t="n">
        <v>0.09</v>
      </c>
      <c r="D14" t="n">
        <v>327.71</v>
      </c>
      <c r="E14" t="n">
        <v>74</v>
      </c>
      <c r="F14" t="n">
        <v>11.64</v>
      </c>
      <c r="G14" t="n">
        <v>0.34</v>
      </c>
      <c r="H14" t="n">
        <v>1.019</v>
      </c>
      <c r="I14" t="n">
        <v>0.21</v>
      </c>
      <c r="J14" t="n">
        <v>1.2</v>
      </c>
      <c r="K14" t="n">
        <v>7.422</v>
      </c>
      <c r="L14" t="n">
        <v>3.332</v>
      </c>
    </row>
    <row r="15">
      <c r="A15" t="inlineStr">
        <is>
          <t>2022</t>
        </is>
      </c>
      <c r="B15" s="1" t="n">
        <v>44926</v>
      </c>
      <c r="C15" t="n">
        <v>0.1</v>
      </c>
      <c r="D15" t="n">
        <v>527</v>
      </c>
      <c r="E15" t="e">
        <v>#N/A</v>
      </c>
      <c r="F15" t="n">
        <v>12.73</v>
      </c>
      <c r="G15" t="n">
        <v>0.38</v>
      </c>
      <c r="H15" t="n">
        <v>1.019</v>
      </c>
      <c r="I15" t="n">
        <v>0.21</v>
      </c>
      <c r="J15" t="n">
        <v>1.24</v>
      </c>
      <c r="K15" t="n">
        <v>7.352</v>
      </c>
      <c r="L15" t="n">
        <v>3.332</v>
      </c>
    </row>
    <row r="16">
      <c r="A16" t="inlineStr">
        <is>
          <t>2023</t>
        </is>
      </c>
      <c r="B16" s="1" t="n">
        <v>45291</v>
      </c>
      <c r="C16" t="n">
        <v>0.11</v>
      </c>
      <c r="D16" t="n">
        <v>693.49</v>
      </c>
      <c r="E16" t="n">
        <v>75</v>
      </c>
      <c r="F16" t="n">
        <v>11.94</v>
      </c>
      <c r="G16" t="n">
        <v>0.99</v>
      </c>
      <c r="H16" t="n">
        <v>1.019</v>
      </c>
      <c r="I16" t="n">
        <v>0.21</v>
      </c>
      <c r="J16" t="n">
        <v>1.28</v>
      </c>
      <c r="K16" t="n">
        <v>11.532</v>
      </c>
      <c r="L16" t="n">
        <v>3.332</v>
      </c>
    </row>
    <row r="17">
      <c r="A17" t="inlineStr">
        <is>
          <t>2024</t>
        </is>
      </c>
      <c r="B17" s="1" t="n">
        <v>45657</v>
      </c>
      <c r="C17" t="n">
        <v>0.11</v>
      </c>
      <c r="D17" t="n">
        <v>1225.87</v>
      </c>
      <c r="E17" t="n">
        <v>75</v>
      </c>
      <c r="F17" t="n">
        <v>12.3</v>
      </c>
      <c r="G17" t="n">
        <v>1.65</v>
      </c>
      <c r="H17" t="n">
        <v>1.019</v>
      </c>
      <c r="I17" t="n">
        <v>0.21</v>
      </c>
      <c r="J17" t="n">
        <v>1.55</v>
      </c>
      <c r="K17" t="n">
        <v>14.411</v>
      </c>
      <c r="L17" t="n">
        <v>3.332</v>
      </c>
    </row>
    <row r="18">
      <c r="A18" t="inlineStr">
        <is>
          <t>2025</t>
        </is>
      </c>
      <c r="B18" s="1" t="n">
        <v>46022</v>
      </c>
      <c r="F18" t="n">
        <v>12.55</v>
      </c>
      <c r="G18" t="n">
        <v>2.3</v>
      </c>
      <c r="H18" t="n">
        <v>1.019</v>
      </c>
      <c r="I18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1" t="n">
        <v>43100</v>
      </c>
      <c r="C10" t="n">
        <v>2314.1</v>
      </c>
      <c r="D10" t="n">
        <v>7315.3</v>
      </c>
      <c r="E10" t="n">
        <v>3039.26</v>
      </c>
      <c r="F10" t="n">
        <v>30997</v>
      </c>
      <c r="G10" t="n">
        <v>2176.49</v>
      </c>
      <c r="H10" t="n">
        <v>2803.26</v>
      </c>
      <c r="I10" t="n">
        <v>28076.87</v>
      </c>
      <c r="J10" t="n">
        <v>147973.78</v>
      </c>
      <c r="K10" t="n">
        <v>4629.67</v>
      </c>
      <c r="L10" t="n">
        <v>9961.9</v>
      </c>
      <c r="M10" t="n">
        <v>1015.84</v>
      </c>
      <c r="N10" t="n">
        <v>4461.7</v>
      </c>
      <c r="O10" t="n">
        <v>18822.26</v>
      </c>
      <c r="P10" t="n">
        <v>394358</v>
      </c>
    </row>
    <row r="11">
      <c r="A11" t="inlineStr">
        <is>
          <t>2018</t>
        </is>
      </c>
      <c r="B11" s="1" t="n">
        <v>43465</v>
      </c>
      <c r="C11" t="n">
        <v>2259.3</v>
      </c>
      <c r="D11" t="n">
        <v>7157.6</v>
      </c>
      <c r="E11" t="n">
        <v>3288.83</v>
      </c>
      <c r="F11" t="n">
        <v>30927</v>
      </c>
      <c r="G11" t="n">
        <v>2155.46</v>
      </c>
      <c r="H11" t="n">
        <v>2995.18</v>
      </c>
      <c r="I11" t="n">
        <v>27081.41</v>
      </c>
      <c r="J11" t="n">
        <v>142512.29</v>
      </c>
      <c r="K11" t="n">
        <v>4372.76</v>
      </c>
      <c r="L11" t="n">
        <v>11261.85</v>
      </c>
      <c r="M11" t="n">
        <v>1202.38</v>
      </c>
      <c r="N11" t="n">
        <v>5774.6</v>
      </c>
      <c r="O11" t="n">
        <v>19995.66</v>
      </c>
      <c r="P11" t="n">
        <v>439752</v>
      </c>
    </row>
    <row r="12">
      <c r="A12" t="inlineStr">
        <is>
          <t>2019</t>
        </is>
      </c>
      <c r="B12" s="1" t="n">
        <v>43830</v>
      </c>
      <c r="C12" t="n">
        <v>2849.7</v>
      </c>
      <c r="D12" t="n">
        <v>9393.5</v>
      </c>
      <c r="E12" t="n">
        <v>3505.85</v>
      </c>
      <c r="F12" t="n">
        <v>28958</v>
      </c>
      <c r="G12" t="n">
        <v>2424.11</v>
      </c>
      <c r="H12" t="n">
        <v>3059.63</v>
      </c>
      <c r="I12" t="n">
        <v>29172.14</v>
      </c>
      <c r="J12" t="n">
        <v>149855.13</v>
      </c>
      <c r="K12" t="n">
        <v>4478.45</v>
      </c>
      <c r="L12" t="n">
        <v>13378.48</v>
      </c>
      <c r="M12" t="n">
        <v>1529.22</v>
      </c>
      <c r="N12" t="n">
        <v>5082.4</v>
      </c>
      <c r="O12" t="n">
        <v>20775.42</v>
      </c>
      <c r="P12" t="n">
        <v>487644</v>
      </c>
    </row>
    <row r="13">
      <c r="A13" t="inlineStr">
        <is>
          <t>2020</t>
        </is>
      </c>
      <c r="B13" s="1" t="n">
        <v>44196</v>
      </c>
      <c r="C13" t="n">
        <v>2615.5</v>
      </c>
      <c r="D13" t="n">
        <v>7468.5</v>
      </c>
      <c r="E13" t="n">
        <v>3910.75</v>
      </c>
      <c r="F13" t="n">
        <v>35638</v>
      </c>
      <c r="G13" t="n">
        <v>2808.11</v>
      </c>
      <c r="H13" t="n">
        <v>3783.54</v>
      </c>
      <c r="I13" t="n">
        <v>34903.99</v>
      </c>
      <c r="J13" t="n">
        <v>166121.4</v>
      </c>
      <c r="K13" t="n">
        <v>5273.58</v>
      </c>
      <c r="L13" t="n">
        <v>13491.66</v>
      </c>
      <c r="M13" t="n">
        <v>2135.02</v>
      </c>
      <c r="N13" t="n">
        <v>4832.4</v>
      </c>
      <c r="O13" t="n">
        <v>23258.55</v>
      </c>
      <c r="P13" t="n">
        <v>579719</v>
      </c>
    </row>
    <row r="14">
      <c r="A14" t="inlineStr">
        <is>
          <t>2021</t>
        </is>
      </c>
      <c r="B14" s="1" t="n">
        <v>44561</v>
      </c>
      <c r="C14" t="n">
        <v>3229.9</v>
      </c>
      <c r="D14" t="n">
        <v>8425</v>
      </c>
      <c r="E14" t="n">
        <v>4272.55</v>
      </c>
      <c r="F14" t="n">
        <v>34378</v>
      </c>
      <c r="G14" t="n">
        <v>2977.56</v>
      </c>
      <c r="H14" t="n">
        <v>3901.88</v>
      </c>
      <c r="I14" t="n">
        <v>35139.18</v>
      </c>
      <c r="J14" t="n">
        <v>173613.03</v>
      </c>
      <c r="K14" t="n">
        <v>5486.97</v>
      </c>
      <c r="L14" t="n">
        <v>16454.51</v>
      </c>
      <c r="M14" t="n">
        <v>1982.13</v>
      </c>
      <c r="N14" t="n">
        <v>5576.8</v>
      </c>
      <c r="O14" t="n">
        <v>28311.94</v>
      </c>
      <c r="P14" t="n">
        <v>674162</v>
      </c>
    </row>
    <row r="15">
      <c r="A15" t="inlineStr">
        <is>
          <t>2022</t>
        </is>
      </c>
      <c r="B15" s="1" t="n">
        <v>44926</v>
      </c>
      <c r="C15" t="n">
        <v>4111.8</v>
      </c>
      <c r="D15" t="n">
        <v>7929.5</v>
      </c>
      <c r="E15" t="n">
        <v>4901.53</v>
      </c>
      <c r="F15" t="n">
        <v>35076</v>
      </c>
      <c r="G15" t="n">
        <v>2798.09</v>
      </c>
      <c r="H15" t="n">
        <v>4474.17</v>
      </c>
      <c r="I15" t="n">
        <v>35767.5</v>
      </c>
      <c r="J15" t="n">
        <v>139982.33</v>
      </c>
      <c r="K15" t="n">
        <v>4476.04</v>
      </c>
      <c r="L15" t="n">
        <v>19415.65</v>
      </c>
      <c r="M15" t="n">
        <v>2042.13</v>
      </c>
      <c r="N15" t="n">
        <v>5385.8</v>
      </c>
      <c r="O15" t="n">
        <v>29733.46</v>
      </c>
      <c r="P15" t="n">
        <v>733758</v>
      </c>
    </row>
    <row r="16">
      <c r="A16" t="inlineStr">
        <is>
          <t>2023</t>
        </is>
      </c>
      <c r="B16" s="1" t="n">
        <v>45291</v>
      </c>
      <c r="C16" t="n">
        <v>3607.6</v>
      </c>
      <c r="D16" t="n">
        <v>8127.4</v>
      </c>
      <c r="E16" t="n">
        <v>5009.6</v>
      </c>
      <c r="F16" t="n">
        <v>35944</v>
      </c>
      <c r="G16" t="n">
        <v>3236.48</v>
      </c>
      <c r="H16" t="n">
        <v>5453.14</v>
      </c>
      <c r="I16" t="n">
        <v>34564.65</v>
      </c>
      <c r="J16" t="n">
        <v>148378.86</v>
      </c>
      <c r="K16" t="n">
        <v>4963.52</v>
      </c>
      <c r="L16" t="n">
        <v>24909.1</v>
      </c>
      <c r="M16" t="n">
        <v>1574.6</v>
      </c>
      <c r="N16" t="n">
        <v>6197.5</v>
      </c>
      <c r="P16" t="n">
        <v>762651</v>
      </c>
    </row>
    <row r="17">
      <c r="A17" t="inlineStr">
        <is>
          <t>2024</t>
        </is>
      </c>
      <c r="B17" s="1" t="n">
        <v>45657</v>
      </c>
      <c r="C17" t="n">
        <v>3685.3</v>
      </c>
      <c r="D17" t="n">
        <v>8922.6</v>
      </c>
      <c r="E17" t="n">
        <v>4448.55</v>
      </c>
      <c r="F17" t="n">
        <v>45823</v>
      </c>
      <c r="G17" t="n">
        <v>5088.08</v>
      </c>
      <c r="H17" t="n">
        <v>5483.57</v>
      </c>
      <c r="I17" t="n">
        <v>41181.64</v>
      </c>
      <c r="J17" t="n">
        <v>146285.64</v>
      </c>
      <c r="K17" t="n">
        <v>5121.67</v>
      </c>
      <c r="L17" t="n">
        <v>29294.57</v>
      </c>
      <c r="M17" t="n">
        <v>1742.94</v>
      </c>
      <c r="N17" t="n">
        <v>7404.1</v>
      </c>
      <c r="P17" t="n">
        <v>915250</v>
      </c>
    </row>
    <row r="18">
      <c r="A18" t="inlineStr">
        <is>
          <t>2025</t>
        </is>
      </c>
      <c r="B18" s="1" t="n">
        <v>46022</v>
      </c>
      <c r="C18" t="n">
        <v>5086.3</v>
      </c>
      <c r="D18" t="n">
        <v>14425.9</v>
      </c>
      <c r="E18" t="n">
        <v>6158.7</v>
      </c>
      <c r="F18" t="n">
        <v>65727</v>
      </c>
      <c r="H18" t="n">
        <v>5999.34</v>
      </c>
      <c r="I18" t="n">
        <v>66311.75</v>
      </c>
      <c r="J18" t="n">
        <v>175830.49</v>
      </c>
      <c r="K18" t="n">
        <v>6076.9</v>
      </c>
      <c r="N18" t="n">
        <v>7082.7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2026-01-28T01:06:49Z</dcterms:created>
  <dcterms:modified xsi:type="dcterms:W3CDTF">2026-01-28T01:09:03Z</dcterms:modified>
</cp:coreProperties>
</file>