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list" sheetId="1" state="visible" r:id="rId1"/>
    <sheet name="Shortlist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4" customWidth="1" min="4" max="4"/>
    <col width="12" customWidth="1" min="5" max="5"/>
    <col width="14" customWidth="1" min="6" max="6"/>
    <col width="42" customWidth="1" min="7" max="7"/>
    <col width="22" customWidth="1" min="8" max="8"/>
    <col width="18" customWidth="1" min="9" max="9"/>
    <col width="16" customWidth="1" min="10" max="10"/>
    <col width="14" customWidth="1" min="11" max="11"/>
    <col width="38" customWidth="1" min="12" max="12"/>
  </cols>
  <sheetData>
    <row r="1">
      <c r="A1" s="1" t="inlineStr">
        <is>
          <t>Longlist : 32 produits personnalisables, filtrés par les contraintes éliminatoires (mesures du 03/10/2026)</t>
        </is>
      </c>
    </row>
    <row r="2">
      <c r="A2" t="inlineStr">
        <is>
          <t>Indice Trends = moyenne 12 mois du mot / moyenne de « tablier personnalisé » dans le même lot (ancre = 1,00). Sources détaillées dans l'onglet Sources.</t>
        </is>
      </c>
    </row>
    <row r="4">
      <c r="A4" s="2" t="inlineStr">
        <is>
          <t>#</t>
        </is>
      </c>
      <c r="B4" s="2" t="inlineStr">
        <is>
          <t>Produit</t>
        </is>
      </c>
      <c r="C4" s="2" t="inlineStr">
        <is>
          <t>Personnalisation</t>
        </is>
      </c>
      <c r="D4" s="2" t="inlineStr">
        <is>
          <t>Indice Trends FR (ancre tablier=1)</t>
        </is>
      </c>
      <c r="E4" s="2" t="inlineStr">
        <is>
          <t>Etsy FR : nb résultats</t>
        </is>
      </c>
      <c r="F4" s="2" t="inlineStr">
        <is>
          <t>Etsy : prix médian 12 premiers (€)</t>
        </is>
      </c>
      <c r="G4" s="2" t="inlineStr">
        <is>
          <t>Signal Meta / Amazon</t>
        </is>
      </c>
      <c r="H4" s="2" t="inlineStr">
        <is>
          <t>Prix ≥35 € tenable ?</t>
        </is>
      </c>
      <c r="I4" s="2" t="inlineStr">
        <is>
          <t>Coût ≤25 % tenable ?</t>
        </is>
      </c>
      <c r="J4" s="2" t="inlineStr">
        <is>
          <t>Colis ≤1 kg non fragile</t>
        </is>
      </c>
      <c r="K4" s="2" t="inlineStr">
        <is>
          <t>Verdict</t>
        </is>
      </c>
      <c r="L4" s="2" t="inlineStr">
        <is>
          <t>Raison</t>
        </is>
      </c>
    </row>
    <row r="5">
      <c r="A5" t="n">
        <v>1</v>
      </c>
      <c r="B5" t="inlineStr">
        <is>
          <t>Carnet cuir A5 rechargeable</t>
        </is>
      </c>
      <c r="C5" t="inlineStr">
        <is>
          <t>Initiales dorées à chaud / gravure laser</t>
        </is>
      </c>
      <c r="D5" t="n">
        <v>1.1</v>
      </c>
      <c r="E5" t="inlineStr">
        <is>
          <t>1 000+</t>
        </is>
      </c>
      <c r="F5" t="n">
        <v>26.04</v>
      </c>
      <c r="G5" t="inlineStr">
        <is>
          <t>Meta : 4 annonceurs pertinents sur ~89 résultats (reste = bruit auto). Amazon &gt;3 000 résultats, carnets gravés 12-15 € (PU)</t>
        </is>
      </c>
      <c r="H5" t="inlineStr">
        <is>
          <t>Oui (39,90-49 € chez Rituel d'Ancrage, 129-159 € Louise Carmen)</t>
        </is>
      </c>
      <c r="I5" t="inlineStr">
        <is>
          <t>Oui (19,6 % à 45 €)</t>
        </is>
      </c>
      <c r="J5" t="inlineStr">
        <is>
          <t>Oui (~0,3 kg)</t>
        </is>
      </c>
      <c r="K5" t="inlineStr">
        <is>
          <t>SHORTLIST</t>
        </is>
      </c>
      <c r="L5" t="inlineStr">
        <is>
          <t>Marge et écart de prix 45 € / 129 € réels</t>
        </is>
      </c>
    </row>
    <row r="6">
      <c r="A6" t="n">
        <v>2</v>
      </c>
      <c r="B6" t="inlineStr">
        <is>
          <t>Trousse de toilette homme en cuir</t>
        </is>
      </c>
      <c r="C6" t="inlineStr">
        <is>
          <t>Initiales dorées / gravure</t>
        </is>
      </c>
      <c r="D6" t="n">
        <v>2.3</v>
      </c>
      <c r="E6" t="n">
        <v>876</v>
      </c>
      <c r="F6" t="n">
        <v>25.75</v>
      </c>
      <c r="G6" t="inlineStr">
        <is>
          <t>Amazon : PU gravée 26,99-32,99 € (103 avis)</t>
        </is>
      </c>
      <c r="H6" t="inlineStr">
        <is>
          <t>Oui à 59 €</t>
        </is>
      </c>
      <c r="I6" t="inlineStr">
        <is>
          <t>Limite (25-35 %)</t>
        </is>
      </c>
      <c r="J6" t="inlineStr">
        <is>
          <t>Oui (~0,4 kg)</t>
        </is>
      </c>
      <c r="K6" t="inlineStr">
        <is>
          <t>SHORTLIST</t>
        </is>
      </c>
      <c r="L6" t="inlineStr">
        <is>
          <t>Meilleure demande de recherche, coût cuir véritable élevé</t>
        </is>
      </c>
    </row>
    <row r="7">
      <c r="A7" t="n">
        <v>3</v>
      </c>
      <c r="B7" t="inlineStr">
        <is>
          <t>Peignoir brodé prénom</t>
        </is>
      </c>
      <c r="C7" t="inlineStr">
        <is>
          <t>Broderie</t>
        </is>
      </c>
      <c r="D7" t="n">
        <v>1.07</v>
      </c>
      <c r="E7" t="n">
        <v>667</v>
      </c>
      <c r="F7" t="n">
        <v>32.2</v>
      </c>
      <c r="G7" t="inlineStr">
        <is>
          <t>Meta ~8 annonces ; KDOMAGIC 29,90-34,90 €</t>
        </is>
      </c>
      <c r="H7" t="inlineStr">
        <is>
          <t>Oui (49-59 €)</t>
        </is>
      </c>
      <c r="I7" t="inlineStr">
        <is>
          <t>Non (broderie Paris ~15 €/prénom)</t>
        </is>
      </c>
      <c r="J7" t="inlineStr">
        <is>
          <t>Oui (~0,6 kg)</t>
        </is>
      </c>
      <c r="K7" t="inlineStr">
        <is>
          <t>SHORTLIST</t>
        </is>
      </c>
      <c r="L7" t="inlineStr">
        <is>
          <t>Pic Noël fort, mais broderie trop chère</t>
        </is>
      </c>
    </row>
    <row r="8">
      <c r="A8" t="n">
        <v>4</v>
      </c>
      <c r="B8" t="inlineStr">
        <is>
          <t>Tablier personnalisé</t>
        </is>
      </c>
      <c r="C8" t="inlineStr">
        <is>
          <t>Broderie / patch cuir gravé</t>
        </is>
      </c>
      <c r="D8" t="n">
        <v>1</v>
      </c>
      <c r="E8" t="n">
        <v>793</v>
      </c>
      <c r="F8" t="n">
        <v>11.58</v>
      </c>
      <c r="G8" t="inlineStr">
        <is>
          <t>Etsy prix d'appel 7-24 €</t>
        </is>
      </c>
      <c r="H8" t="inlineStr">
        <is>
          <t>Difficile</t>
        </is>
      </c>
      <c r="I8" t="inlineStr">
        <is>
          <t>Non</t>
        </is>
      </c>
      <c r="J8" t="inlineStr">
        <is>
          <t>Oui</t>
        </is>
      </c>
      <c r="K8" t="inlineStr">
        <is>
          <t>SHORTLIST</t>
        </is>
      </c>
      <c r="L8" t="inlineStr">
        <is>
          <t>Demande stable mais prix Etsy écrasés</t>
        </is>
      </c>
    </row>
    <row r="9">
      <c r="A9" t="n">
        <v>5</v>
      </c>
      <c r="B9" t="inlineStr">
        <is>
          <t>Gourde isotherme gravée</t>
        </is>
      </c>
      <c r="C9" t="inlineStr">
        <is>
          <t>Gravure laser (revêtement poudre)</t>
        </is>
      </c>
      <c r="D9" t="n">
        <v>1</v>
      </c>
      <c r="E9" t="inlineStr">
        <is>
          <t>n.m.</t>
        </is>
      </c>
      <c r="F9" t="inlineStr">
        <is>
          <t>n.m.</t>
        </is>
      </c>
      <c r="G9" t="inlineStr">
        <is>
          <t>Marché B2B volumineux</t>
        </is>
      </c>
      <c r="H9" t="inlineStr">
        <is>
          <t>Difficile (&lt;35 € courant)</t>
        </is>
      </c>
      <c r="I9" t="inlineStr">
        <is>
          <t>Oui</t>
        </is>
      </c>
      <c r="J9" t="inlineStr">
        <is>
          <t>Oui (~0,35 kg)</t>
        </is>
      </c>
      <c r="K9" t="inlineStr">
        <is>
          <t>SHORTLIST</t>
        </is>
      </c>
      <c r="L9" t="inlineStr">
        <is>
          <t>Bon B2B, prix public trop bas</t>
        </is>
      </c>
    </row>
    <row r="10">
      <c r="A10" t="n">
        <v>6</v>
      </c>
      <c r="B10" t="inlineStr">
        <is>
          <t>Plaid personnalisé</t>
        </is>
      </c>
      <c r="C10" t="inlineStr">
        <is>
          <t>Broderie / impression</t>
        </is>
      </c>
      <c r="D10" t="n">
        <v>0.8</v>
      </c>
      <c r="E10" t="inlineStr">
        <is>
          <t>n.m.</t>
        </is>
      </c>
      <c r="F10" t="inlineStr">
        <is>
          <t>n.m.</t>
        </is>
      </c>
      <c r="G10" t="inlineStr">
        <is>
          <t>Pic Noël 100</t>
        </is>
      </c>
      <c r="H10" t="inlineStr">
        <is>
          <t>Oui</t>
        </is>
      </c>
      <c r="I10" t="inlineStr">
        <is>
          <t>Non (broderie)</t>
        </is>
      </c>
      <c r="J10" t="inlineStr">
        <is>
          <t>Limite (&gt;0,8 kg)</t>
        </is>
      </c>
      <c r="K10" t="inlineStr">
        <is>
          <t>Éliminé</t>
        </is>
      </c>
      <c r="L10" t="inlineStr">
        <is>
          <t>Coût de personnalisation</t>
        </is>
      </c>
    </row>
    <row r="11">
      <c r="A11" t="n">
        <v>7</v>
      </c>
      <c r="B11" t="inlineStr">
        <is>
          <t>Tote bag personnalisé</t>
        </is>
      </c>
      <c r="C11" t="inlineStr">
        <is>
          <t>Broderie / impression</t>
        </is>
      </c>
      <c r="D11" t="n">
        <v>0.9</v>
      </c>
      <c r="E11" t="inlineStr">
        <is>
          <t>n.m.</t>
        </is>
      </c>
      <c r="F11" t="inlineStr">
        <is>
          <t>n.m.</t>
        </is>
      </c>
      <c r="G11" t="inlineStr">
        <is>
          <t>Demande B2B stable</t>
        </is>
      </c>
      <c r="H11" t="inlineStr">
        <is>
          <t>Non</t>
        </is>
      </c>
      <c r="I11" t="inlineStr">
        <is>
          <t>Oui</t>
        </is>
      </c>
      <c r="J11" t="inlineStr">
        <is>
          <t>Oui</t>
        </is>
      </c>
      <c r="K11" t="inlineStr">
        <is>
          <t>Éliminé</t>
        </is>
      </c>
      <c r="L11" t="inlineStr">
        <is>
          <t>Prix &lt; 35 €</t>
        </is>
      </c>
    </row>
    <row r="12">
      <c r="A12" t="n">
        <v>8</v>
      </c>
      <c r="B12" t="inlineStr">
        <is>
          <t>Mug personnalisé</t>
        </is>
      </c>
      <c r="C12" t="inlineStr">
        <is>
          <t>Impression / gravure</t>
        </is>
      </c>
      <c r="D12" t="n">
        <v>2.78</v>
      </c>
      <c r="E12" t="inlineStr">
        <is>
          <t>n.m.</t>
        </is>
      </c>
      <c r="F12" t="inlineStr">
        <is>
          <t>n.m.</t>
        </is>
      </c>
      <c r="G12" t="inlineStr">
        <is>
          <t>Pic Noël 100</t>
        </is>
      </c>
      <c r="H12" t="inlineStr">
        <is>
          <t>Non</t>
        </is>
      </c>
      <c r="I12" t="inlineStr">
        <is>
          <t>Oui</t>
        </is>
      </c>
      <c r="J12" t="inlineStr">
        <is>
          <t>Non (fragile)</t>
        </is>
      </c>
      <c r="K12" t="inlineStr">
        <is>
          <t>Éliminé</t>
        </is>
      </c>
      <c r="L12" t="inlineStr">
        <is>
          <t>Fragile + prix</t>
        </is>
      </c>
    </row>
    <row r="13">
      <c r="A13" t="n">
        <v>9</v>
      </c>
      <c r="B13" t="inlineStr">
        <is>
          <t>Coussin personnalisé</t>
        </is>
      </c>
      <c r="C13" t="inlineStr">
        <is>
          <t>Impression</t>
        </is>
      </c>
      <c r="D13" t="n">
        <v>0.78</v>
      </c>
      <c r="E13" t="inlineStr">
        <is>
          <t>n.m.</t>
        </is>
      </c>
      <c r="F13" t="inlineStr">
        <is>
          <t>n.m.</t>
        </is>
      </c>
      <c r="G13" t="inlineStr">
        <is>
          <t>—</t>
        </is>
      </c>
      <c r="H13" t="inlineStr">
        <is>
          <t>Non</t>
        </is>
      </c>
      <c r="I13" t="inlineStr">
        <is>
          <t>Oui</t>
        </is>
      </c>
      <c r="J13" t="inlineStr">
        <is>
          <t>Oui</t>
        </is>
      </c>
      <c r="K13" t="inlineStr">
        <is>
          <t>Éliminé</t>
        </is>
      </c>
      <c r="L13" t="inlineStr">
        <is>
          <t>Prix, impression sous-traitée</t>
        </is>
      </c>
    </row>
    <row r="14">
      <c r="A14" t="n">
        <v>10</v>
      </c>
      <c r="B14" t="inlineStr">
        <is>
          <t>Sweat brodé prénom</t>
        </is>
      </c>
      <c r="C14" t="inlineStr">
        <is>
          <t>Broderie</t>
        </is>
      </c>
      <c r="D14" t="n">
        <v>1.08</v>
      </c>
      <c r="E14" t="inlineStr">
        <is>
          <t>n.m.</t>
        </is>
      </c>
      <c r="F14" t="inlineStr">
        <is>
          <t>n.m.</t>
        </is>
      </c>
      <c r="G14" t="inlineStr">
        <is>
          <t>sweat brodé 0,32</t>
        </is>
      </c>
      <c r="H14" t="inlineStr">
        <is>
          <t>Oui</t>
        </is>
      </c>
      <c r="I14" t="inlineStr">
        <is>
          <t>Non</t>
        </is>
      </c>
      <c r="J14" t="inlineStr">
        <is>
          <t>Oui</t>
        </is>
      </c>
      <c r="K14" t="inlineStr">
        <is>
          <t>Éliminé</t>
        </is>
      </c>
      <c r="L14" t="inlineStr">
        <is>
          <t>Broderie 15 € + tailles = stock lourd</t>
        </is>
      </c>
    </row>
    <row r="15">
      <c r="A15" t="n">
        <v>11</v>
      </c>
      <c r="B15" t="inlineStr">
        <is>
          <t>Casquette brodée</t>
        </is>
      </c>
      <c r="C15" t="inlineStr">
        <is>
          <t>Broderie</t>
        </is>
      </c>
      <c r="D15" t="n">
        <v>0.75</v>
      </c>
      <c r="E15" t="inlineStr">
        <is>
          <t>n.m.</t>
        </is>
      </c>
      <c r="F15" t="inlineStr">
        <is>
          <t>n.m.</t>
        </is>
      </c>
      <c r="G15" t="inlineStr">
        <is>
          <t>—</t>
        </is>
      </c>
      <c r="H15" t="inlineStr">
        <is>
          <t>Non</t>
        </is>
      </c>
      <c r="I15" t="inlineStr">
        <is>
          <t>Non</t>
        </is>
      </c>
      <c r="J15" t="inlineStr">
        <is>
          <t>Oui</t>
        </is>
      </c>
      <c r="K15" t="inlineStr">
        <is>
          <t>Éliminé</t>
        </is>
      </c>
      <c r="L15" t="inlineStr">
        <is>
          <t>Prix &lt; 35 €</t>
        </is>
      </c>
    </row>
    <row r="16">
      <c r="A16" t="n">
        <v>12</v>
      </c>
      <c r="B16" t="inlineStr">
        <is>
          <t>Bracelet gravé</t>
        </is>
      </c>
      <c r="C16" t="inlineStr">
        <is>
          <t>Gravure métal (laser fibre)</t>
        </is>
      </c>
      <c r="D16" t="n">
        <v>3.33</v>
      </c>
      <c r="E16" t="inlineStr">
        <is>
          <t>n.m.</t>
        </is>
      </c>
      <c r="F16" t="inlineStr">
        <is>
          <t>n.m.</t>
        </is>
      </c>
      <c r="G16" t="inlineStr">
        <is>
          <t>Marché saturé (Merci Maman…)</t>
        </is>
      </c>
      <c r="H16" t="inlineStr">
        <is>
          <t>Oui</t>
        </is>
      </c>
      <c r="I16" t="inlineStr">
        <is>
          <t>Oui</t>
        </is>
      </c>
      <c r="J16" t="inlineStr">
        <is>
          <t>Oui</t>
        </is>
      </c>
      <c r="K16" t="inlineStr">
        <is>
          <t>Éliminé</t>
        </is>
      </c>
      <c r="L16" t="inlineStr">
        <is>
          <t>Machine fibre &gt; budget ; concurrence</t>
        </is>
      </c>
    </row>
    <row r="17">
      <c r="A17" t="n">
        <v>13</v>
      </c>
      <c r="B17" t="inlineStr">
        <is>
          <t>Porte-clés personnalisé</t>
        </is>
      </c>
      <c r="C17" t="inlineStr">
        <is>
          <t>Gravure</t>
        </is>
      </c>
      <c r="D17" t="n">
        <v>1.67</v>
      </c>
      <c r="E17" t="inlineStr">
        <is>
          <t>n.m.</t>
        </is>
      </c>
      <c r="F17" t="inlineStr">
        <is>
          <t>n.m.</t>
        </is>
      </c>
      <c r="G17" t="inlineStr">
        <is>
          <t>—</t>
        </is>
      </c>
      <c r="H17" t="inlineStr">
        <is>
          <t>Non</t>
        </is>
      </c>
      <c r="I17" t="inlineStr">
        <is>
          <t>Oui</t>
        </is>
      </c>
      <c r="J17" t="inlineStr">
        <is>
          <t>Oui</t>
        </is>
      </c>
      <c r="K17" t="inlineStr">
        <is>
          <t>Éliminé</t>
        </is>
      </c>
      <c r="L17" t="inlineStr">
        <is>
          <t>Prix &lt; 35 €</t>
        </is>
      </c>
    </row>
    <row r="18">
      <c r="A18" t="n">
        <v>14</v>
      </c>
      <c r="B18" t="inlineStr">
        <is>
          <t>Porte-cartes cuir gravé</t>
        </is>
      </c>
      <c r="C18" t="inlineStr">
        <is>
          <t>Gravure / dorure</t>
        </is>
      </c>
      <c r="D18" t="n">
        <v>0.1</v>
      </c>
      <c r="E18" t="inlineStr">
        <is>
          <t>n.m.</t>
        </is>
      </c>
      <c r="F18" t="inlineStr">
        <is>
          <t>n.m.</t>
        </is>
      </c>
      <c r="G18" t="inlineStr">
        <is>
          <t>—</t>
        </is>
      </c>
      <c r="H18" t="inlineStr">
        <is>
          <t>Non</t>
        </is>
      </c>
      <c r="I18" t="inlineStr">
        <is>
          <t>Oui</t>
        </is>
      </c>
      <c r="J18" t="inlineStr">
        <is>
          <t>Oui</t>
        </is>
      </c>
      <c r="K18" t="inlineStr">
        <is>
          <t>Éliminé</t>
        </is>
      </c>
      <c r="L18" t="inlineStr">
        <is>
          <t>Demande faible, prix bas</t>
        </is>
      </c>
    </row>
    <row r="19">
      <c r="A19" t="n">
        <v>15</v>
      </c>
      <c r="B19" t="inlineStr">
        <is>
          <t>Vide-poche cuir</t>
        </is>
      </c>
      <c r="C19" t="inlineStr">
        <is>
          <t>Gravure / dorure</t>
        </is>
      </c>
      <c r="D19" t="n">
        <v>0</v>
      </c>
      <c r="E19" t="n">
        <v>719</v>
      </c>
      <c r="F19" t="n">
        <v>17.29</v>
      </c>
      <c r="G19" t="inlineStr">
        <is>
          <t>Aucun vendeur FR en tête Etsy</t>
        </is>
      </c>
      <c r="H19" t="inlineStr">
        <is>
          <t>Non</t>
        </is>
      </c>
      <c r="I19" t="inlineStr">
        <is>
          <t>Oui</t>
        </is>
      </c>
      <c r="J19" t="inlineStr">
        <is>
          <t>Oui</t>
        </is>
      </c>
      <c r="K19" t="inlineStr">
        <is>
          <t>Éliminé</t>
        </is>
      </c>
      <c r="L19" t="inlineStr">
        <is>
          <t>Prix Etsy 17 €</t>
        </is>
      </c>
    </row>
    <row r="20">
      <c r="A20" t="n">
        <v>16</v>
      </c>
      <c r="B20" t="inlineStr">
        <is>
          <t>Pochette montre cuir</t>
        </is>
      </c>
      <c r="C20" t="inlineStr">
        <is>
          <t>Gravure / dorure</t>
        </is>
      </c>
      <c r="D20" t="inlineStr">
        <is>
          <t>n.m.</t>
        </is>
      </c>
      <c r="E20" t="n">
        <v>38</v>
      </c>
      <c r="F20" t="n">
        <v>31.29</v>
      </c>
      <c r="G20" t="inlineStr">
        <is>
          <t>Niche (38 annonces)</t>
        </is>
      </c>
      <c r="H20" t="inlineStr">
        <is>
          <t>Oui</t>
        </is>
      </c>
      <c r="I20" t="inlineStr">
        <is>
          <t>Limite</t>
        </is>
      </c>
      <c r="J20" t="inlineStr">
        <is>
          <t>Oui</t>
        </is>
      </c>
      <c r="K20" t="inlineStr">
        <is>
          <t>Éliminé</t>
        </is>
      </c>
      <c r="L20" t="inlineStr">
        <is>
          <t>Marché trop étroit en France</t>
        </is>
      </c>
    </row>
    <row r="21">
      <c r="A21" t="n">
        <v>17</v>
      </c>
      <c r="B21" t="inlineStr">
        <is>
          <t>Planche apéro / à découper gravée</t>
        </is>
      </c>
      <c r="C21" t="inlineStr">
        <is>
          <t>Gravure laser</t>
        </is>
      </c>
      <c r="D21" t="n">
        <v>0</v>
      </c>
      <c r="E21" t="n">
        <v>798</v>
      </c>
      <c r="F21" t="inlineStr">
        <is>
          <t>14,90-25</t>
        </is>
      </c>
      <c r="G21" t="inlineStr">
        <is>
          <t>Amazon &gt;6 000 résultats</t>
        </is>
      </c>
      <c r="H21" t="inlineStr">
        <is>
          <t>Non</t>
        </is>
      </c>
      <c r="I21" t="inlineStr">
        <is>
          <t>Oui</t>
        </is>
      </c>
      <c r="J21" t="inlineStr">
        <is>
          <t>Oui</t>
        </is>
      </c>
      <c r="K21" t="inlineStr">
        <is>
          <t>Éliminé</t>
        </is>
      </c>
      <c r="L21" t="inlineStr">
        <is>
          <t>Laser saturé, prix bas</t>
        </is>
      </c>
    </row>
    <row r="22">
      <c r="A22" t="n">
        <v>18</v>
      </c>
      <c r="B22" t="inlineStr">
        <is>
          <t>Serviette brodée</t>
        </is>
      </c>
      <c r="C22" t="inlineStr">
        <is>
          <t>Broderie</t>
        </is>
      </c>
      <c r="D22" t="n">
        <v>0.93</v>
      </c>
      <c r="E22" t="inlineStr">
        <is>
          <t>n.m.</t>
        </is>
      </c>
      <c r="F22" t="inlineStr">
        <is>
          <t>n.m.</t>
        </is>
      </c>
      <c r="G22" t="inlineStr">
        <is>
          <t>—</t>
        </is>
      </c>
      <c r="H22" t="inlineStr">
        <is>
          <t>Oui (lot)</t>
        </is>
      </c>
      <c r="I22" t="inlineStr">
        <is>
          <t>Non</t>
        </is>
      </c>
      <c r="J22" t="inlineStr">
        <is>
          <t>Oui</t>
        </is>
      </c>
      <c r="K22" t="inlineStr">
        <is>
          <t>Éliminé</t>
        </is>
      </c>
      <c r="L22" t="inlineStr">
        <is>
          <t>Broderie trop chère</t>
        </is>
      </c>
    </row>
    <row r="23">
      <c r="A23" t="n">
        <v>19</v>
      </c>
      <c r="B23" t="inlineStr">
        <is>
          <t>Trousse brodée</t>
        </is>
      </c>
      <c r="C23" t="inlineStr">
        <is>
          <t>Broderie</t>
        </is>
      </c>
      <c r="D23" t="n">
        <v>0.33</v>
      </c>
      <c r="E23" t="inlineStr">
        <is>
          <t>n.m.</t>
        </is>
      </c>
      <c r="F23" t="inlineStr">
        <is>
          <t>n.m.</t>
        </is>
      </c>
      <c r="G23" t="inlineStr">
        <is>
          <t>—</t>
        </is>
      </c>
      <c r="H23" t="inlineStr">
        <is>
          <t>Non</t>
        </is>
      </c>
      <c r="I23" t="inlineStr">
        <is>
          <t>Non</t>
        </is>
      </c>
      <c r="J23" t="inlineStr">
        <is>
          <t>Oui</t>
        </is>
      </c>
      <c r="K23" t="inlineStr">
        <is>
          <t>Éliminé</t>
        </is>
      </c>
      <c r="L23" t="inlineStr">
        <is>
          <t>Demande + coût</t>
        </is>
      </c>
    </row>
    <row r="24">
      <c r="A24" t="n">
        <v>20</v>
      </c>
      <c r="B24" t="inlineStr">
        <is>
          <t>Couteau pliant gravé</t>
        </is>
      </c>
      <c r="C24" t="inlineStr">
        <is>
          <t>Gravure</t>
        </is>
      </c>
      <c r="D24" t="n">
        <v>0</v>
      </c>
      <c r="E24" t="inlineStr">
        <is>
          <t>n.m.</t>
        </is>
      </c>
      <c r="F24" t="inlineStr">
        <is>
          <t>n.m.</t>
        </is>
      </c>
      <c r="G24" t="inlineStr">
        <is>
          <t>Pubs armes blanches restreintes chez Meta</t>
        </is>
      </c>
      <c r="H24" t="inlineStr">
        <is>
          <t>Oui</t>
        </is>
      </c>
      <c r="I24" t="inlineStr">
        <is>
          <t>Oui</t>
        </is>
      </c>
      <c r="J24" t="inlineStr">
        <is>
          <t>Oui</t>
        </is>
      </c>
      <c r="K24" t="inlineStr">
        <is>
          <t>Éliminé</t>
        </is>
      </c>
      <c r="L24" t="inlineStr">
        <is>
          <t>Risque publicitaire, demande nulle</t>
        </is>
      </c>
    </row>
    <row r="25">
      <c r="A25" t="n">
        <v>21</v>
      </c>
      <c r="B25" t="inlineStr">
        <is>
          <t>Portefeuille cuir personnalisé</t>
        </is>
      </c>
      <c r="C25" t="inlineStr">
        <is>
          <t>Gravure / dorure</t>
        </is>
      </c>
      <c r="D25" t="n">
        <v>0.17</v>
      </c>
      <c r="E25" t="inlineStr">
        <is>
          <t>n.m.</t>
        </is>
      </c>
      <c r="F25" t="inlineStr">
        <is>
          <t>n.m.</t>
        </is>
      </c>
      <c r="G25" t="inlineStr">
        <is>
          <t>moy. 5 ans 4 vs tablier 23</t>
        </is>
      </c>
      <c r="H25" t="inlineStr">
        <is>
          <t>Oui</t>
        </is>
      </c>
      <c r="I25" t="inlineStr">
        <is>
          <t>Limite</t>
        </is>
      </c>
      <c r="J25" t="inlineStr">
        <is>
          <t>Oui</t>
        </is>
      </c>
      <c r="K25" t="inlineStr">
        <is>
          <t>Éliminé</t>
        </is>
      </c>
      <c r="L25" t="inlineStr">
        <is>
          <t>Demande faible</t>
        </is>
      </c>
    </row>
    <row r="26">
      <c r="A26" t="n">
        <v>22</v>
      </c>
      <c r="B26" t="inlineStr">
        <is>
          <t>Agenda cuir personnalisé</t>
        </is>
      </c>
      <c r="C26" t="inlineStr">
        <is>
          <t>Dorure</t>
        </is>
      </c>
      <c r="D26" t="n">
        <v>0.3</v>
      </c>
      <c r="E26" t="inlineStr">
        <is>
          <t>n.m.</t>
        </is>
      </c>
      <c r="F26" t="inlineStr">
        <is>
          <t>n.m.</t>
        </is>
      </c>
      <c r="G26" t="inlineStr">
        <is>
          <t>—</t>
        </is>
      </c>
      <c r="H26" t="inlineStr">
        <is>
          <t>Oui</t>
        </is>
      </c>
      <c r="I26" t="inlineStr">
        <is>
          <t>Oui</t>
        </is>
      </c>
      <c r="J26" t="inlineStr">
        <is>
          <t>Oui</t>
        </is>
      </c>
      <c r="K26" t="inlineStr">
        <is>
          <t>Fusionné avec #1</t>
        </is>
      </c>
      <c r="L26" t="inlineStr">
        <is>
          <t>Même couverture, recharge agenda</t>
        </is>
      </c>
    </row>
    <row r="27">
      <c r="A27" t="n">
        <v>23</v>
      </c>
      <c r="B27" t="inlineStr">
        <is>
          <t>Sac personnalisé</t>
        </is>
      </c>
      <c r="C27" t="inlineStr">
        <is>
          <t>Impression / broderie</t>
        </is>
      </c>
      <c r="D27" t="n">
        <v>3.8</v>
      </c>
      <c r="E27" t="inlineStr">
        <is>
          <t>n.m.</t>
        </is>
      </c>
      <c r="F27" t="inlineStr">
        <is>
          <t>n.m.</t>
        </is>
      </c>
      <c r="G27" t="inlineStr">
        <is>
          <t>Mot ambigu (sacs pub, sacs école)</t>
        </is>
      </c>
      <c r="H27" t="inlineStr">
        <is>
          <t>Variable</t>
        </is>
      </c>
      <c r="I27" t="inlineStr">
        <is>
          <t>Variable</t>
        </is>
      </c>
      <c r="J27" t="inlineStr">
        <is>
          <t>Variable</t>
        </is>
      </c>
      <c r="K27" t="inlineStr">
        <is>
          <t>Éliminé</t>
        </is>
      </c>
      <c r="L27" t="inlineStr">
        <is>
          <t>Requête polluée, pas un produit précis</t>
        </is>
      </c>
    </row>
    <row r="28">
      <c r="A28" t="n">
        <v>24</v>
      </c>
      <c r="B28" t="inlineStr">
        <is>
          <t>Coffret carnet + stylo gravé</t>
        </is>
      </c>
      <c r="C28" t="inlineStr">
        <is>
          <t>Dorure + gravure</t>
        </is>
      </c>
      <c r="E28" t="inlineStr">
        <is>
          <t>n.m.</t>
        </is>
      </c>
      <c r="F28" t="inlineStr">
        <is>
          <t>n.m.</t>
        </is>
      </c>
      <c r="G28" t="inlineStr">
        <is>
          <t>—</t>
        </is>
      </c>
      <c r="H28" t="inlineStr">
        <is>
          <t>Oui</t>
        </is>
      </c>
      <c r="I28" t="inlineStr">
        <is>
          <t>Oui</t>
        </is>
      </c>
      <c r="J28" t="inlineStr">
        <is>
          <t>Oui</t>
        </is>
      </c>
      <c r="K28" t="inlineStr">
        <is>
          <t>Variante de #1</t>
        </is>
      </c>
      <c r="L28" t="inlineStr">
        <is>
          <t>Panier moyen B2B</t>
        </is>
      </c>
    </row>
    <row r="29">
      <c r="A29" t="n">
        <v>25</v>
      </c>
      <c r="B29" t="inlineStr">
        <is>
          <t>Sous-main cuir gravé (logo)</t>
        </is>
      </c>
      <c r="C29" t="inlineStr">
        <is>
          <t>Gravure laser</t>
        </is>
      </c>
      <c r="D29" t="inlineStr">
        <is>
          <t>n.m.</t>
        </is>
      </c>
      <c r="E29" t="inlineStr">
        <is>
          <t>n.m.</t>
        </is>
      </c>
      <c r="F29" t="inlineStr">
        <is>
          <t>n.m.</t>
        </is>
      </c>
      <c r="G29" t="inlineStr">
        <is>
          <t>—</t>
        </is>
      </c>
      <c r="H29" t="inlineStr">
        <is>
          <t>Oui</t>
        </is>
      </c>
      <c r="I29" t="inlineStr">
        <is>
          <t>Limite</t>
        </is>
      </c>
      <c r="J29" t="inlineStr">
        <is>
          <t>Limite (0,8-1 kg)</t>
        </is>
      </c>
      <c r="K29" t="inlineStr">
        <is>
          <t>Éliminé</t>
        </is>
      </c>
      <c r="L29" t="inlineStr">
        <is>
          <t>Poids + format colis</t>
        </is>
      </c>
    </row>
    <row r="30">
      <c r="A30" t="n">
        <v>26</v>
      </c>
      <c r="B30" t="inlineStr">
        <is>
          <t>Étui à lunettes cuir</t>
        </is>
      </c>
      <c r="C30" t="inlineStr">
        <is>
          <t>Dorure</t>
        </is>
      </c>
      <c r="D30" t="inlineStr">
        <is>
          <t>n.m.</t>
        </is>
      </c>
      <c r="E30" t="inlineStr">
        <is>
          <t>n.m.</t>
        </is>
      </c>
      <c r="F30" t="inlineStr">
        <is>
          <t>n.m.</t>
        </is>
      </c>
      <c r="G30" t="inlineStr">
        <is>
          <t>—</t>
        </is>
      </c>
      <c r="H30" t="inlineStr">
        <is>
          <t>Non</t>
        </is>
      </c>
      <c r="I30" t="inlineStr">
        <is>
          <t>Oui</t>
        </is>
      </c>
      <c r="J30" t="inlineStr">
        <is>
          <t>Oui</t>
        </is>
      </c>
      <c r="K30" t="inlineStr">
        <is>
          <t>Éliminé</t>
        </is>
      </c>
      <c r="L30" t="inlineStr">
        <is>
          <t>Prix &lt; 35 €</t>
        </is>
      </c>
    </row>
    <row r="31">
      <c r="A31" t="n">
        <v>27</v>
      </c>
      <c r="B31" t="inlineStr">
        <is>
          <t>Porte-passeport + étiquette bagage cuir</t>
        </is>
      </c>
      <c r="C31" t="inlineStr">
        <is>
          <t>Dorure</t>
        </is>
      </c>
      <c r="D31" t="inlineStr">
        <is>
          <t>n.m.</t>
        </is>
      </c>
      <c r="E31" t="inlineStr">
        <is>
          <t>n.m.</t>
        </is>
      </c>
      <c r="F31" t="inlineStr">
        <is>
          <t>n.m.</t>
        </is>
      </c>
      <c r="G31" t="inlineStr">
        <is>
          <t>—</t>
        </is>
      </c>
      <c r="H31" t="inlineStr">
        <is>
          <t>Oui (set)</t>
        </is>
      </c>
      <c r="I31" t="inlineStr">
        <is>
          <t>Oui</t>
        </is>
      </c>
      <c r="J31" t="inlineStr">
        <is>
          <t>Oui</t>
        </is>
      </c>
      <c r="K31" t="inlineStr">
        <is>
          <t>Réserve</t>
        </is>
      </c>
      <c r="L31" t="inlineStr">
        <is>
          <t>Bon B2B voyage, demande non mesurée</t>
        </is>
      </c>
    </row>
    <row r="32">
      <c r="A32" t="n">
        <v>28</v>
      </c>
      <c r="B32" t="inlineStr">
        <is>
          <t>Housse ordinateur feutre/cuir gravée</t>
        </is>
      </c>
      <c r="C32" t="inlineStr">
        <is>
          <t>Gravure</t>
        </is>
      </c>
      <c r="D32" t="inlineStr">
        <is>
          <t>n.m.</t>
        </is>
      </c>
      <c r="E32" t="inlineStr">
        <is>
          <t>n.m.</t>
        </is>
      </c>
      <c r="F32" t="inlineStr">
        <is>
          <t>n.m.</t>
        </is>
      </c>
      <c r="G32" t="inlineStr">
        <is>
          <t>—</t>
        </is>
      </c>
      <c r="H32" t="inlineStr">
        <is>
          <t>Oui</t>
        </is>
      </c>
      <c r="I32" t="inlineStr">
        <is>
          <t>Limite</t>
        </is>
      </c>
      <c r="J32" t="inlineStr">
        <is>
          <t>Oui</t>
        </is>
      </c>
      <c r="K32" t="inlineStr">
        <is>
          <t>Éliminé</t>
        </is>
      </c>
      <c r="L32" t="inlineStr">
        <is>
          <t>Tailles multiples = stock</t>
        </is>
      </c>
    </row>
    <row r="33">
      <c r="A33" t="n">
        <v>29</v>
      </c>
      <c r="B33" t="inlineStr">
        <is>
          <t>Bougie personnalisée</t>
        </is>
      </c>
      <c r="C33" t="inlineStr">
        <is>
          <t>Étiquette</t>
        </is>
      </c>
      <c r="D33" t="inlineStr">
        <is>
          <t>n.m.</t>
        </is>
      </c>
      <c r="E33" t="inlineStr">
        <is>
          <t>n.m.</t>
        </is>
      </c>
      <c r="F33" t="inlineStr">
        <is>
          <t>n.m.</t>
        </is>
      </c>
      <c r="G33" t="inlineStr">
        <is>
          <t>—</t>
        </is>
      </c>
      <c r="H33" t="inlineStr">
        <is>
          <t>Non</t>
        </is>
      </c>
      <c r="I33" t="inlineStr">
        <is>
          <t>Oui</t>
        </is>
      </c>
      <c r="J33" t="inlineStr">
        <is>
          <t>Non (verre)</t>
        </is>
      </c>
      <c r="K33" t="inlineStr">
        <is>
          <t>Éliminé</t>
        </is>
      </c>
      <c r="L33" t="inlineStr">
        <is>
          <t>Fragile</t>
        </is>
      </c>
    </row>
    <row r="34">
      <c r="A34" t="n">
        <v>30</v>
      </c>
      <c r="B34" t="inlineStr">
        <is>
          <t>Cadre photo bois gravé</t>
        </is>
      </c>
      <c r="C34" t="inlineStr">
        <is>
          <t>Gravure</t>
        </is>
      </c>
      <c r="D34" t="inlineStr">
        <is>
          <t>n.m.</t>
        </is>
      </c>
      <c r="E34" t="inlineStr">
        <is>
          <t>n.m.</t>
        </is>
      </c>
      <c r="F34" t="inlineStr">
        <is>
          <t>n.m.</t>
        </is>
      </c>
      <c r="G34" t="inlineStr">
        <is>
          <t>« cadre personnalisé » +50 % (rising 5 ans)</t>
        </is>
      </c>
      <c r="H34" t="inlineStr">
        <is>
          <t>Non</t>
        </is>
      </c>
      <c r="I34" t="inlineStr">
        <is>
          <t>Oui</t>
        </is>
      </c>
      <c r="J34" t="inlineStr">
        <is>
          <t>Non (vitre)</t>
        </is>
      </c>
      <c r="K34" t="inlineStr">
        <is>
          <t>Éliminé</t>
        </is>
      </c>
      <c r="L34" t="inlineStr">
        <is>
          <t>Fragile, prix</t>
        </is>
      </c>
    </row>
    <row r="35">
      <c r="A35" t="n">
        <v>31</v>
      </c>
      <c r="B35" t="inlineStr">
        <is>
          <t>Collier prénom</t>
        </is>
      </c>
      <c r="C35" t="inlineStr">
        <is>
          <t>Gravure / découpe</t>
        </is>
      </c>
      <c r="D35" t="inlineStr">
        <is>
          <t>n.m.</t>
        </is>
      </c>
      <c r="E35" t="inlineStr">
        <is>
          <t>n.m.</t>
        </is>
      </c>
      <c r="F35" t="inlineStr">
        <is>
          <t>n.m.</t>
        </is>
      </c>
      <c r="G35" t="inlineStr">
        <is>
          <t>Marché dominé par grandes marques</t>
        </is>
      </c>
      <c r="H35" t="inlineStr">
        <is>
          <t>Oui</t>
        </is>
      </c>
      <c r="I35" t="inlineStr">
        <is>
          <t>Oui</t>
        </is>
      </c>
      <c r="J35" t="inlineStr">
        <is>
          <t>Oui</t>
        </is>
      </c>
      <c r="K35" t="inlineStr">
        <is>
          <t>Éliminé</t>
        </is>
      </c>
      <c r="L35" t="inlineStr">
        <is>
          <t>Concurrence</t>
        </is>
      </c>
    </row>
    <row r="36">
      <c r="A36" t="n">
        <v>32</v>
      </c>
      <c r="B36" t="inlineStr">
        <is>
          <t>Puzzle personnalisé</t>
        </is>
      </c>
      <c r="C36" t="inlineStr">
        <is>
          <t>Impression</t>
        </is>
      </c>
      <c r="D36" t="inlineStr">
        <is>
          <t>n.m.</t>
        </is>
      </c>
      <c r="E36" t="inlineStr">
        <is>
          <t>n.m.</t>
        </is>
      </c>
      <c r="F36" t="inlineStr">
        <is>
          <t>n.m.</t>
        </is>
      </c>
      <c r="G36" t="inlineStr">
        <is>
          <t>Cible enfants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Éliminé</t>
        </is>
      </c>
      <c r="L36" t="inlineStr">
        <is>
          <t>Produit pour enfants exclu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70" customWidth="1" min="8" max="8"/>
    <col width="60" customWidth="1" min="9" max="9"/>
  </cols>
  <sheetData>
    <row r="1">
      <c r="A1" s="1" t="inlineStr">
        <is>
          <t>Shortlist notée sur 100 (formules visibles dans les colonnes Total)</t>
        </is>
      </c>
    </row>
    <row r="3">
      <c r="A3" s="2" t="inlineStr">
        <is>
          <t>Produit</t>
        </is>
      </c>
      <c r="B3" s="2" t="inlineStr">
        <is>
          <t>Demande et tendance /25</t>
        </is>
      </c>
      <c r="C3" s="2" t="inlineStr">
        <is>
          <t>Marge après pub /25</t>
        </is>
      </c>
      <c r="D3" s="2" t="inlineStr">
        <is>
          <t>Facilité test 1 000 € /20</t>
        </is>
      </c>
      <c r="E3" s="2" t="inlineStr">
        <is>
          <t>Concurrence et place marque /15</t>
        </is>
      </c>
      <c r="F3" s="2" t="inlineStr">
        <is>
          <t>Rachat, cadeau, B2B /15</t>
        </is>
      </c>
      <c r="G3" s="2" t="inlineStr">
        <is>
          <t>TOTAL /100</t>
        </is>
      </c>
      <c r="H3" s="2" t="inlineStr">
        <is>
          <t>Justification des notes</t>
        </is>
      </c>
      <c r="I3" s="2" t="inlineStr">
        <is>
          <t>Meilleure raison de NE PAS le faire</t>
        </is>
      </c>
    </row>
    <row r="4">
      <c r="A4" s="3" t="inlineStr">
        <is>
          <t>Carnet cuir A5 rechargeable, initiales dorées</t>
        </is>
      </c>
      <c r="B4" s="3" t="n">
        <v>13</v>
      </c>
      <c r="C4" s="3" t="n">
        <v>21</v>
      </c>
      <c r="D4" s="3" t="n">
        <v>18</v>
      </c>
      <c r="E4" s="3" t="n">
        <v>12</v>
      </c>
      <c r="F4" s="3" t="n">
        <v>14</v>
      </c>
      <c r="G4" s="3">
        <f>SUM(B4:F4)</f>
        <v/>
      </c>
      <c r="H4" s="3" t="inlineStr">
        <is>
          <t>Demande de recherche faible et polluée (protège-carnet de santé) → 13. Coût 8,80 € pour 45 € (19,6 %) → 21. MOQ 50 à 3,85 $, outil dorure 148 € → 18. Meta quasi vide, trou de prix entre 45 € et 129 € → 12. Recharges + cadeau d'entreprise → 14.</t>
        </is>
      </c>
      <c r="I4" s="3" t="inlineStr">
        <is>
          <t>Personne ne cherche « carnet cuir » sur Google : tout dépendra de la pub Meta et du démarchage B2B. Si le CPA dépasse 24 €, il n'y a pas d'affaire.</t>
        </is>
      </c>
    </row>
    <row r="5">
      <c r="A5" s="3" t="inlineStr">
        <is>
          <t>Trousse de toilette homme en cuir</t>
        </is>
      </c>
      <c r="B5" s="3" t="n">
        <v>20</v>
      </c>
      <c r="C5" s="3" t="n">
        <v>13</v>
      </c>
      <c r="D5" s="3" t="n">
        <v>12</v>
      </c>
      <c r="E5" s="3" t="n">
        <v>9</v>
      </c>
      <c r="F5" s="3" t="n">
        <v>8</v>
      </c>
      <c r="G5" s="3">
        <f>SUM(B5:F5)</f>
        <v/>
      </c>
      <c r="H5" s="3" t="inlineStr">
        <is>
          <t>Indice 2,30, pic Noël ×7 → 20. Cuir véritable 9-14,50 $ + 0,4 kg → coût 15-21 € pour 59 € → 13. Seul MOQ 50 en cuir : fournisseur pakistanais à 3 avis → 12. Amazon PU gravée à 27 € → 9. Peu de rachat → 8.</t>
        </is>
      </c>
      <c r="I5" s="3" t="inlineStr">
        <is>
          <t>Le client compare à une trousse PU gravée à 27 € sur Amazon ; difficile de faire payer 59 €.</t>
        </is>
      </c>
    </row>
    <row r="6">
      <c r="A6" s="3" t="inlineStr">
        <is>
          <t>Peignoir brodé prénom</t>
        </is>
      </c>
      <c r="B6" s="3" t="n">
        <v>18</v>
      </c>
      <c r="C6" s="3" t="n">
        <v>6</v>
      </c>
      <c r="D6" s="3" t="n">
        <v>10</v>
      </c>
      <c r="E6" s="3" t="n">
        <v>9</v>
      </c>
      <c r="F6" s="3" t="n">
        <v>9</v>
      </c>
      <c r="G6" s="3">
        <f>SUM(B6:F6)</f>
        <v/>
      </c>
      <c r="H6" s="3" t="inlineStr">
        <is>
          <t>Indice 1,07, pic Noël 88 → 18. Broderie sous-traitée ~15 €/prénom (Paris Broderie, Azency) → 6. Tailles multiples → 10. Meta ~8 annonces → 9. Mariage/EVJF → 9.</t>
        </is>
      </c>
      <c r="I6" s="3" t="inlineStr">
        <is>
          <t>Sans brodeuse en propre (1 124-1 619 €), la marge n'existe pas.</t>
        </is>
      </c>
    </row>
    <row r="7">
      <c r="A7" s="3" t="inlineStr">
        <is>
          <t>Tablier personnalisé</t>
        </is>
      </c>
      <c r="B7" s="3" t="n">
        <v>17</v>
      </c>
      <c r="C7" s="3" t="n">
        <v>7</v>
      </c>
      <c r="D7" s="3" t="n">
        <v>13</v>
      </c>
      <c r="E7" s="3" t="n">
        <v>4</v>
      </c>
      <c r="F7" s="3" t="n">
        <v>11</v>
      </c>
      <c r="G7" s="3">
        <f>SUM(B7:F7)</f>
        <v/>
      </c>
      <c r="H7" s="3" t="inlineStr">
        <is>
          <t>Ancre de demande, pic Noël → 17. Broderie ou patch → 7. Facile → 13. Etsy médiane 11,58 € → 4. Restaurants, fête des pères → 11.</t>
        </is>
      </c>
      <c r="I7" s="3" t="inlineStr">
        <is>
          <t>Le prix de référence en ligne est 8-15 € : impossible de tenir 35 €.</t>
        </is>
      </c>
    </row>
    <row r="8">
      <c r="A8" s="3" t="inlineStr">
        <is>
          <t>Gourde isotherme gravée</t>
        </is>
      </c>
      <c r="B8" s="3" t="n">
        <v>15</v>
      </c>
      <c r="C8" s="3" t="n">
        <v>8</v>
      </c>
      <c r="D8" s="3" t="n">
        <v>15</v>
      </c>
      <c r="E8" s="3" t="n">
        <v>5</v>
      </c>
      <c r="F8" s="3" t="n">
        <v>12</v>
      </c>
      <c r="G8" s="3">
        <f>SUM(B8:F8)</f>
        <v/>
      </c>
      <c r="H8" s="3" t="inlineStr">
        <is>
          <t>Indice 1,00, pics été + Noël → 15. Gravure diode bon marché, mais prix public 20-30 € → 8. Simple → 15. Saturé → 5. Cadeau d'entreprise classique → 12.</t>
        </is>
      </c>
      <c r="I8" s="3" t="inlineStr">
        <is>
          <t>Le B2B achète en volume à 10-15 € pièce : on retombe sous 35 €.</t>
        </is>
      </c>
    </row>
    <row r="10">
      <c r="A10" s="4" t="inlineStr">
        <is>
          <t>Retenu</t>
        </is>
      </c>
      <c r="B10">
        <f>INDEX(A4:A8,MATCH(MAX(G4:G8),G4:G8,0))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</cols>
  <sheetData>
    <row r="1">
      <c r="A1" s="2" t="inlineStr">
        <is>
          <t>Mesure</t>
        </is>
      </c>
      <c r="B1" s="2" t="inlineStr">
        <is>
          <t>URL</t>
        </is>
      </c>
      <c r="C1" s="2" t="inlineStr">
        <is>
          <t>Consulté le</t>
        </is>
      </c>
    </row>
    <row r="2">
      <c r="A2" t="inlineStr">
        <is>
          <t>Trends lot 2 (tablier, peignoir brodé, serviette brodée, sweat brodé, trousse brodée)</t>
        </is>
      </c>
      <c r="B2" t="inlineStr">
        <is>
          <t>https://trends.firecrawl.dev/explore?q=tablier+personnalis%C3%A9%2Cpeignoir+brod%C3%A9%2Cserviette+brod%C3%A9e%2Csweat+brod%C3%A9%2Ctrousse+brod%C3%A9e&amp;geo=FR&amp;date=today+12-m</t>
        </is>
      </c>
      <c r="C2" t="inlineStr">
        <is>
          <t>2026-10-03</t>
        </is>
      </c>
    </row>
    <row r="3">
      <c r="A3" t="inlineStr">
        <is>
          <t>Trends lot 3 (porte-carte, couteau gravé, plaid, tote bag)</t>
        </is>
      </c>
      <c r="B3" t="inlineStr">
        <is>
          <t>https://trends.firecrawl.dev/explore?q=tablier+personnalis%C3%A9%2Cporte+carte+personnalis%C3%A9%2Ccouteau+grav%C3%A9%2Cplaid+personnalis%C3%A9%2Ctote+bag+personnalis%C3%A9&amp;geo=FR&amp;date=today+12-m</t>
        </is>
      </c>
      <c r="C3" t="inlineStr">
        <is>
          <t>2026-10-03</t>
        </is>
      </c>
    </row>
    <row r="4">
      <c r="A4" t="inlineStr">
        <is>
          <t>Trends lot 4 (mug, coussin, gourde, carnet)</t>
        </is>
      </c>
      <c r="B4" t="inlineStr">
        <is>
          <t>https://trends.firecrawl.dev/explore?q=tablier+personnalis%C3%A9%2Cmug+personnalis%C3%A9%2Ccoussin+personnalis%C3%A9%2Cgourde+personnalis%C3%A9e%2Ccarnet+personnalis%C3%A9&amp;geo=FR&amp;date=today+12-m</t>
        </is>
      </c>
      <c r="C4" t="inlineStr">
        <is>
          <t>2026-10-03</t>
        </is>
      </c>
    </row>
    <row r="5">
      <c r="A5" t="inlineStr">
        <is>
          <t>Trends lot 5 (trousse, peignoir, serviette, sac)</t>
        </is>
      </c>
      <c r="B5" t="inlineStr">
        <is>
          <t>https://trends.firecrawl.dev/explore?q=tablier+personnalis%C3%A9%2Ctrousse+personnalis%C3%A9e%2Cpeignoir+personnalis%C3%A9%2Cserviette+personnalis%C3%A9e%2Csac+personnalis%C3%A9&amp;geo=FR&amp;date=today+12-m</t>
        </is>
      </c>
      <c r="C5" t="inlineStr">
        <is>
          <t>2026-10-03</t>
        </is>
      </c>
    </row>
    <row r="6">
      <c r="A6" t="inlineStr">
        <is>
          <t>Trends lot 6 (sweat, casquette, bracelet, porte-clé)</t>
        </is>
      </c>
      <c r="B6" t="inlineStr">
        <is>
          <t>https://trends.firecrawl.dev/explore?q=tablier+personnalis%C3%A9%2Csweat+personnalis%C3%A9%2Ccasquette+personnalis%C3%A9e%2Cbracelet+personnalis%C3%A9%2Cporte+cl%C3%A9+personnalis%C3%A9&amp;geo=FR&amp;date=today+12-m</t>
        </is>
      </c>
      <c r="C6" t="inlineStr">
        <is>
          <t>2026-10-03</t>
        </is>
      </c>
    </row>
    <row r="7">
      <c r="A7" t="inlineStr">
        <is>
          <t>Trends lot 7 (carnet, agenda, cadeau d'entreprise, trousse homme)</t>
        </is>
      </c>
      <c r="B7" t="inlineStr">
        <is>
          <t>https://trends.firecrawl.dev/explore?q=tablier+personnalis%C3%A9%2Ccarnet+personnalis%C3%A9%2Cagenda+personnalis%C3%A9%2Ccadeau+d%27entreprise%2Ctrousse+de+toilette+homme&amp;geo=FR&amp;date=today+12-m</t>
        </is>
      </c>
      <c r="C7" t="inlineStr">
        <is>
          <t>2026-10-03</t>
        </is>
      </c>
    </row>
    <row r="8">
      <c r="A8" t="inlineStr">
        <is>
          <t>Trends 5 ans (portefeuille, trousse, tablier, planche, vide-poche)</t>
        </is>
      </c>
      <c r="B8" t="inlineStr">
        <is>
          <t>https://trends.firecrawl.dev/explore?q=portefeuille+personnalis%C3%A9%2Ctrousse+de+toilette+personnalis%C3%A9e%2Ctablier+personnalis%C3%A9%2Cplanche+ap%C3%A9ro+personnalis%C3%A9e%2Cvide+poche+personnalis%C3%A9&amp;geo=FR&amp;date=today+5-y</t>
        </is>
      </c>
      <c r="C8" t="inlineStr">
        <is>
          <t>2026-10-03</t>
        </is>
      </c>
    </row>
    <row r="9">
      <c r="A9" t="inlineStr">
        <is>
          <t>Requêtes associées « carnet personnalisé »</t>
        </is>
      </c>
      <c r="B9" t="inlineStr">
        <is>
          <t>https://trends.firecrawl.dev/explore?q=carnet+personnalis%C3%A9&amp;geo=FR&amp;date=today+5-y</t>
        </is>
      </c>
      <c r="C9" t="inlineStr">
        <is>
          <t>2026-10-03</t>
        </is>
      </c>
    </row>
    <row r="10">
      <c r="A10" t="inlineStr">
        <is>
          <t>Requêtes associées « cadeau personnalisé »</t>
        </is>
      </c>
      <c r="B10" t="inlineStr">
        <is>
          <t>https://trends.firecrawl.dev/explore?q=cadeau+personnalis%C3%A9&amp;geo=FR&amp;date=today+5-y</t>
        </is>
      </c>
      <c r="C10" t="inlineStr">
        <is>
          <t>2026-10-03</t>
        </is>
      </c>
    </row>
    <row r="11">
      <c r="A11" t="inlineStr">
        <is>
          <t>Etsy carnet cuir personnalisé</t>
        </is>
      </c>
      <c r="B11" t="inlineStr">
        <is>
          <t>https://www.etsy.com/fr/search?q=carnet%20cuir%20personnalis%C3%A9</t>
        </is>
      </c>
      <c r="C11" t="inlineStr">
        <is>
          <t>2026-10-03</t>
        </is>
      </c>
    </row>
    <row r="12">
      <c r="A12" t="inlineStr">
        <is>
          <t>Etsy trousse de toilette cuir personnalisée</t>
        </is>
      </c>
      <c r="B12" t="inlineStr">
        <is>
          <t>https://www.etsy.com/fr/search?q=trousse%20de%20toilette%20cuir%20personnalis%C3%A9e</t>
        </is>
      </c>
      <c r="C12" t="inlineStr">
        <is>
          <t>2026-10-03</t>
        </is>
      </c>
    </row>
    <row r="13">
      <c r="A13" t="inlineStr">
        <is>
          <t>Etsy peignoir personnalisé</t>
        </is>
      </c>
      <c r="B13" t="inlineStr">
        <is>
          <t>https://www.etsy.com/fr/search?q=peignoir%20personnalis%C3%A9</t>
        </is>
      </c>
      <c r="C13" t="inlineStr">
        <is>
          <t>2026-10-03</t>
        </is>
      </c>
    </row>
    <row r="14">
      <c r="A14" t="inlineStr">
        <is>
          <t>Etsy tablier brodé personnalisé</t>
        </is>
      </c>
      <c r="B14" t="inlineStr">
        <is>
          <t>https://www.etsy.com/fr/search?q=tablier%20brod%C3%A9%20personnalis%C3%A9</t>
        </is>
      </c>
      <c r="C14" t="inlineStr">
        <is>
          <t>2026-10-03</t>
        </is>
      </c>
    </row>
    <row r="15">
      <c r="A15" t="inlineStr">
        <is>
          <t>Etsy vide poche cuir personnalisé</t>
        </is>
      </c>
      <c r="B15" t="inlineStr">
        <is>
          <t>https://www.etsy.com/fr/search?q=vide%20poche%20cuir%20personnalis%C3%A9</t>
        </is>
      </c>
      <c r="C15" t="inlineStr">
        <is>
          <t>2026-10-03</t>
        </is>
      </c>
    </row>
    <row r="16">
      <c r="A16" t="inlineStr">
        <is>
          <t>Etsy pochette montre cuir</t>
        </is>
      </c>
      <c r="B16" t="inlineStr">
        <is>
          <t>https://www.etsy.com/fr/search?q=pochette%20montre%20cuir%20personnalis%C3%A9e</t>
        </is>
      </c>
      <c r="C16" t="inlineStr">
        <is>
          <t>2026-10-03</t>
        </is>
      </c>
    </row>
    <row r="17">
      <c r="A17" t="inlineStr">
        <is>
          <t>Etsy planche à découper personnalisée</t>
        </is>
      </c>
      <c r="B17" t="inlineStr">
        <is>
          <t>https://www.etsy.com/fr/search?q=planche%20a%20decouper%20personnalisee</t>
        </is>
      </c>
      <c r="C17" t="inlineStr">
        <is>
          <t>2026-10-03</t>
        </is>
      </c>
    </row>
    <row r="18">
      <c r="A18" t="inlineStr">
        <is>
          <t>Amazon carnet cuir personnalisé</t>
        </is>
      </c>
      <c r="B18" t="inlineStr">
        <is>
          <t>https://www.amazon.fr/s?k=carnet+cuir+personnalis%C3%A9</t>
        </is>
      </c>
      <c r="C18" t="inlineStr">
        <is>
          <t>2026-10-03</t>
        </is>
      </c>
    </row>
    <row r="19">
      <c r="A19" t="inlineStr">
        <is>
          <t>Amazon trousse de toilette cuir personnalisée</t>
        </is>
      </c>
      <c r="B19" t="inlineStr">
        <is>
          <t>https://www.amazon.fr/s?k=trousse+de+toilette+cuir+personnalis%C3%A9e</t>
        </is>
      </c>
      <c r="C19" t="inlineStr">
        <is>
          <t>2026-10-03</t>
        </is>
      </c>
    </row>
    <row r="20">
      <c r="A20" t="inlineStr">
        <is>
          <t>Amazon planche à découper personnalisée</t>
        </is>
      </c>
      <c r="B20" t="inlineStr">
        <is>
          <t>https://www.amazon.fr/s?k=planche+a+decouper+personnalisee</t>
        </is>
      </c>
      <c r="C20" t="inlineStr">
        <is>
          <t>2026-10-03</t>
        </is>
      </c>
    </row>
    <row r="21">
      <c r="A21" t="inlineStr">
        <is>
          <t>Meta carnet cuir</t>
        </is>
      </c>
      <c r="B21" t="inlineStr">
        <is>
          <t>https://www.facebook.com/ads/library/?active_status=active&amp;ad_type=all&amp;country=FR&amp;q=carnet%20cuir&amp;search_type=keyword_unordered</t>
        </is>
      </c>
      <c r="C21" t="inlineStr">
        <is>
          <t>2026-10-03</t>
        </is>
      </c>
    </row>
    <row r="22">
      <c r="A22" t="inlineStr">
        <is>
          <t>Meta carnet personnalisé</t>
        </is>
      </c>
      <c r="B22" t="inlineStr">
        <is>
          <t>https://www.facebook.com/ads/library/?active_status=active&amp;ad_type=all&amp;country=FR&amp;q=carnet%20personnalis%C3%A9&amp;search_type=keyword_unordered</t>
        </is>
      </c>
      <c r="C22" t="inlineStr">
        <is>
          <t>2026-10-03</t>
        </is>
      </c>
    </row>
    <row r="23">
      <c r="A23" t="inlineStr">
        <is>
          <t>Meta peignoir personnalisé</t>
        </is>
      </c>
      <c r="B23" t="inlineStr">
        <is>
          <t>https://www.facebook.com/ads/library/?active_status=active&amp;ad_type=all&amp;country=FR&amp;q=peignoir%20personnalis%C3%A9&amp;search_type=keyword_unordered</t>
        </is>
      </c>
      <c r="C23" t="inlineStr">
        <is>
          <t>2026-10-03</t>
        </is>
      </c>
    </row>
    <row r="24">
      <c r="A24" t="inlineStr">
        <is>
          <t>Meta gravure personnalisée</t>
        </is>
      </c>
      <c r="B24" t="inlineStr">
        <is>
          <t>https://www.facebook.com/ads/library/?active_status=active&amp;ad_type=all&amp;country=FR&amp;q=gravure%20personnalis%C3%A9e&amp;search_type=keyword_unordered</t>
        </is>
      </c>
      <c r="C24" t="inlineStr">
        <is>
          <t>2026-10-03</t>
        </is>
      </c>
    </row>
    <row r="25">
      <c r="A25" t="inlineStr">
        <is>
          <t>Prix broderie Paris (Paris Broderie, extrait)</t>
        </is>
      </c>
      <c r="B25" t="inlineStr">
        <is>
          <t>https://parisbroderie.fr/</t>
        </is>
      </c>
      <c r="C25" t="inlineStr">
        <is>
          <t>2026-10-03</t>
        </is>
      </c>
    </row>
    <row r="26">
      <c r="A26" t="inlineStr">
        <is>
          <t>Prix brodeuses (Brother Innov-is 800E, extrait)</t>
        </is>
      </c>
      <c r="B26" t="inlineStr">
        <is>
          <t>https://fr.matri.eu/brother-innov-is-800e</t>
        </is>
      </c>
      <c r="C26" t="inlineStr">
        <is>
          <t>2026-10-03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2026-10-03T19:26:39Z</dcterms:created>
  <dcterms:modified xsi:type="dcterms:W3CDTF">2026-10-03T19:26:39Z</dcterms:modified>
</cp:coreProperties>
</file>