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vidual Contrib Track" sheetId="1" r:id="rId3"/>
    <sheet state="visible" name="Manager Track" sheetId="2" r:id="rId4"/>
    <sheet state="visible" name="Core Values" sheetId="3" r:id="rId5"/>
  </sheets>
  <definedNames/>
  <calcPr/>
</workbook>
</file>

<file path=xl/sharedStrings.xml><?xml version="1.0" encoding="utf-8"?>
<sst xmlns="http://schemas.openxmlformats.org/spreadsheetml/2006/main" count="135" uniqueCount="121">
  <si>
    <t>Dex</t>
  </si>
  <si>
    <t>Str</t>
  </si>
  <si>
    <t>Wis</t>
  </si>
  <si>
    <t>Cha</t>
  </si>
  <si>
    <t>Technical Skill</t>
  </si>
  <si>
    <t>G(et)S(tuff)D(one)</t>
  </si>
  <si>
    <t>Impact</t>
  </si>
  <si>
    <t>Communication &amp; Leadership</t>
  </si>
  <si>
    <t>NOTES</t>
  </si>
  <si>
    <t>Engineer I (&lt;1-2)</t>
  </si>
  <si>
    <t>Broad knowledge of core CS concepts. 
Focus on growing as an engineer, learning existing tools, resources and processes</t>
  </si>
  <si>
    <t>Develops their productivity skills by learning source control, editors, the build system, and other tools as well as testing best practices
Capable of taking well-defined sub-tasks and completing these tasks</t>
  </si>
  <si>
    <t>Developing knowledge of a single component of our architecture</t>
  </si>
  <si>
    <t>Effective in communicating status to the team
Exhibits RTR's core values, focuses on understanding and living these values
Accepts feedback graciously and learns from everything they do</t>
  </si>
  <si>
    <t>Engineer II (2-6+)</t>
  </si>
  <si>
    <t>Writes correct and clean code with guidance; consistently follows stated best practices
Participates in technical design of features with guidance</t>
  </si>
  <si>
    <t>Makes steady progress on tasks; knows when to ask for help in order to get themselves unblocked</t>
  </si>
  <si>
    <t>Self-sufficient in at least one large area of the codebase (multiple services in a pillar, all frontend code related to a main funnel flow) with a high-level understanding of other components</t>
  </si>
  <si>
    <t>Gives timely, helpful feedback to peers and managers
Communicates assumptions and gets clarification on tasks up front to minimize the need for rework</t>
  </si>
  <si>
    <t>This is a big role. Listed here are some of the basic requirements.</t>
  </si>
  <si>
    <t>Rarely makes the same mistake twice, begins to focus on attaining expertise in one or more areas (eg, Java/JS/Ruby/iOS development, performance best practices, efficient use of data stores, messaging, etc). 
Learns quickly and makes steady progress without the need for constant significant feedback from more senior engineers.</t>
  </si>
  <si>
    <t>Able to own small-to-medium features from technical design through completion; 
Capable of prioritizing tasks; avoids getting caught up in unimportant details and endless "bikeshedding"</t>
  </si>
  <si>
    <t>Capable of providing on-call support for their area including systems that they are not familiar with</t>
  </si>
  <si>
    <t>Solicits feedback from others and is eager to find ways to improve
Understands how their work fits in to the larger project and identifies problems with requirements</t>
  </si>
  <si>
    <t xml:space="preserve">Senior Engineer I (5-8+)
</t>
  </si>
  <si>
    <t xml:space="preserve">Understands and makes well-reasoned design decisions and tradeoffs in their area; able to work in other areas of the codebase with guidance. 
Doesn't flail while debugging.
</t>
  </si>
  <si>
    <t>Persistent in the face of roadblocks; dispatches them efficiently, pulling in others as necessary. Requires minimal direction/oversight</t>
  </si>
  <si>
    <t>End-to-end responsibility on projects of increasing complexity; contributes to common code. 
Looks at test cases and advises QA on adjacent code/regression impact. 
Understands the business supported by their Pillar or the Pillars they support</t>
  </si>
  <si>
    <t>Communicates technical decisions through design docs, tech talks, and the wiki
Mentors junior engineers via pairing, design review, and code review. Contributes frequently to Drinks and Demos</t>
  </si>
  <si>
    <t xml:space="preserve"> Demonstrates knowledge of industry trends, our infrastructure and our build system, including maven, jenkins, and git</t>
  </si>
  <si>
    <t>Takes the initiative to fix issues before being assigned them. Seeks empirical evidence through proof of concepts, tests and external research
Delivers complex products to QA that they believe are well-baked and bug-free</t>
  </si>
  <si>
    <t>Partners with product and analytics and drive requirements that take into account all parties' needs
Possesses empathy with the user of the software they are producing and uses that empathy to guide decision-making  
Identifies  problems/risks of own work and others.</t>
  </si>
  <si>
    <t>Communicates effectively cross functions; is able to work well with Product, Design, Analytics, etc, as necessary
Proactively identifies problems with requirements (lack of clarity, inconsistencies, technical limitations) for their own work and adjacent work, and communicates these issues early to help course-correct</t>
  </si>
  <si>
    <t>Tech Lead: See notes in Manager Track</t>
  </si>
  <si>
    <t>To get promoted into Senior 2, most people will take on some tech lead responsibilities/show a degree of people leadership via significant mentoring etc</t>
  </si>
  <si>
    <t>Senior Engineer II (6-9+)</t>
  </si>
  <si>
    <t>Go-to expert in one area of the codebase; understands the broad architecture of the entire system</t>
  </si>
  <si>
    <t>Scopes and stages work into well-defined milestones to avoid a monolithic deliverable. 
Regularly delivers software on-time and is constantly working to make accurate estimates and deliver on those estimates.</t>
  </si>
  <si>
    <t>Takes initiative to identify and solve important problems, coordinating with others on cross-cutting technical issues</t>
  </si>
  <si>
    <t xml:space="preserve">Makes others better through code reviews, thorough documentation, technical guidance, and mentoring or serving as a Tech Lead on a project. </t>
  </si>
  <si>
    <t>Provides technical advice and weighs in on technical decisions that impact other teams or the company at large. Researches and proposes new technologies.</t>
  </si>
  <si>
    <t xml:space="preserve">Known for drama-free launches. 
Owns the technical testing and performance plan for their projects
</t>
  </si>
  <si>
    <t>Sets direction at the project/service level and consistently influences decision-making at the Pillar level
Idenitifies and proactively tackles technical debt before it grows into debt that requires significant up-front work to resolve</t>
  </si>
  <si>
    <t>Sits on the Architectural Review Board, provides feedback on projects outside of their core area
Understands the tradeoffs between technical, analytical and product needs and leads to solutions that take all of these needs into account
Identifies and proposes strategies around technical problems affecting their team, communicates standards and gets buy-in on solutions</t>
  </si>
  <si>
    <t>Staff Engineer</t>
  </si>
  <si>
    <t>Sought out for technical guidance; anticipates technical issues at the product level and makes architectural and design decisions to avoid them</t>
  </si>
  <si>
    <t>Recognized as a prolific contributor to core and side projects</t>
  </si>
  <si>
    <t>Shapes broad architecture; ships multiple large services, complex libraries or major pieces of infrastructure</t>
  </si>
  <si>
    <t>Multiplies the effectiveness of others by facilitating cross-team work</t>
  </si>
  <si>
    <t>Does not forget the core value: Roll up your sleeves and get involved. This is not a pure architecture role.</t>
  </si>
  <si>
    <t>Owner of and expert on large sections of our codebase
A record of creating sweeping improvements in stability, performance, and scalability across major business-critical systems</t>
  </si>
  <si>
    <t>Consistently able to reduce the complexity of projects, services, and processes in order to get more done with less work</t>
  </si>
  <si>
    <t>Has made an obvious positive impact on the entire company's technical trajectory</t>
  </si>
  <si>
    <t>Listens and guides debates to help reach a consensus; once a decision is made, clearly communicates and backs that decision
Sets short to medium-term strategic technical direction, able to look ahead 6-12 months and identify the areas of greatest need and create plans to improve them</t>
  </si>
  <si>
    <t>Management track splits here, with "Engineering Lead" as the management equivalent</t>
  </si>
  <si>
    <t>Senior Staff Engineer</t>
  </si>
  <si>
    <t>Anticipates broad technical change and ensures Rent the Runway is always ahead of the curve</t>
  </si>
  <si>
    <t>Consistently delivers large systems involving one or more teams' contribution on time at a high level of quality</t>
  </si>
  <si>
    <t>Plays a key role in developing multi-year technology strategy for complete and critical areas of the business that encompass multiple systems and teams</t>
  </si>
  <si>
    <t>Primarily acts as a multiplier by building systems, authoring tools, or introducing policies or patterns that raise the level of productivity of the entire org</t>
  </si>
  <si>
    <t>Able to recognize and make trade-offs with respect to the whole system
Understands deeply the entire architecure for a major part of our business and is able to articulate clearly the scaling and reliability limits of that area</t>
  </si>
  <si>
    <t>Quickly breaks down complex problems into potention solutions, knowns, and unknowns, in order to get to solid resolutions faster
Capable of debugging the hairiest problems that the team encounters</t>
  </si>
  <si>
    <t>Decisions have a direct impact on the long-term success or failure of Rent the Runway.
Creates architecture that enables many potential futures without knowing exactly what the future is</t>
  </si>
  <si>
    <t>Communicates the awesomeness of the RTR tech community externally via talks and blog posts. Identifies areas that RTR can share effectively with the outside world and guides the creation of content and communication around these areas
Leads the conversations internally about the direction of major areas of the technology, drives wide-team consensus to the adoption of this direction, and uses this direction to inspire engineers 
Seen as a role model and mentor to every technical member of the team</t>
  </si>
  <si>
    <t>Principle Engineer/Chief Architect/TBD</t>
  </si>
  <si>
    <t xml:space="preserve">Setting Technical Direction
</t>
  </si>
  <si>
    <t>Puts the S in GSD</t>
  </si>
  <si>
    <t>Identifies technology strategic growth opportunities that enable Rent the Runway to grow as a business</t>
  </si>
  <si>
    <t>Communicates multi-year technical strategy and leads the team in identifying futher strategic areas for development</t>
  </si>
  <si>
    <t>How to read the ladder</t>
  </si>
  <si>
    <t>* The expectations at each level are cumulative.</t>
  </si>
  <si>
    <t>* Managers have the same expectations as individual contributors to the extent that they are doing individual work, in addition to manager-specific expectations (in light orange)</t>
  </si>
  <si>
    <t>This indicates a major "maturity" level-up</t>
  </si>
  <si>
    <t>Pro tips</t>
  </si>
  <si>
    <t>* Dex and Str (the "adder" attributes) are the primary drivers of promotions at lower levels. At higher levels, the importance gradually shifts to Wis and Cha (the "multiplier" attributes).</t>
  </si>
  <si>
    <t xml:space="preserve">* Not everyone will progress in each column in lockstep. If you are Dex:6/Cha:3, you will not be stuck at L3, but you will likely not be promoted all the way L6. </t>
  </si>
  <si>
    <t>GSD</t>
  </si>
  <si>
    <t>NOTE</t>
  </si>
  <si>
    <t xml:space="preserve">Tech Lead
</t>
  </si>
  <si>
    <t>Scales themselves by delegating effectively; ensures tasks are completed as specified without micromanaging</t>
  </si>
  <si>
    <t>Focused on and responsible for the team's productivity and collective impact</t>
  </si>
  <si>
    <t>Makes independent decisions for the team; is actively learning how to handle difficult management situations</t>
  </si>
  <si>
    <t>This is not a ladder role but a set of responsibilities that may be taken by any engineer at the senior level or above</t>
  </si>
  <si>
    <t>Contributes to the career development of others
When the tech lead is acting as the reporting manager to others, the tech lead is expected to meet regularly with their direct reports, provide frequent feedback on their work, help the individuals set goals and work with the engineering lead or director to ensure employee growth and retention goals</t>
  </si>
  <si>
    <t>To reach the level Senior Engineer II or above, it is expected that most engineers will act as a tech lead for at least some period of time</t>
  </si>
  <si>
    <t>Engineering Lead</t>
  </si>
  <si>
    <t>Understands and practices agile software development and management</t>
  </si>
  <si>
    <t>Proactive in identifying and clearing roadblocks for the team</t>
  </si>
  <si>
    <t>Excels at getting the team to focus on the highest-impact projects</t>
  </si>
  <si>
    <t>Manages independently; communicates context to the team and surfaces requirements to upper management</t>
  </si>
  <si>
    <t>This is the first place the tracks split past Senior 2. Roughly equivalent to Staff Engineer</t>
  </si>
  <si>
    <t>Produces quality metrics on the SDLC process
Ensures team software is monitorable and HA</t>
  </si>
  <si>
    <t xml:space="preserve">Continues to contribute bug fixes and small features without becoming a bottleneck for the team
</t>
  </si>
  <si>
    <t>Able to lead recruiting efforts and determine headcount for their team
Partners effectively with product to manage scope and delierables for the technical side of the product roadmap</t>
  </si>
  <si>
    <t>Sets clear expectations for team members; solicits, synthesizes and delivers feedback
Communicates timeline, scope and technical concerns to pillar partners.
Leads delivery of major initiatives on clear timelines
Able to identify areas of strategic technical debt and provide cost/benefit analysis for eliminating this debt and suggested timelines for how to prioritize it
Comfortable managing team members with different skill sets and technical areas of focus</t>
  </si>
  <si>
    <t>Engineering lead is as much a function of job responsibilities as team size. For Rent the Runway 2014 this tends to indicate a team size of about 1 pillar's worth of engineers</t>
  </si>
  <si>
    <t>Engineering Director</t>
  </si>
  <si>
    <t>Ensures their organization has appropriately high technical competence and strives for excellence
Researches new technologies to stay abreast of industry trends and standards. 
Capable of jumping in to help debug and triage critical systems as needed. 
Contributes to architecture by asking the right questions to ensure architecture matches business needs for the area</t>
  </si>
  <si>
    <t xml:space="preserve">Develops and deploys new strategies for building a high velocity, high performance development organization in line with our emerging customer needs. 
Supports technical innovation and leads the creation, continual refinement, and active enforcement of our development standards in order to ensure that our technology can be leveraged as a sustainable competitive advantage.
Participates in staff recruitment, performance assessments, training, and career development. Responsible for all headcount planning and personnel evolution for multiple areas of the engineering organization.
As necessary, the director manages vendor and external relationships for their organization, and participates in the budgeting process
</t>
  </si>
  <si>
    <t>Provides leadership to software development managers, addresses technical, resource and personnel issues. 
Proactively nurtures the talent of the senior staff in their areas. 
Builds and supports high functioning, motivated teams. 
Creates an organization that understands how to balance technical debt vs business goals.</t>
  </si>
  <si>
    <t>Collaborates across functional areas to define, prioritize and ensure implementation of specific innovations to improve technical functionality in support of business needs, efficiencies and revenue. 
Able to communicate technical concepts to business stakeholders as well as communicate business objectives to the technical team. 
Leverages past experience and uses strong communication skills to collaborate effectively with all stakeholders including customers, senior management and other business leaders.
Sells Rent the Runway as a company and their organization as a team to potential candidates. Inspires potential recruits to join the company.
Owns the OKR setting and review process for teams under their oversight</t>
  </si>
  <si>
    <t>An engineering director in 2014 will oversee multiple pillars or multiple independent functions within engineering</t>
  </si>
  <si>
    <t>VP of Engineering</t>
  </si>
  <si>
    <t>Contributes to architectural decisions with a focus on the product and business needs now and in the future, knows the right questions to ask to help the team get to the right decision
Greatest technical strength is debugging organizations and processes</t>
  </si>
  <si>
    <t>Figures out what the S is across the organization from the tech perspective
In partnership with the CTO, product leads, and other business stakeholders, translates the high-level strategic vision into a clear and actionable technology roadmap</t>
  </si>
  <si>
    <t>Actively identifies bottlenecks across the organization and works to remove them</t>
  </si>
  <si>
    <t>Ensures that every member of the team understands the business goals for the quarter and has bought in to these goals
Identifies areas for process evolution or clarification, gathers the stakeholders and creates and communicates the strategy for resolving these issues
Clearly articulates the needs from a personnel and cultural standpoint that will move the engineering organization to the next level</t>
  </si>
  <si>
    <t>Exec</t>
  </si>
  <si>
    <t>Setting Company-wide Technical Direction
Setting Engineering Organizational Priority
Ensures the architecture being build can support multiple future possibilities of the business</t>
  </si>
  <si>
    <t>Capable of identifying business growth opportunities enabled by technology and executing against those opportunities</t>
  </si>
  <si>
    <t>Communicates executive-level strategy and helps break down business directives into technology goals</t>
  </si>
  <si>
    <t>* Managers have the same expectations as individual contributors to the extent that they are doing individual work, in addition to manager-specific expectations (in orange)</t>
  </si>
  <si>
    <t>Dream big &amp; go after it!</t>
  </si>
  <si>
    <t>Make the most with what you have - scrappiness is a virtue</t>
  </si>
  <si>
    <t>Debating, honest conversations &amp; collaborating make the company stronger</t>
  </si>
  <si>
    <t>Happiness &amp; positivity is a choice</t>
  </si>
  <si>
    <t>Embrace the RTR family &amp; bring your authentic self into the office each day</t>
  </si>
  <si>
    <t>Bring your best intentions to everything &amp; trust that others do the same</t>
  </si>
  <si>
    <t>Adapt &amp; learn from everything you do</t>
  </si>
  <si>
    <t>Roll up your sleeves &amp; get involved. Everyone should be accessible &amp; involved with the day to day elements of RTR</t>
  </si>
  <si>
    <t>Everyone deserves a Cinderella experience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</si>
</sst>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font>
    <font>
      <b/>
      <sz val="10.0"/>
      <color rgb="FF666666"/>
    </font>
    <font>
      <sz val="10.0"/>
      <color rgb="FF666666"/>
    </font>
    <font/>
    <font>
      <b/>
      <sz val="10.0"/>
    </font>
    <font>
      <u/>
      <color rgb="FF0000FF"/>
    </font>
    <font>
      <b/>
      <sz val="9.0"/>
    </font>
  </fonts>
  <fills count="6">
    <fill>
      <patternFill patternType="none"/>
    </fill>
    <fill>
      <patternFill patternType="lightGray"/>
    </fill>
    <fill>
      <patternFill patternType="solid">
        <fgColor rgb="FFFFF2CC"/>
        <bgColor rgb="FFFFF2CC"/>
      </patternFill>
    </fill>
    <fill>
      <patternFill patternType="solid">
        <fgColor rgb="FF00FF00"/>
        <bgColor rgb="FF00FF00"/>
      </patternFill>
    </fill>
    <fill>
      <patternFill patternType="solid">
        <fgColor rgb="FFFCE5CD"/>
        <bgColor rgb="FFFCE5CD"/>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1"/>
    </xf>
    <xf borderId="0" fillId="0" fontId="1" numFmtId="0" xfId="0" applyAlignment="1" applyFont="1">
      <alignment shrinkToFit="0" wrapText="1"/>
    </xf>
    <xf borderId="0" fillId="0" fontId="1" numFmtId="0" xfId="0" applyAlignment="1" applyFont="1">
      <alignment horizontal="center" readingOrder="0" shrinkToFit="0" vertical="bottom" wrapText="1"/>
    </xf>
    <xf borderId="0" fillId="0" fontId="2" numFmtId="0" xfId="0" applyAlignment="1" applyFont="1">
      <alignment shrinkToFit="0"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readingOrder="0" shrinkToFit="0" wrapText="1"/>
    </xf>
    <xf borderId="0" fillId="0" fontId="5" numFmtId="0" xfId="0" applyAlignment="1" applyFont="1">
      <alignment shrinkToFit="0" wrapText="1"/>
    </xf>
    <xf borderId="0" fillId="2" fontId="5" numFmtId="0" xfId="0" applyAlignment="1" applyFill="1" applyFont="1">
      <alignment readingOrder="0" shrinkToFit="0" vertical="center" wrapText="1"/>
    </xf>
    <xf borderId="0" fillId="2" fontId="4" numFmtId="0" xfId="0" applyAlignment="1" applyFont="1">
      <alignment readingOrder="0" shrinkToFit="0" vertical="top" wrapText="1"/>
    </xf>
    <xf borderId="0" fillId="2" fontId="4" numFmtId="0" xfId="0" applyAlignment="1" applyFont="1">
      <alignment readingOrder="0" shrinkToFit="0" vertical="top" wrapText="1"/>
    </xf>
    <xf borderId="0" fillId="0" fontId="4" numFmtId="0" xfId="0" applyAlignment="1" applyFont="1">
      <alignment shrinkToFit="0" vertical="top" wrapText="1"/>
    </xf>
    <xf borderId="0" fillId="3" fontId="5" numFmtId="0" xfId="0" applyAlignment="1" applyFill="1" applyFont="1">
      <alignment shrinkToFit="0" wrapText="1"/>
    </xf>
    <xf borderId="0" fillId="3" fontId="4" numFmtId="0" xfId="0" applyAlignment="1" applyFont="1">
      <alignment shrinkToFit="0" vertical="top" wrapText="1"/>
    </xf>
    <xf borderId="0" fillId="4" fontId="4" numFmtId="0" xfId="0" applyAlignment="1" applyFill="1" applyFont="1">
      <alignment readingOrder="0" shrinkToFit="0" wrapText="1"/>
    </xf>
    <xf borderId="0" fillId="4" fontId="4" numFmtId="0" xfId="0" applyAlignment="1" applyFont="1">
      <alignment shrinkToFit="0" wrapText="1"/>
    </xf>
    <xf borderId="0" fillId="4" fontId="5" numFmtId="0" xfId="0" applyAlignment="1" applyFont="1">
      <alignment readingOrder="0" shrinkToFit="0" vertical="center" wrapText="1"/>
    </xf>
    <xf borderId="0" fillId="4" fontId="4" numFmtId="0" xfId="0" applyAlignment="1" applyFont="1">
      <alignment readingOrder="0" shrinkToFit="0" vertical="top" wrapText="1"/>
    </xf>
    <xf borderId="0" fillId="0" fontId="5" numFmtId="0" xfId="0" applyAlignment="1" applyFont="1">
      <alignment readingOrder="0" shrinkToFit="0" wrapText="1"/>
    </xf>
    <xf borderId="0" fillId="3" fontId="4" numFmtId="0" xfId="0" applyAlignment="1" applyFont="1">
      <alignment shrinkToFit="0" wrapText="1"/>
    </xf>
    <xf borderId="0" fillId="0" fontId="6" numFmtId="0" xfId="0" applyAlignment="1" applyFont="1">
      <alignment readingOrder="0" shrinkToFit="0" wrapText="1"/>
    </xf>
    <xf borderId="0" fillId="0" fontId="1" numFmtId="0" xfId="0" applyAlignment="1" applyFont="1">
      <alignment horizontal="center" shrinkToFit="0" vertical="bottom" wrapText="1"/>
    </xf>
    <xf borderId="0" fillId="4" fontId="7" numFmtId="0" xfId="0" applyAlignment="1" applyFont="1">
      <alignment readingOrder="0" shrinkToFit="0" vertical="center" wrapText="1"/>
    </xf>
    <xf borderId="0" fillId="4" fontId="4" numFmtId="0" xfId="0" applyAlignment="1" applyFont="1">
      <alignment shrinkToFit="0" vertical="top" wrapText="1"/>
    </xf>
    <xf borderId="0" fillId="0" fontId="4" numFmtId="0" xfId="0" applyAlignment="1" applyFont="1">
      <alignment readingOrder="0" shrinkToFit="0" vertical="top" wrapText="1"/>
    </xf>
    <xf borderId="0" fillId="4" fontId="5" numFmtId="0" xfId="0" applyAlignment="1" applyFont="1">
      <alignment horizontal="left" readingOrder="0" shrinkToFit="0" vertical="center" wrapText="1"/>
    </xf>
    <xf borderId="0" fillId="4" fontId="4" numFmtId="0" xfId="0" applyAlignment="1" applyFont="1">
      <alignment readingOrder="0" shrinkToFit="0" vertical="top" wrapText="1"/>
    </xf>
    <xf borderId="0" fillId="5" fontId="4" numFmtId="0" xfId="0" applyAlignment="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14.63"/>
    <col customWidth="1" min="2" max="5" width="30.13"/>
    <col customWidth="1" min="6" max="6" width="15.13"/>
  </cols>
  <sheetData>
    <row r="2">
      <c r="A2" s="1"/>
      <c r="B2" s="2" t="s">
        <v>0</v>
      </c>
      <c r="C2" s="2" t="s">
        <v>1</v>
      </c>
      <c r="D2" s="2" t="s">
        <v>2</v>
      </c>
      <c r="E2" s="2" t="s">
        <v>3</v>
      </c>
    </row>
    <row r="3">
      <c r="A3" s="3"/>
      <c r="B3" s="4" t="s">
        <v>4</v>
      </c>
      <c r="C3" s="5" t="s">
        <v>5</v>
      </c>
      <c r="D3" s="4" t="s">
        <v>6</v>
      </c>
      <c r="E3" s="4" t="s">
        <v>7</v>
      </c>
      <c r="F3" s="6" t="s">
        <v>8</v>
      </c>
    </row>
    <row r="4">
      <c r="A4" s="7"/>
    </row>
    <row r="5">
      <c r="A5" s="8" t="s">
        <v>9</v>
      </c>
      <c r="B5" s="9" t="s">
        <v>10</v>
      </c>
      <c r="C5" s="9" t="s">
        <v>11</v>
      </c>
      <c r="D5" s="9" t="s">
        <v>12</v>
      </c>
      <c r="E5" s="10" t="s">
        <v>13</v>
      </c>
    </row>
    <row r="6">
      <c r="A6" s="7"/>
      <c r="B6" s="11"/>
      <c r="C6" s="11"/>
      <c r="D6" s="11"/>
      <c r="E6" s="11"/>
    </row>
    <row r="7">
      <c r="A7" s="8" t="s">
        <v>14</v>
      </c>
      <c r="B7" s="9" t="s">
        <v>15</v>
      </c>
      <c r="C7" s="9" t="s">
        <v>16</v>
      </c>
      <c r="D7" s="9" t="s">
        <v>17</v>
      </c>
      <c r="E7" s="9" t="s">
        <v>18</v>
      </c>
      <c r="F7" s="6" t="s">
        <v>19</v>
      </c>
    </row>
    <row r="8" ht="28.5" customHeight="1">
      <c r="B8" s="9" t="s">
        <v>20</v>
      </c>
      <c r="C8" s="10" t="s">
        <v>21</v>
      </c>
      <c r="D8" s="9" t="s">
        <v>22</v>
      </c>
      <c r="E8" s="9" t="s">
        <v>23</v>
      </c>
    </row>
    <row r="9">
      <c r="A9" s="12"/>
      <c r="B9" s="13"/>
      <c r="C9" s="13"/>
      <c r="D9" s="13"/>
      <c r="E9" s="13"/>
    </row>
    <row r="10">
      <c r="A10" s="8" t="s">
        <v>24</v>
      </c>
      <c r="B10" s="9" t="s">
        <v>25</v>
      </c>
      <c r="C10" s="9" t="s">
        <v>26</v>
      </c>
      <c r="D10" s="9" t="s">
        <v>27</v>
      </c>
      <c r="E10" s="9" t="s">
        <v>28</v>
      </c>
    </row>
    <row r="11">
      <c r="B11" s="9" t="s">
        <v>29</v>
      </c>
      <c r="C11" s="9" t="s">
        <v>30</v>
      </c>
      <c r="D11" s="10" t="s">
        <v>31</v>
      </c>
      <c r="E11" s="9" t="s">
        <v>32</v>
      </c>
    </row>
    <row r="12">
      <c r="A12" s="14" t="s">
        <v>33</v>
      </c>
      <c r="B12" s="15"/>
      <c r="C12" s="15"/>
      <c r="D12" s="15"/>
      <c r="E12" s="15"/>
      <c r="F12" s="6" t="s">
        <v>34</v>
      </c>
    </row>
    <row r="13">
      <c r="A13" s="12"/>
      <c r="B13" s="13"/>
      <c r="C13" s="13"/>
      <c r="D13" s="13"/>
      <c r="E13" s="13"/>
    </row>
    <row r="14">
      <c r="A14" s="8" t="s">
        <v>35</v>
      </c>
      <c r="B14" s="9" t="s">
        <v>36</v>
      </c>
      <c r="C14" s="9" t="s">
        <v>37</v>
      </c>
      <c r="D14" s="9" t="s">
        <v>38</v>
      </c>
      <c r="E14" s="9" t="s">
        <v>39</v>
      </c>
    </row>
    <row r="15">
      <c r="B15" s="9" t="s">
        <v>40</v>
      </c>
      <c r="C15" s="9" t="s">
        <v>41</v>
      </c>
      <c r="D15" s="9" t="s">
        <v>42</v>
      </c>
      <c r="E15" s="9" t="s">
        <v>43</v>
      </c>
    </row>
    <row r="16">
      <c r="A16" s="12"/>
      <c r="B16" s="13"/>
      <c r="C16" s="13"/>
      <c r="D16" s="13"/>
      <c r="E16" s="13"/>
    </row>
    <row r="17">
      <c r="A17" s="8" t="s">
        <v>44</v>
      </c>
      <c r="B17" s="9" t="s">
        <v>45</v>
      </c>
      <c r="C17" s="9" t="s">
        <v>46</v>
      </c>
      <c r="D17" s="9" t="s">
        <v>47</v>
      </c>
      <c r="E17" s="9" t="s">
        <v>48</v>
      </c>
      <c r="F17" s="6" t="s">
        <v>49</v>
      </c>
    </row>
    <row r="18">
      <c r="B18" s="9" t="s">
        <v>50</v>
      </c>
      <c r="C18" s="9" t="s">
        <v>51</v>
      </c>
      <c r="D18" s="9" t="s">
        <v>52</v>
      </c>
      <c r="E18" s="9" t="s">
        <v>53</v>
      </c>
      <c r="F18" s="6" t="s">
        <v>54</v>
      </c>
    </row>
    <row r="19">
      <c r="A19" s="12"/>
      <c r="B19" s="13"/>
      <c r="C19" s="13"/>
      <c r="D19" s="13"/>
      <c r="E19" s="13"/>
    </row>
    <row r="20">
      <c r="A20" s="8" t="s">
        <v>55</v>
      </c>
      <c r="B20" s="9" t="s">
        <v>56</v>
      </c>
      <c r="C20" s="9" t="s">
        <v>57</v>
      </c>
      <c r="D20" s="9" t="s">
        <v>58</v>
      </c>
      <c r="E20" s="9" t="s">
        <v>59</v>
      </c>
    </row>
    <row r="21">
      <c r="B21" s="9" t="s">
        <v>60</v>
      </c>
      <c r="C21" s="9" t="s">
        <v>61</v>
      </c>
      <c r="D21" s="9" t="s">
        <v>62</v>
      </c>
      <c r="E21" s="10" t="s">
        <v>63</v>
      </c>
    </row>
    <row r="22">
      <c r="A22" s="12"/>
      <c r="B22" s="13"/>
      <c r="C22" s="13"/>
      <c r="D22" s="13"/>
      <c r="E22" s="13"/>
    </row>
    <row r="23">
      <c r="A23" s="16" t="s">
        <v>64</v>
      </c>
      <c r="B23" s="17" t="s">
        <v>65</v>
      </c>
      <c r="C23" s="17" t="s">
        <v>66</v>
      </c>
      <c r="D23" s="17" t="s">
        <v>67</v>
      </c>
      <c r="E23" s="17" t="s">
        <v>68</v>
      </c>
    </row>
    <row r="26">
      <c r="A26" s="18" t="s">
        <v>69</v>
      </c>
    </row>
    <row r="27">
      <c r="A27" s="6" t="s">
        <v>70</v>
      </c>
    </row>
    <row r="28">
      <c r="A28" s="6" t="s">
        <v>71</v>
      </c>
    </row>
    <row r="29">
      <c r="A29" s="19"/>
      <c r="B29" s="6" t="s">
        <v>72</v>
      </c>
    </row>
    <row r="30">
      <c r="A30" s="18" t="s">
        <v>73</v>
      </c>
    </row>
    <row r="31">
      <c r="A31" s="6" t="s">
        <v>74</v>
      </c>
    </row>
    <row r="32">
      <c r="A32" s="6" t="s">
        <v>75</v>
      </c>
    </row>
    <row r="33">
      <c r="A33" s="20" t="str">
        <f>HYPERLINK("http://www.kitchensoap.com/2012/10/25/on-being-a-senior-engineer/","Recommend reading: http://www.kitchensoap.com/2012/10/25/on-being-a-senior-engineer/")</f>
        <v>Recommend reading: http://www.kitchensoap.com/2012/10/25/on-being-a-senior-engineer/</v>
      </c>
    </row>
  </sheetData>
  <mergeCells count="13">
    <mergeCell ref="A31:E31"/>
    <mergeCell ref="A32:E32"/>
    <mergeCell ref="A33:D33"/>
    <mergeCell ref="A7:A8"/>
    <mergeCell ref="A10:A11"/>
    <mergeCell ref="A14:A15"/>
    <mergeCell ref="A17:A18"/>
    <mergeCell ref="A28:E28"/>
    <mergeCell ref="A26:E26"/>
    <mergeCell ref="A27:E27"/>
    <mergeCell ref="B29:E29"/>
    <mergeCell ref="A30:E30"/>
    <mergeCell ref="A20:A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14.63"/>
    <col customWidth="1" min="2" max="5" width="30.13"/>
    <col customWidth="1" min="6" max="6" width="32.25"/>
  </cols>
  <sheetData>
    <row r="1">
      <c r="F1" s="21"/>
    </row>
    <row r="2">
      <c r="A2" s="1"/>
      <c r="B2" s="2" t="s">
        <v>0</v>
      </c>
      <c r="C2" s="2" t="s">
        <v>1</v>
      </c>
      <c r="D2" s="2" t="s">
        <v>2</v>
      </c>
      <c r="E2" s="2" t="s">
        <v>3</v>
      </c>
      <c r="F2" s="21"/>
    </row>
    <row r="3">
      <c r="A3" s="3"/>
      <c r="B3" s="4" t="s">
        <v>4</v>
      </c>
      <c r="C3" s="4" t="s">
        <v>76</v>
      </c>
      <c r="D3" s="4" t="s">
        <v>6</v>
      </c>
      <c r="E3" s="4" t="s">
        <v>7</v>
      </c>
      <c r="F3" s="4" t="s">
        <v>77</v>
      </c>
    </row>
    <row r="4">
      <c r="A4" s="22" t="s">
        <v>78</v>
      </c>
      <c r="B4" s="23"/>
      <c r="C4" s="17" t="s">
        <v>79</v>
      </c>
      <c r="D4" s="17" t="s">
        <v>80</v>
      </c>
      <c r="E4" s="17" t="s">
        <v>81</v>
      </c>
      <c r="F4" s="6" t="s">
        <v>82</v>
      </c>
    </row>
    <row r="5" ht="57.75" customHeight="1">
      <c r="B5" s="23"/>
      <c r="C5" s="23"/>
      <c r="D5" s="23"/>
      <c r="E5" s="17" t="s">
        <v>83</v>
      </c>
      <c r="F5" s="6" t="s">
        <v>84</v>
      </c>
    </row>
    <row r="6">
      <c r="A6" s="12"/>
      <c r="B6" s="13"/>
      <c r="C6" s="13"/>
      <c r="D6" s="13"/>
      <c r="E6" s="13"/>
      <c r="F6" s="13"/>
    </row>
    <row r="7">
      <c r="A7" s="16" t="s">
        <v>85</v>
      </c>
      <c r="B7" s="17" t="s">
        <v>86</v>
      </c>
      <c r="C7" s="17" t="s">
        <v>87</v>
      </c>
      <c r="D7" s="17" t="s">
        <v>88</v>
      </c>
      <c r="E7" s="17" t="s">
        <v>89</v>
      </c>
      <c r="F7" s="24" t="s">
        <v>90</v>
      </c>
    </row>
    <row r="8">
      <c r="B8" s="17" t="s">
        <v>91</v>
      </c>
      <c r="C8" s="17" t="s">
        <v>92</v>
      </c>
      <c r="D8" s="17" t="s">
        <v>93</v>
      </c>
      <c r="E8" s="17" t="s">
        <v>94</v>
      </c>
      <c r="F8" s="17" t="s">
        <v>95</v>
      </c>
    </row>
    <row r="9">
      <c r="A9" s="12"/>
      <c r="B9" s="13"/>
      <c r="C9" s="13"/>
      <c r="D9" s="13"/>
      <c r="E9" s="13"/>
      <c r="F9" s="13"/>
    </row>
    <row r="10">
      <c r="A10" s="25" t="s">
        <v>96</v>
      </c>
      <c r="B10" s="17" t="s">
        <v>97</v>
      </c>
      <c r="C10" s="17" t="s">
        <v>98</v>
      </c>
      <c r="D10" s="26" t="s">
        <v>99</v>
      </c>
      <c r="E10" s="17" t="s">
        <v>100</v>
      </c>
      <c r="F10" s="17" t="s">
        <v>101</v>
      </c>
    </row>
    <row r="11">
      <c r="A11" s="12"/>
      <c r="B11" s="13"/>
      <c r="C11" s="13"/>
      <c r="D11" s="13"/>
      <c r="E11" s="13"/>
      <c r="F11" s="13"/>
    </row>
    <row r="12">
      <c r="A12" s="16" t="s">
        <v>102</v>
      </c>
      <c r="B12" s="17" t="s">
        <v>103</v>
      </c>
      <c r="C12" s="17" t="s">
        <v>104</v>
      </c>
      <c r="D12" s="17" t="s">
        <v>105</v>
      </c>
      <c r="E12" s="17" t="s">
        <v>106</v>
      </c>
      <c r="F12" s="11"/>
    </row>
    <row r="13">
      <c r="A13" s="12"/>
      <c r="B13" s="13"/>
      <c r="C13" s="13"/>
      <c r="D13" s="13"/>
      <c r="E13" s="13"/>
      <c r="F13" s="13"/>
    </row>
    <row r="14">
      <c r="A14" s="16" t="s">
        <v>107</v>
      </c>
      <c r="B14" s="26" t="s">
        <v>108</v>
      </c>
      <c r="C14" s="17" t="s">
        <v>66</v>
      </c>
      <c r="D14" s="26" t="s">
        <v>109</v>
      </c>
      <c r="E14" s="17" t="s">
        <v>110</v>
      </c>
      <c r="F14" s="23"/>
    </row>
    <row r="15">
      <c r="F15" s="11"/>
    </row>
    <row r="16">
      <c r="A16" s="18" t="s">
        <v>69</v>
      </c>
      <c r="F16" s="11"/>
    </row>
    <row r="17">
      <c r="A17" s="6" t="s">
        <v>70</v>
      </c>
      <c r="F17" s="11"/>
    </row>
    <row r="18">
      <c r="A18" s="6" t="s">
        <v>111</v>
      </c>
      <c r="F18" s="11"/>
    </row>
    <row r="19">
      <c r="A19" s="19"/>
      <c r="B19" s="6" t="s">
        <v>72</v>
      </c>
    </row>
    <row r="20">
      <c r="A20" s="18" t="s">
        <v>73</v>
      </c>
      <c r="F20" s="11"/>
    </row>
    <row r="21">
      <c r="A21" s="6" t="s">
        <v>74</v>
      </c>
      <c r="F21" s="11"/>
    </row>
    <row r="22">
      <c r="A22" s="6" t="s">
        <v>75</v>
      </c>
      <c r="F22" s="11"/>
    </row>
    <row r="23">
      <c r="A23" s="27"/>
    </row>
    <row r="24">
      <c r="A24" s="27"/>
    </row>
    <row r="25">
      <c r="A25" s="27"/>
    </row>
    <row r="26">
      <c r="A26" s="27"/>
    </row>
    <row r="27">
      <c r="F27" s="11"/>
    </row>
    <row r="28">
      <c r="F28" s="11"/>
    </row>
    <row r="38">
      <c r="F38" s="11"/>
    </row>
    <row r="39">
      <c r="F39" s="11"/>
    </row>
    <row r="40">
      <c r="F40" s="11"/>
    </row>
    <row r="41">
      <c r="F41" s="11"/>
    </row>
    <row r="42">
      <c r="F42" s="11"/>
    </row>
    <row r="43">
      <c r="F43" s="11"/>
    </row>
    <row r="44">
      <c r="F44" s="11"/>
    </row>
    <row r="45">
      <c r="F45" s="11"/>
    </row>
    <row r="46">
      <c r="F46" s="11"/>
    </row>
    <row r="47">
      <c r="F47" s="11"/>
    </row>
    <row r="48">
      <c r="F48" s="11"/>
    </row>
    <row r="49">
      <c r="F49" s="11"/>
    </row>
    <row r="50">
      <c r="F50" s="11"/>
    </row>
    <row r="51">
      <c r="F51" s="11"/>
    </row>
    <row r="52">
      <c r="F52" s="11"/>
    </row>
    <row r="53">
      <c r="F53" s="11"/>
    </row>
    <row r="54">
      <c r="F54" s="11"/>
    </row>
    <row r="55">
      <c r="F55" s="11"/>
    </row>
    <row r="56">
      <c r="F56" s="11"/>
    </row>
    <row r="57">
      <c r="F57" s="11"/>
    </row>
    <row r="58">
      <c r="F58" s="11"/>
    </row>
    <row r="59">
      <c r="F59" s="11"/>
    </row>
    <row r="60">
      <c r="F60" s="11"/>
    </row>
    <row r="61">
      <c r="F61" s="11"/>
    </row>
    <row r="62">
      <c r="F62" s="11"/>
    </row>
    <row r="63">
      <c r="F63" s="11"/>
    </row>
    <row r="64">
      <c r="F64" s="11"/>
    </row>
    <row r="65">
      <c r="F65" s="11"/>
    </row>
    <row r="66">
      <c r="F66" s="11"/>
    </row>
    <row r="75">
      <c r="F75" s="11"/>
    </row>
    <row r="76">
      <c r="F76" s="11"/>
    </row>
    <row r="77">
      <c r="F77" s="11"/>
    </row>
    <row r="78">
      <c r="F78" s="11"/>
    </row>
    <row r="79">
      <c r="F79" s="11"/>
    </row>
    <row r="80">
      <c r="F80" s="11"/>
    </row>
  </sheetData>
  <mergeCells count="13">
    <mergeCell ref="A21:E21"/>
    <mergeCell ref="A22:E22"/>
    <mergeCell ref="A23:F23"/>
    <mergeCell ref="A24:F24"/>
    <mergeCell ref="A25:F25"/>
    <mergeCell ref="A26:F26"/>
    <mergeCell ref="B19:F19"/>
    <mergeCell ref="A4:A5"/>
    <mergeCell ref="A7:A8"/>
    <mergeCell ref="A16:E16"/>
    <mergeCell ref="A17:E17"/>
    <mergeCell ref="A18:E18"/>
    <mergeCell ref="A20:E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1.38"/>
    <col customWidth="1" min="2" max="20" width="15.13"/>
  </cols>
  <sheetData>
    <row r="1">
      <c r="A1" s="6" t="s">
        <v>112</v>
      </c>
    </row>
    <row r="2">
      <c r="A2" s="6" t="s">
        <v>113</v>
      </c>
    </row>
    <row r="3">
      <c r="A3" s="6" t="s">
        <v>114</v>
      </c>
    </row>
    <row r="4">
      <c r="A4" s="6" t="s">
        <v>115</v>
      </c>
    </row>
    <row r="5">
      <c r="A5" s="6" t="s">
        <v>116</v>
      </c>
    </row>
    <row r="6">
      <c r="A6" s="6" t="s">
        <v>117</v>
      </c>
    </row>
    <row r="7">
      <c r="A7" s="6" t="s">
        <v>118</v>
      </c>
    </row>
    <row r="8">
      <c r="A8" s="6" t="s">
        <v>119</v>
      </c>
    </row>
    <row r="9">
      <c r="A9" s="6" t="s">
        <v>120</v>
      </c>
    </row>
  </sheetData>
  <drawing r:id="rId1"/>
</worksheet>
</file>