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22068" windowHeight="9504"/>
  </bookViews>
  <sheets>
    <sheet name="Feuil1" sheetId="1" r:id="rId1"/>
    <sheet name="Feuil2" sheetId="2" r:id="rId2"/>
    <sheet name="Feuil3" sheetId="3" r:id="rId3"/>
  </sheets>
  <externalReferences>
    <externalReference r:id="rId4"/>
  </externalReferences>
  <calcPr calcId="124519"/>
</workbook>
</file>

<file path=xl/calcChain.xml><?xml version="1.0" encoding="utf-8"?>
<calcChain xmlns="http://schemas.openxmlformats.org/spreadsheetml/2006/main">
  <c r="W26" i="1"/>
  <c r="W17"/>
</calcChain>
</file>

<file path=xl/sharedStrings.xml><?xml version="1.0" encoding="utf-8"?>
<sst xmlns="http://schemas.openxmlformats.org/spreadsheetml/2006/main" count="231" uniqueCount="132">
  <si>
    <t>MOULFI MOHAMED</t>
  </si>
  <si>
    <t>H</t>
  </si>
  <si>
    <t>CITE 150 LOGTS BLOC01N°01-SIDI BENADA</t>
  </si>
  <si>
    <t>10661572CLE93</t>
  </si>
  <si>
    <t>*00799999001066157276</t>
  </si>
  <si>
    <t>MENTAL</t>
  </si>
  <si>
    <t>suspendu</t>
  </si>
  <si>
    <t>ANGEM</t>
  </si>
  <si>
    <t>BELHALLOUCHE HAMZA</t>
  </si>
  <si>
    <t>24 CITE COMMUNEL AIN TEMCOUEHNT</t>
  </si>
  <si>
    <t>13399160CLE39</t>
  </si>
  <si>
    <t>*00799999001339916011</t>
  </si>
  <si>
    <t>882824003049</t>
  </si>
  <si>
    <t>DRISS FADELA</t>
  </si>
  <si>
    <t>F</t>
  </si>
  <si>
    <t>624 CITE MED MEZIANE AIN TEMOUCHENT</t>
  </si>
  <si>
    <t>16564328CLE52</t>
  </si>
  <si>
    <t>*00799999001656432831</t>
  </si>
  <si>
    <t>820635013750</t>
  </si>
  <si>
    <t>MAAROUF FETTOUMA</t>
  </si>
  <si>
    <t>52 RUE RABHI SAID AIN TEMOUCHENT</t>
  </si>
  <si>
    <t>16715414CLE22</t>
  </si>
  <si>
    <t>*00799999001671541454</t>
  </si>
  <si>
    <t>932023000265</t>
  </si>
  <si>
    <t>KLOUCHA BOUALEM</t>
  </si>
  <si>
    <t>109 ILOT 06 CITE AKID OTHMANE AIN TEMOUC</t>
  </si>
  <si>
    <t>16166178CLE43</t>
  </si>
  <si>
    <t>*00799999001616617823</t>
  </si>
  <si>
    <t>MOTEUR</t>
  </si>
  <si>
    <t>820864012448</t>
  </si>
  <si>
    <t>NACHI AICHA</t>
  </si>
  <si>
    <t>12732732CLE97</t>
  </si>
  <si>
    <t>*00799999001273273228</t>
  </si>
  <si>
    <t>BENAISSA ABDELKADER</t>
  </si>
  <si>
    <t>12 BLOC A HAY MOULAY SIDI SAID A TEMOUCH</t>
  </si>
  <si>
    <t>15266545CLE39</t>
  </si>
  <si>
    <t>*00799999001526654591</t>
  </si>
  <si>
    <t>801548000159</t>
  </si>
  <si>
    <t>GUESSAR ABDELLAH</t>
  </si>
  <si>
    <t>09 CITE YASMINE BT A AIN TEMOUCHENT</t>
  </si>
  <si>
    <t>16706368CLE56</t>
  </si>
  <si>
    <t>*00799999001670636832</t>
  </si>
  <si>
    <t>672073000158</t>
  </si>
  <si>
    <t>BOUZAR HINDE</t>
  </si>
  <si>
    <t>RUE HADDOU HOUARI N°100 EL MALEH</t>
  </si>
  <si>
    <t>8120778CLE14</t>
  </si>
  <si>
    <t>*00799999000812077804</t>
  </si>
  <si>
    <t>POLY</t>
  </si>
  <si>
    <t>750083023449</t>
  </si>
  <si>
    <t>GAID SOUFIANE</t>
  </si>
  <si>
    <t>5 BD DU 1ER NOVEMBRE 54 CHAABAT EL LEHAM</t>
  </si>
  <si>
    <t>08471776CLE80</t>
  </si>
  <si>
    <t>*00799999000847177642</t>
  </si>
  <si>
    <t>881848000841</t>
  </si>
  <si>
    <t>AMIEUR KHEIRA</t>
  </si>
  <si>
    <t>RUE ATRECHE KRATIMA MOHAMED HA SSI EL GH</t>
  </si>
  <si>
    <t>17904296CLE71</t>
  </si>
  <si>
    <t>*00799999001790429601</t>
  </si>
  <si>
    <t>630183035348</t>
  </si>
  <si>
    <t>LABED MOHAMED</t>
  </si>
  <si>
    <t>CITE BERRAHOU KADDAR HAMMAM BOUHADJAR</t>
  </si>
  <si>
    <t>8646202CLE28</t>
  </si>
  <si>
    <t>*00799999000864620279</t>
  </si>
  <si>
    <t>821154002159</t>
  </si>
  <si>
    <t>BENSAHA NOUREDDINE</t>
  </si>
  <si>
    <t>RUE DU 1 NOVEMBRE HAMAM BOU HADJAR</t>
  </si>
  <si>
    <t>8462985CLE92</t>
  </si>
  <si>
    <t>*00799999000846298531</t>
  </si>
  <si>
    <t>821189003839</t>
  </si>
  <si>
    <t>MERINI MOHAMMED</t>
  </si>
  <si>
    <t>RUE SI AMAR EL HASSASNA</t>
  </si>
  <si>
    <t>5443656CLE24</t>
  </si>
  <si>
    <t>*00799999000544365661</t>
  </si>
  <si>
    <t>751002005858</t>
  </si>
  <si>
    <t>DAMACH KHIRA</t>
  </si>
  <si>
    <t>CITE LAKHDARI LAKHDAR -AIN LARBAA</t>
  </si>
  <si>
    <t>8430372CLE01</t>
  </si>
  <si>
    <t>*00799999000843037294</t>
  </si>
  <si>
    <t>GRAIA BELOUAHRANI RIAD</t>
  </si>
  <si>
    <t>AUTRE AFFILIATION FERME</t>
  </si>
  <si>
    <t>16931492CLE60</t>
  </si>
  <si>
    <t>*00799999001693149271</t>
  </si>
  <si>
    <t>CHAREUFAFROUL AHMEDMEROUANE</t>
  </si>
  <si>
    <t>19005950CLE15</t>
  </si>
  <si>
    <t>*00799999001900595023</t>
  </si>
  <si>
    <t>BOUCHAREB AHMED</t>
  </si>
  <si>
    <t>AURES EL MEIDA HAMMAM BOU HADJAR</t>
  </si>
  <si>
    <t>8643926CLE75</t>
  </si>
  <si>
    <t>*00799999000864392620</t>
  </si>
  <si>
    <t>731091001554</t>
  </si>
  <si>
    <t>SLIMANI AICHA</t>
  </si>
  <si>
    <t>14947135CLE54</t>
  </si>
  <si>
    <t>*00799999001494713558</t>
  </si>
  <si>
    <t>BENZEROUK NOREDDINE</t>
  </si>
  <si>
    <t>N29 RUE MAACHOU MOHAMED AIN TEMOUCHENT</t>
  </si>
  <si>
    <t>12674911CLE32</t>
  </si>
  <si>
    <t>*00799999001267491155</t>
  </si>
  <si>
    <t>610497006639</t>
  </si>
  <si>
    <t>KAHLA KHEIRA</t>
  </si>
  <si>
    <t>DOUAR EL GUETNA HASSI EL GHELLA</t>
  </si>
  <si>
    <t>5059985CLE67</t>
  </si>
  <si>
    <t>*00799999000505998572</t>
  </si>
  <si>
    <t>760150002262</t>
  </si>
  <si>
    <t>ROUBA BAROUDI</t>
  </si>
  <si>
    <t>BOUZEDJAR PLAGE</t>
  </si>
  <si>
    <t>5206088CLE82</t>
  </si>
  <si>
    <t>*00799999000520608809</t>
  </si>
  <si>
    <t>700611005363</t>
  </si>
  <si>
    <t>BOUTLELIS FATIMA</t>
  </si>
  <si>
    <t>CITE BELHADJ HMIDA HAMMAM BOUHADJAR</t>
  </si>
  <si>
    <t>8403088CLE09</t>
  </si>
  <si>
    <t>*00799999000840308878</t>
  </si>
  <si>
    <t>670694005042</t>
  </si>
  <si>
    <t>BENZOURA KOUIDER</t>
  </si>
  <si>
    <t>CITE HOUARI BOUMEDIENE HASSASNA</t>
  </si>
  <si>
    <t>5139151CLE81</t>
  </si>
  <si>
    <t>*00799999000513915130</t>
  </si>
  <si>
    <t>650009022661</t>
  </si>
  <si>
    <t>SOUAG AMEUR</t>
  </si>
  <si>
    <t>CITE SIDI  AMEUR AIN  EL ARBAA</t>
  </si>
  <si>
    <t>11033394CLE45</t>
  </si>
  <si>
    <t>*00799999001103339413</t>
  </si>
  <si>
    <t>912829000352</t>
  </si>
  <si>
    <t>NACEUR SAID</t>
  </si>
  <si>
    <t>CHAABAT</t>
  </si>
  <si>
    <t>13356055CLE95</t>
  </si>
  <si>
    <t>*00799999001335605525</t>
  </si>
  <si>
    <t>Arrete</t>
  </si>
  <si>
    <t>DESISTEMENT</t>
  </si>
  <si>
    <t>KHADRAOUI YAMINA</t>
  </si>
  <si>
    <t>20465497CLE38</t>
  </si>
  <si>
    <t>*00799999002046549759</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</si>
</sst>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LATFORM/PAIEMENTS/2020/07%20JUILL%20HAND%20202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ETAT"/>
      <sheetName val="REMI"/>
      <sheetName val="JUI 2020"/>
      <sheetName val="AUTRE AFFILIATION ACTIVE"/>
      <sheetName val="SUPPRIME ANNEE 2020"/>
      <sheetName val="SUPPRIME DOSSIER ANNUEL 18-19 "/>
      <sheetName val="مبلغ الدوائر و اليلديات"/>
      <sheetName val="BORDEREAU DES COTISATIONS CNAS"/>
      <sheetName val="COTISATION DE CNAS"/>
      <sheetName val="ANGEM"/>
      <sheetName val="ANSEJ"/>
      <sheetName val="CD MONDATE"/>
      <sheetName val="Feuil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7">
          <cell r="B7" t="str">
            <v>NOM &amp; PRENOM</v>
          </cell>
          <cell r="C7" t="str">
            <v>DATE NAISSANCE</v>
          </cell>
        </row>
        <row r="8">
          <cell r="B8" t="str">
            <v>BELHALLOUCHE HAMZA</v>
          </cell>
          <cell r="C8" t="str">
            <v>01/12/1988</v>
          </cell>
        </row>
        <row r="9">
          <cell r="B9" t="str">
            <v>BENZEROUK NOREDDINE</v>
          </cell>
          <cell r="C9" t="str">
            <v>18/03/1961</v>
          </cell>
        </row>
        <row r="10">
          <cell r="B10" t="str">
            <v>DRISS FADELA</v>
          </cell>
          <cell r="C10" t="str">
            <v>06/07/1982</v>
          </cell>
        </row>
        <row r="11">
          <cell r="B11" t="str">
            <v>MAAROUF FETTOUMA</v>
          </cell>
          <cell r="C11" t="str">
            <v>11/11/1993</v>
          </cell>
        </row>
        <row r="12">
          <cell r="B12" t="str">
            <v>KLOUCHA BOUALEM</v>
          </cell>
          <cell r="C12" t="str">
            <v>11/04/1982</v>
          </cell>
        </row>
        <row r="13">
          <cell r="B13" t="str">
            <v>BENAISSA ABDELKADER</v>
          </cell>
          <cell r="C13" t="str">
            <v>20/07/1980</v>
          </cell>
        </row>
        <row r="14">
          <cell r="B14" t="str">
            <v>GUESSAR ABDELLAH</v>
          </cell>
          <cell r="C14" t="str">
            <v>07/12/1967</v>
          </cell>
        </row>
        <row r="15">
          <cell r="B15" t="str">
            <v>NACHI AICHA</v>
          </cell>
          <cell r="C15" t="str">
            <v>30/07/1959</v>
          </cell>
        </row>
        <row r="16">
          <cell r="B16" t="str">
            <v>MOULFI MOHAMED</v>
          </cell>
          <cell r="C16" t="str">
            <v>20/04/1970</v>
          </cell>
        </row>
        <row r="17">
          <cell r="B17" t="str">
            <v>SLIMANI AICHA</v>
          </cell>
          <cell r="C17" t="str">
            <v>06/02/1958</v>
          </cell>
        </row>
        <row r="18">
          <cell r="B18" t="str">
            <v>BOUZAR HINDE</v>
          </cell>
          <cell r="C18" t="str">
            <v>28/04/1975</v>
          </cell>
        </row>
        <row r="19">
          <cell r="B19" t="str">
            <v>GAID SOUFIANE</v>
          </cell>
          <cell r="C19" t="str">
            <v>05/08/1988</v>
          </cell>
        </row>
        <row r="20">
          <cell r="B20" t="str">
            <v>AMIEUR KHEIRA</v>
          </cell>
          <cell r="C20" t="str">
            <v>21/09/1963</v>
          </cell>
        </row>
        <row r="21">
          <cell r="B21" t="str">
            <v>KAHLA KHEIRA</v>
          </cell>
          <cell r="C21" t="str">
            <v>27/05/1976</v>
          </cell>
        </row>
        <row r="22">
          <cell r="B22" t="str">
            <v>ROUBA BAROUDI</v>
          </cell>
          <cell r="C22" t="str">
            <v>24/10/1970</v>
          </cell>
        </row>
        <row r="23">
          <cell r="B23" t="str">
            <v>BOUTLELIS FATIMA</v>
          </cell>
          <cell r="C23" t="str">
            <v>28/12/1967</v>
          </cell>
        </row>
        <row r="24">
          <cell r="B24" t="str">
            <v>LABED MOHAMED</v>
          </cell>
          <cell r="C24" t="str">
            <v>29/11/1982</v>
          </cell>
        </row>
        <row r="25">
          <cell r="B25" t="str">
            <v>BENSAHA NOUREDDINE</v>
          </cell>
          <cell r="C25" t="str">
            <v>10/12/1982</v>
          </cell>
        </row>
        <row r="26">
          <cell r="B26" t="str">
            <v>BENZOURA KOUIDER</v>
          </cell>
          <cell r="C26" t="str">
            <v>29/01/1965</v>
          </cell>
        </row>
        <row r="27">
          <cell r="B27" t="str">
            <v>MERINI MOHAMMED</v>
          </cell>
          <cell r="C27" t="str">
            <v>21/05/1975</v>
          </cell>
        </row>
        <row r="28">
          <cell r="B28" t="str">
            <v>SOUAG AMEUR</v>
          </cell>
          <cell r="C28" t="str">
            <v>13/10/1991</v>
          </cell>
        </row>
        <row r="29">
          <cell r="B29" t="str">
            <v>DAMACH KHIRA</v>
          </cell>
          <cell r="C29" t="str">
            <v>29/01/1952</v>
          </cell>
        </row>
        <row r="30">
          <cell r="B30" t="str">
            <v>GRAIA BELOUAHRANI RIAD</v>
          </cell>
          <cell r="C30" t="str">
            <v>26/04/1993</v>
          </cell>
        </row>
        <row r="31">
          <cell r="B31" t="str">
            <v>CHAREUF AFROUL AHMED MEROUANE</v>
          </cell>
          <cell r="C31" t="str">
            <v>05/08/1997</v>
          </cell>
        </row>
        <row r="32">
          <cell r="B32" t="str">
            <v>NACEUR  SAID</v>
          </cell>
          <cell r="C32">
            <v>28447</v>
          </cell>
        </row>
        <row r="33">
          <cell r="B33" t="str">
            <v>KHADRAOUI  YAMINA</v>
          </cell>
          <cell r="C33">
            <v>24288</v>
          </cell>
        </row>
        <row r="34">
          <cell r="B34" t="str">
            <v>BOUCHAREB  AHMED</v>
          </cell>
          <cell r="C34">
            <v>26821</v>
          </cell>
        </row>
        <row r="35">
          <cell r="B35" t="str">
            <v>BENMOSTEFA DAHO AICHA</v>
          </cell>
          <cell r="C35" t="str">
            <v>13/10/1971</v>
          </cell>
        </row>
        <row r="36">
          <cell r="B36" t="str">
            <v>FEKIR ABDERRAHMANE</v>
          </cell>
          <cell r="C36" t="str">
            <v>21/11/1992</v>
          </cell>
        </row>
        <row r="37">
          <cell r="B37" t="str">
            <v>GUETTACHE YOUCEF</v>
          </cell>
          <cell r="C37" t="str">
            <v>26/12/1987</v>
          </cell>
        </row>
        <row r="38">
          <cell r="B38" t="str">
            <v>AYACHE BOUTALEB</v>
          </cell>
          <cell r="C38" t="str">
            <v>09/01/1967</v>
          </cell>
        </row>
        <row r="39">
          <cell r="B39" t="str">
            <v>ELMAHIA MOHAMED</v>
          </cell>
          <cell r="C39" t="str">
            <v>24/11/1986</v>
          </cell>
        </row>
        <row r="40">
          <cell r="B40" t="str">
            <v>TEMIMI AICHA</v>
          </cell>
          <cell r="C40" t="str">
            <v>14/12/1954</v>
          </cell>
        </row>
        <row r="41">
          <cell r="B41" t="str">
            <v>MAGHROUS AHMED</v>
          </cell>
          <cell r="C41" t="str">
            <v>05/10/1977</v>
          </cell>
        </row>
      </sheetData>
      <sheetData sheetId="10" refreshError="1"/>
      <sheetData sheetId="11" refreshError="1"/>
      <sheetData sheetId="12"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W27"/>
  <sheetViews>
    <sheetView tabSelected="1" workbookViewId="0">
      <selection activeCell="F27" sqref="F27"/>
    </sheetView>
  </sheetViews>
  <sheetFormatPr baseColWidth="10" defaultRowHeight="14.4"/>
  <cols>
    <col min="3" max="3" width="2.21875" bestFit="1" customWidth="1"/>
    <col min="4" max="4" width="6" bestFit="1" customWidth="1"/>
    <col min="5" max="5" width="43.77734375" bestFit="1" customWidth="1"/>
    <col min="6" max="6" width="14" bestFit="1" customWidth="1"/>
    <col min="7" max="7" width="22.21875" bestFit="1" customWidth="1"/>
    <col min="8" max="8" width="8.44140625" bestFit="1" customWidth="1"/>
    <col min="9" max="12" width="6" bestFit="1" customWidth="1"/>
    <col min="13" max="13" width="13" bestFit="1" customWidth="1"/>
    <col min="15" max="16" width="2" bestFit="1" customWidth="1"/>
    <col min="18" max="18" width="6" bestFit="1" customWidth="1"/>
    <col min="19" max="19" width="12.5546875" bestFit="1" customWidth="1"/>
  </cols>
  <sheetData>
    <row r="1" spans="1:19">
      <c r="A1">
        <v>4601</v>
      </c>
      <c r="B1" t="s">
        <v>0</v>
      </c>
      <c r="C1" t="s">
        <v>1</v>
      </c>
      <c r="D1">
        <v>25678</v>
      </c>
      <c r="E1" t="s">
        <v>2</v>
      </c>
      <c r="F1" t="s">
        <v>3</v>
      </c>
      <c r="G1" t="s">
        <v>4</v>
      </c>
      <c r="H1" t="s">
        <v>5</v>
      </c>
      <c r="I1">
        <v>42726</v>
      </c>
      <c r="J1">
        <v>42767</v>
      </c>
      <c r="M1">
        <v>700654002259</v>
      </c>
      <c r="O1">
        <v>1</v>
      </c>
      <c r="P1">
        <v>1</v>
      </c>
      <c r="Q1" t="s">
        <v>6</v>
      </c>
      <c r="R1">
        <v>44013</v>
      </c>
      <c r="S1" t="s">
        <v>7</v>
      </c>
    </row>
    <row r="2" spans="1:19">
      <c r="A2">
        <v>4601</v>
      </c>
      <c r="B2" t="s">
        <v>8</v>
      </c>
      <c r="C2" t="s">
        <v>1</v>
      </c>
      <c r="D2">
        <v>32478</v>
      </c>
      <c r="E2" t="s">
        <v>9</v>
      </c>
      <c r="F2" t="s">
        <v>10</v>
      </c>
      <c r="G2" t="s">
        <v>11</v>
      </c>
      <c r="H2" t="s">
        <v>5</v>
      </c>
      <c r="M2" t="s">
        <v>12</v>
      </c>
      <c r="O2">
        <v>1</v>
      </c>
      <c r="P2">
        <v>1</v>
      </c>
      <c r="Q2" t="s">
        <v>6</v>
      </c>
      <c r="R2">
        <v>44013</v>
      </c>
      <c r="S2" t="s">
        <v>7</v>
      </c>
    </row>
    <row r="3" spans="1:19">
      <c r="A3">
        <v>4601</v>
      </c>
      <c r="B3" t="s">
        <v>13</v>
      </c>
      <c r="C3" t="s">
        <v>14</v>
      </c>
      <c r="D3">
        <v>30138</v>
      </c>
      <c r="E3" t="s">
        <v>15</v>
      </c>
      <c r="F3" t="s">
        <v>16</v>
      </c>
      <c r="G3" t="s">
        <v>17</v>
      </c>
      <c r="H3" t="s">
        <v>5</v>
      </c>
      <c r="M3" t="s">
        <v>18</v>
      </c>
      <c r="O3">
        <v>1</v>
      </c>
      <c r="P3">
        <v>1</v>
      </c>
      <c r="Q3" t="s">
        <v>6</v>
      </c>
      <c r="R3">
        <v>44013</v>
      </c>
      <c r="S3" t="s">
        <v>7</v>
      </c>
    </row>
    <row r="4" spans="1:19">
      <c r="A4">
        <v>4601</v>
      </c>
      <c r="B4" t="s">
        <v>19</v>
      </c>
      <c r="C4" t="s">
        <v>14</v>
      </c>
      <c r="D4">
        <v>34284</v>
      </c>
      <c r="E4" t="s">
        <v>20</v>
      </c>
      <c r="F4" t="s">
        <v>21</v>
      </c>
      <c r="G4" t="s">
        <v>22</v>
      </c>
      <c r="H4" t="s">
        <v>5</v>
      </c>
      <c r="M4" t="s">
        <v>23</v>
      </c>
      <c r="O4">
        <v>1</v>
      </c>
      <c r="P4">
        <v>1</v>
      </c>
      <c r="Q4" t="s">
        <v>6</v>
      </c>
      <c r="R4">
        <v>44013</v>
      </c>
      <c r="S4" t="s">
        <v>7</v>
      </c>
    </row>
    <row r="5" spans="1:19">
      <c r="A5">
        <v>4601</v>
      </c>
      <c r="B5" t="s">
        <v>24</v>
      </c>
      <c r="C5" t="s">
        <v>1</v>
      </c>
      <c r="D5">
        <v>30052</v>
      </c>
      <c r="E5" t="s">
        <v>25</v>
      </c>
      <c r="F5" t="s">
        <v>26</v>
      </c>
      <c r="G5" t="s">
        <v>27</v>
      </c>
      <c r="H5" t="s">
        <v>28</v>
      </c>
      <c r="M5" t="s">
        <v>29</v>
      </c>
      <c r="O5">
        <v>1</v>
      </c>
      <c r="P5">
        <v>1</v>
      </c>
      <c r="Q5" t="s">
        <v>6</v>
      </c>
      <c r="R5">
        <v>44013</v>
      </c>
      <c r="S5" t="s">
        <v>7</v>
      </c>
    </row>
    <row r="6" spans="1:19">
      <c r="A6">
        <v>4601</v>
      </c>
      <c r="B6" t="s">
        <v>30</v>
      </c>
      <c r="C6" t="s">
        <v>14</v>
      </c>
      <c r="D6">
        <v>21761</v>
      </c>
      <c r="F6" t="s">
        <v>31</v>
      </c>
      <c r="G6" t="s">
        <v>32</v>
      </c>
      <c r="H6" t="s">
        <v>5</v>
      </c>
      <c r="I6">
        <v>42705</v>
      </c>
      <c r="K6">
        <v>43466</v>
      </c>
      <c r="L6">
        <v>43497</v>
      </c>
      <c r="O6">
        <v>1</v>
      </c>
      <c r="P6">
        <v>1</v>
      </c>
      <c r="Q6" t="s">
        <v>6</v>
      </c>
      <c r="R6">
        <v>44013</v>
      </c>
      <c r="S6" t="s">
        <v>7</v>
      </c>
    </row>
    <row r="7" spans="1:19">
      <c r="A7">
        <v>4601</v>
      </c>
      <c r="B7" t="s">
        <v>33</v>
      </c>
      <c r="C7" t="s">
        <v>1</v>
      </c>
      <c r="D7">
        <v>29422</v>
      </c>
      <c r="E7" t="s">
        <v>34</v>
      </c>
      <c r="F7" t="s">
        <v>35</v>
      </c>
      <c r="G7" t="s">
        <v>36</v>
      </c>
      <c r="H7" t="s">
        <v>5</v>
      </c>
      <c r="I7">
        <v>43466</v>
      </c>
      <c r="J7">
        <v>43497</v>
      </c>
      <c r="M7" t="s">
        <v>37</v>
      </c>
      <c r="O7">
        <v>1</v>
      </c>
      <c r="P7">
        <v>1</v>
      </c>
      <c r="Q7" t="s">
        <v>6</v>
      </c>
      <c r="R7">
        <v>44013</v>
      </c>
      <c r="S7" t="s">
        <v>7</v>
      </c>
    </row>
    <row r="8" spans="1:19">
      <c r="A8">
        <v>4601</v>
      </c>
      <c r="B8" t="s">
        <v>38</v>
      </c>
      <c r="C8" t="s">
        <v>1</v>
      </c>
      <c r="D8">
        <v>24813</v>
      </c>
      <c r="E8" t="s">
        <v>39</v>
      </c>
      <c r="F8" t="s">
        <v>40</v>
      </c>
      <c r="G8" t="s">
        <v>41</v>
      </c>
      <c r="H8" t="s">
        <v>28</v>
      </c>
      <c r="K8">
        <v>43466</v>
      </c>
      <c r="L8">
        <v>43586</v>
      </c>
      <c r="M8" t="s">
        <v>42</v>
      </c>
      <c r="O8">
        <v>1</v>
      </c>
      <c r="P8">
        <v>1</v>
      </c>
      <c r="Q8" t="s">
        <v>6</v>
      </c>
      <c r="R8">
        <v>44013</v>
      </c>
      <c r="S8" t="s">
        <v>7</v>
      </c>
    </row>
    <row r="9" spans="1:19">
      <c r="A9">
        <v>4603</v>
      </c>
      <c r="B9" t="s">
        <v>43</v>
      </c>
      <c r="C9" t="s">
        <v>14</v>
      </c>
      <c r="D9">
        <v>27512</v>
      </c>
      <c r="E9" t="s">
        <v>44</v>
      </c>
      <c r="F9" t="s">
        <v>45</v>
      </c>
      <c r="G9" t="s">
        <v>46</v>
      </c>
      <c r="H9" t="s">
        <v>47</v>
      </c>
      <c r="K9">
        <v>43525</v>
      </c>
      <c r="L9">
        <v>43556</v>
      </c>
      <c r="M9" t="s">
        <v>48</v>
      </c>
      <c r="O9">
        <v>1</v>
      </c>
      <c r="P9">
        <v>1</v>
      </c>
      <c r="Q9" t="s">
        <v>6</v>
      </c>
      <c r="R9">
        <v>44013</v>
      </c>
      <c r="S9" t="s">
        <v>7</v>
      </c>
    </row>
    <row r="10" spans="1:19">
      <c r="A10">
        <v>4604</v>
      </c>
      <c r="B10" t="s">
        <v>49</v>
      </c>
      <c r="C10" t="s">
        <v>1</v>
      </c>
      <c r="D10">
        <v>32360</v>
      </c>
      <c r="E10" t="s">
        <v>50</v>
      </c>
      <c r="F10" t="s">
        <v>51</v>
      </c>
      <c r="G10" t="s">
        <v>52</v>
      </c>
      <c r="H10" t="s">
        <v>5</v>
      </c>
      <c r="I10">
        <v>42509</v>
      </c>
      <c r="J10">
        <v>42522</v>
      </c>
      <c r="M10" t="s">
        <v>53</v>
      </c>
      <c r="O10">
        <v>1</v>
      </c>
      <c r="P10">
        <v>1</v>
      </c>
      <c r="Q10" t="s">
        <v>6</v>
      </c>
      <c r="R10">
        <v>44013</v>
      </c>
      <c r="S10" t="s">
        <v>7</v>
      </c>
    </row>
    <row r="11" spans="1:19">
      <c r="A11">
        <v>4608</v>
      </c>
      <c r="B11" t="s">
        <v>54</v>
      </c>
      <c r="C11" t="s">
        <v>14</v>
      </c>
      <c r="D11">
        <v>23275</v>
      </c>
      <c r="E11" t="s">
        <v>55</v>
      </c>
      <c r="F11" t="s">
        <v>56</v>
      </c>
      <c r="G11" t="s">
        <v>57</v>
      </c>
      <c r="H11" t="s">
        <v>5</v>
      </c>
      <c r="M11" t="s">
        <v>58</v>
      </c>
      <c r="O11">
        <v>1</v>
      </c>
      <c r="P11">
        <v>1</v>
      </c>
      <c r="Q11" t="s">
        <v>6</v>
      </c>
      <c r="R11">
        <v>44013</v>
      </c>
      <c r="S11" t="s">
        <v>7</v>
      </c>
    </row>
    <row r="12" spans="1:19">
      <c r="A12">
        <v>4612</v>
      </c>
      <c r="B12" t="s">
        <v>59</v>
      </c>
      <c r="C12" t="s">
        <v>1</v>
      </c>
      <c r="D12">
        <v>30284</v>
      </c>
      <c r="E12" t="s">
        <v>60</v>
      </c>
      <c r="F12" t="s">
        <v>61</v>
      </c>
      <c r="G12" t="s">
        <v>62</v>
      </c>
      <c r="H12" t="s">
        <v>28</v>
      </c>
      <c r="M12" t="s">
        <v>63</v>
      </c>
      <c r="O12">
        <v>1</v>
      </c>
      <c r="P12">
        <v>1</v>
      </c>
      <c r="Q12" t="s">
        <v>6</v>
      </c>
      <c r="R12">
        <v>44013</v>
      </c>
      <c r="S12" t="s">
        <v>7</v>
      </c>
    </row>
    <row r="13" spans="1:19">
      <c r="A13">
        <v>4612</v>
      </c>
      <c r="B13" t="s">
        <v>64</v>
      </c>
      <c r="C13" t="s">
        <v>1</v>
      </c>
      <c r="D13">
        <v>30295</v>
      </c>
      <c r="E13" t="s">
        <v>65</v>
      </c>
      <c r="F13" t="s">
        <v>66</v>
      </c>
      <c r="G13" t="s">
        <v>67</v>
      </c>
      <c r="H13" t="s">
        <v>5</v>
      </c>
      <c r="I13">
        <v>42644</v>
      </c>
      <c r="M13" t="s">
        <v>68</v>
      </c>
      <c r="O13">
        <v>1</v>
      </c>
      <c r="P13">
        <v>1</v>
      </c>
      <c r="Q13" t="s">
        <v>6</v>
      </c>
      <c r="R13">
        <v>44013</v>
      </c>
      <c r="S13" t="s">
        <v>7</v>
      </c>
    </row>
    <row r="14" spans="1:19">
      <c r="A14">
        <v>4614</v>
      </c>
      <c r="B14" t="s">
        <v>69</v>
      </c>
      <c r="C14" t="s">
        <v>1</v>
      </c>
      <c r="D14">
        <v>27535</v>
      </c>
      <c r="E14" t="s">
        <v>70</v>
      </c>
      <c r="F14" t="s">
        <v>71</v>
      </c>
      <c r="G14" t="s">
        <v>72</v>
      </c>
      <c r="H14" t="s">
        <v>5</v>
      </c>
      <c r="K14">
        <v>43586</v>
      </c>
      <c r="L14">
        <v>43647</v>
      </c>
      <c r="M14" t="s">
        <v>73</v>
      </c>
      <c r="O14">
        <v>1</v>
      </c>
      <c r="P14">
        <v>1</v>
      </c>
      <c r="Q14" t="s">
        <v>6</v>
      </c>
      <c r="R14">
        <v>44013</v>
      </c>
      <c r="S14" t="s">
        <v>7</v>
      </c>
    </row>
    <row r="15" spans="1:19">
      <c r="A15">
        <v>4616</v>
      </c>
      <c r="B15" t="s">
        <v>74</v>
      </c>
      <c r="C15" t="s">
        <v>14</v>
      </c>
      <c r="D15">
        <v>19022</v>
      </c>
      <c r="E15" t="s">
        <v>75</v>
      </c>
      <c r="F15" t="s">
        <v>76</v>
      </c>
      <c r="G15" t="s">
        <v>77</v>
      </c>
      <c r="H15" t="s">
        <v>28</v>
      </c>
      <c r="M15">
        <v>520098018242</v>
      </c>
      <c r="O15">
        <v>1</v>
      </c>
      <c r="P15">
        <v>1</v>
      </c>
      <c r="Q15" t="s">
        <v>6</v>
      </c>
      <c r="R15">
        <v>44013</v>
      </c>
      <c r="S15" t="s">
        <v>7</v>
      </c>
    </row>
    <row r="16" spans="1:19">
      <c r="A16">
        <v>4617</v>
      </c>
      <c r="B16" t="s">
        <v>78</v>
      </c>
      <c r="C16" t="s">
        <v>1</v>
      </c>
      <c r="D16">
        <v>34085</v>
      </c>
      <c r="E16" t="s">
        <v>79</v>
      </c>
      <c r="F16" t="s">
        <v>80</v>
      </c>
      <c r="G16" t="s">
        <v>81</v>
      </c>
      <c r="H16" t="s">
        <v>5</v>
      </c>
      <c r="K16">
        <v>43770</v>
      </c>
      <c r="L16">
        <v>43800</v>
      </c>
      <c r="M16">
        <v>933700000659</v>
      </c>
      <c r="O16">
        <v>1</v>
      </c>
      <c r="P16">
        <v>1</v>
      </c>
      <c r="Q16" t="s">
        <v>6</v>
      </c>
      <c r="R16">
        <v>44013</v>
      </c>
      <c r="S16" t="s">
        <v>7</v>
      </c>
    </row>
    <row r="17" spans="1:23">
      <c r="A17">
        <v>4612</v>
      </c>
      <c r="B17" t="s">
        <v>82</v>
      </c>
      <c r="C17" t="s">
        <v>1</v>
      </c>
      <c r="D17">
        <v>35647</v>
      </c>
      <c r="F17" t="s">
        <v>83</v>
      </c>
      <c r="G17" t="s">
        <v>84</v>
      </c>
      <c r="H17" t="s">
        <v>28</v>
      </c>
      <c r="O17">
        <v>1</v>
      </c>
      <c r="P17">
        <v>1</v>
      </c>
      <c r="Q17" t="s">
        <v>6</v>
      </c>
      <c r="R17">
        <v>44013</v>
      </c>
      <c r="S17" t="s">
        <v>7</v>
      </c>
      <c r="W17">
        <f>COUNTIFS([1]ANGEM!B$1:B$65536,B17,[1]ANGEM!C$1:C$65536,D17)</f>
        <v>0</v>
      </c>
    </row>
    <row r="18" spans="1:23">
      <c r="A18">
        <v>4612</v>
      </c>
      <c r="B18" t="s">
        <v>85</v>
      </c>
      <c r="C18" t="s">
        <v>1</v>
      </c>
      <c r="D18">
        <v>26821</v>
      </c>
      <c r="E18" t="s">
        <v>86</v>
      </c>
      <c r="F18" t="s">
        <v>87</v>
      </c>
      <c r="G18" t="s">
        <v>88</v>
      </c>
      <c r="H18" t="s">
        <v>28</v>
      </c>
      <c r="I18">
        <v>43709</v>
      </c>
      <c r="K18">
        <v>43709</v>
      </c>
      <c r="L18">
        <v>43770</v>
      </c>
      <c r="M18" t="s">
        <v>89</v>
      </c>
      <c r="O18">
        <v>1</v>
      </c>
      <c r="P18">
        <v>1</v>
      </c>
      <c r="Q18" t="s">
        <v>6</v>
      </c>
      <c r="R18">
        <v>44013</v>
      </c>
      <c r="S18" t="s">
        <v>7</v>
      </c>
    </row>
    <row r="19" spans="1:23">
      <c r="A19">
        <v>4601</v>
      </c>
      <c r="B19" t="s">
        <v>90</v>
      </c>
      <c r="C19" t="s">
        <v>14</v>
      </c>
      <c r="D19">
        <v>21222</v>
      </c>
      <c r="F19" t="s">
        <v>91</v>
      </c>
      <c r="G19" t="s">
        <v>92</v>
      </c>
      <c r="H19" t="s">
        <v>28</v>
      </c>
      <c r="O19">
        <v>1</v>
      </c>
      <c r="P19">
        <v>0</v>
      </c>
      <c r="Q19" t="s">
        <v>6</v>
      </c>
      <c r="R19">
        <v>44013</v>
      </c>
      <c r="S19" t="s">
        <v>7</v>
      </c>
    </row>
    <row r="20" spans="1:23">
      <c r="A20">
        <v>4601</v>
      </c>
      <c r="B20" t="s">
        <v>93</v>
      </c>
      <c r="C20" t="s">
        <v>1</v>
      </c>
      <c r="D20">
        <v>22358</v>
      </c>
      <c r="E20" t="s">
        <v>94</v>
      </c>
      <c r="F20" t="s">
        <v>95</v>
      </c>
      <c r="G20" t="s">
        <v>96</v>
      </c>
      <c r="H20" t="s">
        <v>5</v>
      </c>
      <c r="K20">
        <v>43466</v>
      </c>
      <c r="L20">
        <v>43497</v>
      </c>
      <c r="M20" t="s">
        <v>97</v>
      </c>
      <c r="O20">
        <v>1</v>
      </c>
      <c r="P20">
        <v>0</v>
      </c>
      <c r="Q20" t="s">
        <v>6</v>
      </c>
      <c r="R20">
        <v>44013</v>
      </c>
      <c r="S20" t="s">
        <v>7</v>
      </c>
    </row>
    <row r="21" spans="1:23">
      <c r="A21">
        <v>4608</v>
      </c>
      <c r="B21" t="s">
        <v>98</v>
      </c>
      <c r="C21" t="s">
        <v>14</v>
      </c>
      <c r="D21">
        <v>27907</v>
      </c>
      <c r="E21" t="s">
        <v>99</v>
      </c>
      <c r="F21" t="s">
        <v>100</v>
      </c>
      <c r="G21" t="s">
        <v>101</v>
      </c>
      <c r="H21" t="s">
        <v>28</v>
      </c>
      <c r="K21">
        <v>43525</v>
      </c>
      <c r="L21">
        <v>43617</v>
      </c>
      <c r="M21" t="s">
        <v>102</v>
      </c>
      <c r="O21">
        <v>1</v>
      </c>
      <c r="P21">
        <v>0</v>
      </c>
      <c r="Q21" t="s">
        <v>6</v>
      </c>
      <c r="R21">
        <v>44013</v>
      </c>
      <c r="S21" t="s">
        <v>7</v>
      </c>
    </row>
    <row r="22" spans="1:23">
      <c r="A22">
        <v>4610</v>
      </c>
      <c r="B22" t="s">
        <v>103</v>
      </c>
      <c r="C22" t="s">
        <v>1</v>
      </c>
      <c r="D22">
        <v>25865</v>
      </c>
      <c r="E22" t="s">
        <v>104</v>
      </c>
      <c r="F22" t="s">
        <v>105</v>
      </c>
      <c r="G22" t="s">
        <v>106</v>
      </c>
      <c r="H22" t="s">
        <v>28</v>
      </c>
      <c r="K22">
        <v>43102</v>
      </c>
      <c r="L22">
        <v>43160</v>
      </c>
      <c r="M22" t="s">
        <v>107</v>
      </c>
      <c r="O22">
        <v>1</v>
      </c>
      <c r="P22">
        <v>0</v>
      </c>
      <c r="Q22" t="s">
        <v>6</v>
      </c>
      <c r="R22">
        <v>44013</v>
      </c>
      <c r="S22" t="s">
        <v>7</v>
      </c>
    </row>
    <row r="23" spans="1:23">
      <c r="A23">
        <v>4612</v>
      </c>
      <c r="B23" t="s">
        <v>108</v>
      </c>
      <c r="C23" t="s">
        <v>14</v>
      </c>
      <c r="D23">
        <v>24834</v>
      </c>
      <c r="E23" t="s">
        <v>109</v>
      </c>
      <c r="F23" t="s">
        <v>110</v>
      </c>
      <c r="G23" t="s">
        <v>111</v>
      </c>
      <c r="H23" t="s">
        <v>28</v>
      </c>
      <c r="M23" t="s">
        <v>112</v>
      </c>
      <c r="O23">
        <v>1</v>
      </c>
      <c r="P23">
        <v>0</v>
      </c>
      <c r="Q23" t="s">
        <v>6</v>
      </c>
      <c r="R23">
        <v>44013</v>
      </c>
      <c r="S23" t="s">
        <v>7</v>
      </c>
    </row>
    <row r="24" spans="1:23">
      <c r="A24">
        <v>4614</v>
      </c>
      <c r="B24" t="s">
        <v>113</v>
      </c>
      <c r="C24" t="s">
        <v>1</v>
      </c>
      <c r="D24">
        <v>23771</v>
      </c>
      <c r="E24" t="s">
        <v>114</v>
      </c>
      <c r="F24" t="s">
        <v>115</v>
      </c>
      <c r="G24" t="s">
        <v>116</v>
      </c>
      <c r="H24" t="s">
        <v>5</v>
      </c>
      <c r="M24" t="s">
        <v>117</v>
      </c>
      <c r="O24">
        <v>1</v>
      </c>
      <c r="P24">
        <v>0</v>
      </c>
      <c r="Q24" t="s">
        <v>6</v>
      </c>
      <c r="R24">
        <v>44013</v>
      </c>
      <c r="S24" t="s">
        <v>7</v>
      </c>
    </row>
    <row r="25" spans="1:23">
      <c r="A25">
        <v>4616</v>
      </c>
      <c r="B25" t="s">
        <v>118</v>
      </c>
      <c r="C25" t="s">
        <v>1</v>
      </c>
      <c r="D25">
        <v>33524</v>
      </c>
      <c r="E25" t="s">
        <v>119</v>
      </c>
      <c r="F25" t="s">
        <v>120</v>
      </c>
      <c r="G25" t="s">
        <v>121</v>
      </c>
      <c r="H25" t="s">
        <v>28</v>
      </c>
      <c r="M25" t="s">
        <v>122</v>
      </c>
      <c r="O25">
        <v>1</v>
      </c>
      <c r="P25">
        <v>0</v>
      </c>
      <c r="Q25" t="s">
        <v>6</v>
      </c>
      <c r="R25">
        <v>44013</v>
      </c>
      <c r="S25" t="s">
        <v>7</v>
      </c>
    </row>
    <row r="26" spans="1:23">
      <c r="A26">
        <v>4604</v>
      </c>
      <c r="B26" t="s">
        <v>123</v>
      </c>
      <c r="C26" t="s">
        <v>1</v>
      </c>
      <c r="D26">
        <v>28447</v>
      </c>
      <c r="E26" t="s">
        <v>124</v>
      </c>
      <c r="F26" t="s">
        <v>125</v>
      </c>
      <c r="G26" t="s">
        <v>126</v>
      </c>
      <c r="H26" t="s">
        <v>5</v>
      </c>
      <c r="I26">
        <v>43737</v>
      </c>
      <c r="J26">
        <v>43800</v>
      </c>
      <c r="M26">
        <v>772283003443</v>
      </c>
      <c r="O26">
        <v>1</v>
      </c>
      <c r="P26">
        <v>0</v>
      </c>
      <c r="Q26" t="s">
        <v>127</v>
      </c>
      <c r="R26">
        <v>44013</v>
      </c>
      <c r="S26" t="s">
        <v>128</v>
      </c>
      <c r="W26">
        <f>COUNTIFS([1]ANGEM!B$1:B$65536,B26,[1]ANGEM!C$1:C$65536,D26)</f>
        <v>0</v>
      </c>
    </row>
    <row r="27" spans="1:23">
      <c r="A27">
        <v>4608</v>
      </c>
      <c r="B27" t="s">
        <v>129</v>
      </c>
      <c r="C27" t="s">
        <v>14</v>
      </c>
      <c r="D27">
        <v>24288</v>
      </c>
      <c r="F27" t="s">
        <v>130</v>
      </c>
      <c r="G27" t="s">
        <v>131</v>
      </c>
      <c r="H27" t="s">
        <v>28</v>
      </c>
      <c r="I27">
        <v>43762</v>
      </c>
      <c r="J27">
        <v>43800</v>
      </c>
      <c r="O27">
        <v>1</v>
      </c>
      <c r="P27">
        <v>0</v>
      </c>
      <c r="Q27" t="s">
        <v>6</v>
      </c>
      <c r="R27">
        <v>44013</v>
      </c>
      <c r="S27" t="s">
        <v>7</v>
      </c>
    </row>
  </sheetData>
  <conditionalFormatting sqref="G1:G1048576">
    <cfRule type="duplicateValues" dxfId="0" priority="1"/>
  </conditionalFormatting>
  <dataValidations count="5">
    <dataValidation allowBlank="1" showInputMessage="1" showErrorMessage="1" promptTitle="NOM ET PRENOM" prompt="NOM ET PRENOM" sqref="B27 WVK1:WVK25 WLO1:WLO25 WBS1:WBS25 VRW1:VRW25 VIA1:VIA25 UYE1:UYE25 UOI1:UOI25 UEM1:UEM25 TUQ1:TUQ25 TKU1:TKU25 TAY1:TAY25 SRC1:SRC25 SHG1:SHG25 RXK1:RXK25 RNO1:RNO25 RDS1:RDS25 QTW1:QTW25 QKA1:QKA25 QAE1:QAE25 PQI1:PQI25 PGM1:PGM25 OWQ1:OWQ25 OMU1:OMU25 OCY1:OCY25 NTC1:NTC25 NJG1:NJG25 MZK1:MZK25 MPO1:MPO25 MFS1:MFS25 LVW1:LVW25 LMA1:LMA25 LCE1:LCE25 KSI1:KSI25 KIM1:KIM25 JYQ1:JYQ25 JOU1:JOU25 JEY1:JEY25 IVC1:IVC25 ILG1:ILG25 IBK1:IBK25 HRO1:HRO25 HHS1:HHS25 GXW1:GXW25 GOA1:GOA25 GEE1:GEE25 FUI1:FUI25 FKM1:FKM25 FAQ1:FAQ25 EQU1:EQU25 EGY1:EGY25 DXC1:DXC25 DNG1:DNG25 DDK1:DDK25 CTO1:CTO25 CJS1:CJS25 BZW1:BZW25 BQA1:BQA25 BGE1:BGE25 AWI1:AWI25 AMM1:AMM25 ACQ1:ACQ25 SU1:SU25 IY1:IY25 WVK27 WLO27 WBS27 VRW27 VIA27 UYE27 UOI27 UEM27 TUQ27 TKU27 TAY27 SRC27 SHG27 RXK27 RNO27 RDS27 QTW27 QKA27 QAE27 PQI27 PGM27 OWQ27 OMU27 OCY27 NTC27 NJG27 MZK27 MPO27 MFS27 LVW27 LMA27 LCE27 KSI27 KIM27 JYQ27 JOU27 JEY27 IVC27 ILG27 IBK27 HRO27 HHS27 GXW27 GOA27 GEE27 FUI27 FKM27 FAQ27 EQU27 EGY27 DXC27 DNG27 DDK27 CTO27 CJS27 BZW27 BQA27 BGE27 AWI27 AMM27 ACQ27 SU27 IY27 B1:B25"/>
    <dataValidation allowBlank="1" showInputMessage="1" showErrorMessage="1" prompt="DATE NAISSANCE" sqref="D27 WVM1:WVM25 WLQ1:WLQ25 WBU1:WBU25 VRY1:VRY25 VIC1:VIC25 UYG1:UYG25 UOK1:UOK25 UEO1:UEO25 TUS1:TUS25 TKW1:TKW25 TBA1:TBA25 SRE1:SRE25 SHI1:SHI25 RXM1:RXM25 RNQ1:RNQ25 RDU1:RDU25 QTY1:QTY25 QKC1:QKC25 QAG1:QAG25 PQK1:PQK25 PGO1:PGO25 OWS1:OWS25 OMW1:OMW25 ODA1:ODA25 NTE1:NTE25 NJI1:NJI25 MZM1:MZM25 MPQ1:MPQ25 MFU1:MFU25 LVY1:LVY25 LMC1:LMC25 LCG1:LCG25 KSK1:KSK25 KIO1:KIO25 JYS1:JYS25 JOW1:JOW25 JFA1:JFA25 IVE1:IVE25 ILI1:ILI25 IBM1:IBM25 HRQ1:HRQ25 HHU1:HHU25 GXY1:GXY25 GOC1:GOC25 GEG1:GEG25 FUK1:FUK25 FKO1:FKO25 FAS1:FAS25 EQW1:EQW25 EHA1:EHA25 DXE1:DXE25 DNI1:DNI25 DDM1:DDM25 CTQ1:CTQ25 CJU1:CJU25 BZY1:BZY25 BQC1:BQC25 BGG1:BGG25 AWK1:AWK25 AMO1:AMO25 ACS1:ACS25 SW1:SW25 JA1:JA25 WVM27 WLQ27 WBU27 VRY27 VIC27 UYG27 UOK27 UEO27 TUS27 TKW27 TBA27 SRE27 SHI27 RXM27 RNQ27 RDU27 QTY27 QKC27 QAG27 PQK27 PGO27 OWS27 OMW27 ODA27 NTE27 NJI27 MZM27 MPQ27 MFU27 LVY27 LMC27 LCG27 KSK27 KIO27 JYS27 JOW27 JFA27 IVE27 ILI27 IBM27 HRQ27 HHU27 GXY27 GOC27 GEG27 FUK27 FKO27 FAS27 EQW27 EHA27 DXE27 DNI27 DDM27 CTQ27 CJU27 BZY27 BQC27 BGG27 AWK27 AMO27 ACS27 SW27 JA27 D1:D25"/>
    <dataValidation allowBlank="1" showInputMessage="1" showErrorMessage="1" prompt="NATURE" sqref="H27 H1:H25 WVS1:WVS25 WLW1:WLW25 WCA1:WCA25 VSE1:VSE25 VII1:VII25 UYM1:UYM25 UOQ1:UOQ25 UEU1:UEU25 TUY1:TUY25 TLC1:TLC25 TBG1:TBG25 SRK1:SRK25 SHO1:SHO25 RXS1:RXS25 RNW1:RNW25 REA1:REA25 QUE1:QUE25 QKI1:QKI25 QAM1:QAM25 PQQ1:PQQ25 PGU1:PGU25 OWY1:OWY25 ONC1:ONC25 ODG1:ODG25 NTK1:NTK25 NJO1:NJO25 MZS1:MZS25 MPW1:MPW25 MGA1:MGA25 LWE1:LWE25 LMI1:LMI25 LCM1:LCM25 KSQ1:KSQ25 KIU1:KIU25 JYY1:JYY25 JPC1:JPC25 JFG1:JFG25 IVK1:IVK25 ILO1:ILO25 IBS1:IBS25 HRW1:HRW25 HIA1:HIA25 GYE1:GYE25 GOI1:GOI25 GEM1:GEM25 FUQ1:FUQ25 FKU1:FKU25 FAY1:FAY25 ERC1:ERC25 EHG1:EHG25 DXK1:DXK25 DNO1:DNO25 DDS1:DDS25 CTW1:CTW25 CKA1:CKA25 CAE1:CAE25 BQI1:BQI25 BGM1:BGM25 AWQ1:AWQ25 AMU1:AMU25 ACY1:ACY25 TC1:TC25 JG1:JG25 WVS27 WLW27 WCA27 VSE27 VII27 UYM27 UOQ27 UEU27 TUY27 TLC27 TBG27 SRK27 SHO27 RXS27 RNW27 REA27 QUE27 QKI27 QAM27 PQQ27 PGU27 OWY27 ONC27 ODG27 NTK27 NJO27 MZS27 MPW27 MGA27 LWE27 LMI27 LCM27 KSQ27 KIU27 JYY27 JPC27 JFG27 IVK27 ILO27 IBS27 HRW27 HIA27 GYE27 GOI27 GEM27 FUQ27 FKU27 FAY27 ERC27 EHG27 DXK27 DNO27 DDS27 CTW27 CKA27 CAE27 BQI27 BGM27 AWQ27 AMU27 ACY27 TC27 JG27"/>
    <dataValidation allowBlank="1" showInputMessage="1" showErrorMessage="1" prompt="DATE DE SUPPRESSION" sqref="K13:K23 WVX13:WVX23 WMB13:WMB23 WCF13:WCF23 VSJ13:VSJ23 VIN13:VIN23 UYR13:UYR23 UOV13:UOV23 UEZ13:UEZ23 TVD13:TVD23 TLH13:TLH23 TBL13:TBL23 SRP13:SRP23 SHT13:SHT23 RXX13:RXX23 ROB13:ROB23 REF13:REF23 QUJ13:QUJ23 QKN13:QKN23 QAR13:QAR23 PQV13:PQV23 PGZ13:PGZ23 OXD13:OXD23 ONH13:ONH23 ODL13:ODL23 NTP13:NTP23 NJT13:NJT23 MZX13:MZX23 MQB13:MQB23 MGF13:MGF23 LWJ13:LWJ23 LMN13:LMN23 LCR13:LCR23 KSV13:KSV23 KIZ13:KIZ23 JZD13:JZD23 JPH13:JPH23 JFL13:JFL23 IVP13:IVP23 ILT13:ILT23 IBX13:IBX23 HSB13:HSB23 HIF13:HIF23 GYJ13:GYJ23 GON13:GON23 GER13:GER23 FUV13:FUV23 FKZ13:FKZ23 FBD13:FBD23 ERH13:ERH23 EHL13:EHL23 DXP13:DXP23 DNT13:DNT23 DDX13:DDX23 CUB13:CUB23 CKF13:CKF23 CAJ13:CAJ23 BQN13:BQN23 BGR13:BGR23 AWV13:AWV23 AMZ13:AMZ23 ADD13:ADD23 TH13:TH23 JL13:JL23"/>
    <dataValidation allowBlank="1" showInputMessage="1" showErrorMessage="1" prompt="DATE DE REMI" sqref="M25 WVZ25:WWB25 WMD25:WMF25 WCH25:WCJ25 VSL25:VSN25 VIP25:VIR25 UYT25:UYV25 UOX25:UOZ25 UFB25:UFD25 TVF25:TVH25 TLJ25:TLL25 TBN25:TBP25 SRR25:SRT25 SHV25:SHX25 RXZ25:RYB25 ROD25:ROF25 REH25:REJ25 QUL25:QUN25 QKP25:QKR25 QAT25:QAV25 PQX25:PQZ25 PHB25:PHD25 OXF25:OXH25 ONJ25:ONL25 ODN25:ODP25 NTR25:NTT25 NJV25:NJX25 MZZ25:NAB25 MQD25:MQF25 MGH25:MGJ25 LWL25:LWN25 LMP25:LMR25 LCT25:LCV25 KSX25:KSZ25 KJB25:KJD25 JZF25:JZH25 JPJ25:JPL25 JFN25:JFP25 IVR25:IVT25 ILV25:ILX25 IBZ25:ICB25 HSD25:HSF25 HIH25:HIJ25 GYL25:GYN25 GOP25:GOR25 GET25:GEV25 FUX25:FUZ25 FLB25:FLD25 FBF25:FBH25 ERJ25:ERL25 EHN25:EHP25 DXR25:DXT25 DNV25:DNX25 DDZ25:DEB25 CUD25:CUF25 CKH25:CKJ25 CAL25:CAN25 BQP25:BQR25 BGT25:BGV25 AWX25:AWZ25 ANB25:AND25 ADF25:ADH25 TJ25:TL25 JN25:JP25 T25 E25 WVY1:WWB23 WMC1:WMF23 WCG1:WCJ23 VSK1:VSN23 VIO1:VIR23 UYS1:UYV23 UOW1:UOZ23 UFA1:UFD23 TVE1:TVH23 TLI1:TLL23 TBM1:TBP23 SRQ1:SRT23 SHU1:SHX23 RXY1:RYB23 ROC1:ROF23 REG1:REJ23 QUK1:QUN23 QKO1:QKR23 QAS1:QAV23 PQW1:PQZ23 PHA1:PHD23 OXE1:OXH23 ONI1:ONL23 ODM1:ODP23 NTQ1:NTT23 NJU1:NJX23 MZY1:NAB23 MQC1:MQF23 MGG1:MGJ23 LWK1:LWN23 LMO1:LMR23 LCS1:LCV23 KSW1:KSZ23 KJA1:KJD23 JZE1:JZH23 JPI1:JPL23 JFM1:JFP23 IVQ1:IVT23 ILU1:ILX23 IBY1:ICB23 HSC1:HSF23 HIG1:HIJ23 GYK1:GYN23 GOO1:GOR23 GES1:GEV23 FUW1:FUZ23 FLA1:FLD23 FBE1:FBH23 ERI1:ERL23 EHM1:EHP23 DXQ1:DXT23 DNU1:DNX23 DDY1:DEB23 CUC1:CUF23 CKG1:CKJ23 CAK1:CAN23 BQO1:BQR23 BGS1:BGV23 AWW1:AWZ23 ANA1:AND23 ADE1:ADH23 TI1:TL23 JM1:JP23 T1:T23 E1:E23 L1:M23"/>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HP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2020-07-09T11:54:42Z</dcterms:created>
  <dcterms:modified xsi:type="dcterms:W3CDTF">2020-07-09T14:07:36Z</dcterms:modified>
</cp:coreProperties>
</file>