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ta\Desktop\"/>
    </mc:Choice>
  </mc:AlternateContent>
  <xr:revisionPtr revIDLastSave="0" documentId="8_{8FE7C386-1A5B-4099-967D-3FA24D555DAA}" xr6:coauthVersionLast="46" xr6:coauthVersionMax="46" xr10:uidLastSave="{00000000-0000-0000-0000-000000000000}"/>
  <bookViews>
    <workbookView xWindow="-110" yWindow="-110" windowWidth="19420" windowHeight="10560" activeTab="1" xr2:uid="{66F4AA45-7BDF-4B52-9B06-F4D798561F86}"/>
  </bookViews>
  <sheets>
    <sheet name="baseline_LR" sheetId="1" r:id="rId1"/>
    <sheet name="Fair_L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B14" i="2"/>
  <c r="C14" i="1"/>
  <c r="D14" i="1"/>
  <c r="E14" i="1"/>
  <c r="F14" i="1"/>
  <c r="G14" i="1"/>
  <c r="H14" i="1"/>
  <c r="I14" i="1"/>
  <c r="J14" i="1"/>
  <c r="K14" i="1"/>
  <c r="L14" i="1"/>
  <c r="B14" i="1"/>
</calcChain>
</file>

<file path=xl/sharedStrings.xml><?xml version="1.0" encoding="utf-8"?>
<sst xmlns="http://schemas.openxmlformats.org/spreadsheetml/2006/main" count="46" uniqueCount="14">
  <si>
    <t>AEO Difference</t>
  </si>
  <si>
    <t>Disparate Impact Ratio</t>
  </si>
  <si>
    <t>Dem Parity Difference</t>
  </si>
  <si>
    <t>Predictive Parity Difference</t>
  </si>
  <si>
    <t>Consistency</t>
  </si>
  <si>
    <t>Accuracy</t>
  </si>
  <si>
    <t>Balanced accuracy</t>
  </si>
  <si>
    <t>F1-Score</t>
  </si>
  <si>
    <t>Precision (PPV)</t>
  </si>
  <si>
    <t>Recall (TPR)</t>
  </si>
  <si>
    <t>Specificity (TNR)</t>
  </si>
  <si>
    <t>[{'race': 0, 'sex': 0}][{'race': 1, 'sex': 1}]</t>
  </si>
  <si>
    <t>AVG: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</si>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</sst>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A6C6-DBAF-442B-8608-BE3909308610}">
  <dimension ref="A1:L16"/>
  <sheetViews>
    <sheetView workbookViewId="0">
      <selection activeCell="I16" sqref="I16"/>
    </sheetView>
  </sheetViews>
  <sheetFormatPr defaultColWidth="32.54296875" defaultRowHeight="14.5" x14ac:dyDescent="0.35"/>
  <cols>
    <col min="1" max="1" width="17.08984375" customWidth="1"/>
    <col min="2" max="2" width="14.1796875" customWidth="1"/>
    <col min="3" max="3" width="20.1796875" bestFit="1" customWidth="1"/>
    <col min="4" max="4" width="19.36328125" bestFit="1" customWidth="1"/>
    <col min="5" max="5" width="23.81640625" bestFit="1" customWidth="1"/>
    <col min="6" max="7" width="11.81640625" bestFit="1" customWidth="1"/>
    <col min="8" max="8" width="16.08984375" bestFit="1" customWidth="1"/>
    <col min="9" max="9" width="11.81640625" bestFit="1" customWidth="1"/>
    <col min="10" max="10" width="13.54296875" bestFit="1" customWidth="1"/>
    <col min="11" max="11" width="11.81640625" bestFit="1" customWidth="1"/>
    <col min="12" max="12" width="14.26953125" bestFit="1" customWidth="1"/>
  </cols>
  <sheetData>
    <row r="1" spans="1:12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 t="s">
        <v>11</v>
      </c>
      <c r="B2">
        <v>-0.33156212596251999</v>
      </c>
      <c r="C2">
        <v>0.20436476596640801</v>
      </c>
      <c r="D2">
        <v>-0.52408614829714895</v>
      </c>
      <c r="E2">
        <v>-1.03158306443728E-2</v>
      </c>
      <c r="F2">
        <v>0.94144237918215601</v>
      </c>
      <c r="G2">
        <v>0.82185873605947901</v>
      </c>
      <c r="H2">
        <v>0.82186359661947395</v>
      </c>
      <c r="I2">
        <v>0.82747695852534497</v>
      </c>
      <c r="J2">
        <v>0.80206588498045694</v>
      </c>
      <c r="K2">
        <v>0.85455086258179602</v>
      </c>
      <c r="L2">
        <v>0.78917633065715098</v>
      </c>
    </row>
    <row r="3" spans="1:12" x14ac:dyDescent="0.35">
      <c r="A3" t="s">
        <v>11</v>
      </c>
      <c r="B3">
        <v>-0.26454981507335701</v>
      </c>
      <c r="C3">
        <v>0.24040419176306099</v>
      </c>
      <c r="D3">
        <v>-0.49215907268106901</v>
      </c>
      <c r="E3">
        <v>1.11537120948068E-3</v>
      </c>
      <c r="F3">
        <v>0.93927137546468398</v>
      </c>
      <c r="G3">
        <v>0.81873605947955297</v>
      </c>
      <c r="H3">
        <v>0.81874036718653098</v>
      </c>
      <c r="I3">
        <v>0.82381847087729398</v>
      </c>
      <c r="J3">
        <v>0.80123699746977795</v>
      </c>
      <c r="K3">
        <v>0.84770969660916096</v>
      </c>
      <c r="L3">
        <v>0.78977103776390101</v>
      </c>
    </row>
    <row r="4" spans="1:12" x14ac:dyDescent="0.35">
      <c r="A4" t="s">
        <v>11</v>
      </c>
      <c r="B4">
        <v>-0.23011678616812201</v>
      </c>
      <c r="C4">
        <v>0.26595054041985799</v>
      </c>
      <c r="D4">
        <v>-0.48111793764788902</v>
      </c>
      <c r="E4">
        <v>-3.7606961829842402E-3</v>
      </c>
      <c r="F4">
        <v>0.94016356877323404</v>
      </c>
      <c r="G4">
        <v>0.81561338289962804</v>
      </c>
      <c r="H4">
        <v>0.81560838165549598</v>
      </c>
      <c r="I4">
        <v>0.82163406214039103</v>
      </c>
      <c r="J4">
        <v>0.79576483700195</v>
      </c>
      <c r="K4">
        <v>0.849241748438893</v>
      </c>
      <c r="L4">
        <v>0.78197501487209997</v>
      </c>
    </row>
    <row r="5" spans="1:12" x14ac:dyDescent="0.35">
      <c r="A5" t="s">
        <v>11</v>
      </c>
      <c r="B5">
        <v>-0.24103658817391799</v>
      </c>
      <c r="C5">
        <v>0.27151095781284401</v>
      </c>
      <c r="D5">
        <v>-0.474449301519491</v>
      </c>
      <c r="E5">
        <v>-7.3638302461000199E-2</v>
      </c>
      <c r="F5">
        <v>0.93933085501858704</v>
      </c>
      <c r="G5">
        <v>0.81472118959107798</v>
      </c>
      <c r="H5">
        <v>0.81472582887966305</v>
      </c>
      <c r="I5">
        <v>0.82030573983270805</v>
      </c>
      <c r="J5">
        <v>0.79619260918252999</v>
      </c>
      <c r="K5">
        <v>0.84592504461629903</v>
      </c>
      <c r="L5">
        <v>0.78352661314302696</v>
      </c>
    </row>
    <row r="6" spans="1:12" x14ac:dyDescent="0.35">
      <c r="A6" t="s">
        <v>11</v>
      </c>
      <c r="B6">
        <v>-0.25317492688959697</v>
      </c>
      <c r="C6">
        <v>0.25080037877079803</v>
      </c>
      <c r="D6">
        <v>-0.48734344293550003</v>
      </c>
      <c r="E6">
        <v>-4.3934076388085302E-2</v>
      </c>
      <c r="F6">
        <v>0.93704089219330899</v>
      </c>
      <c r="G6">
        <v>0.81843866171003699</v>
      </c>
      <c r="H6">
        <v>0.81844265985141496</v>
      </c>
      <c r="I6">
        <v>0.82317161477190404</v>
      </c>
      <c r="J6">
        <v>0.802145074795371</v>
      </c>
      <c r="K6">
        <v>0.84533016061867905</v>
      </c>
      <c r="L6">
        <v>0.79155515908415097</v>
      </c>
    </row>
    <row r="7" spans="1:12" x14ac:dyDescent="0.35">
      <c r="A7" t="s">
        <v>11</v>
      </c>
      <c r="B7">
        <v>-0.21639165492533899</v>
      </c>
      <c r="C7">
        <v>0.28142087098150198</v>
      </c>
      <c r="D7">
        <v>-0.46931590811235202</v>
      </c>
      <c r="E7">
        <v>-2.01315141711794E-2</v>
      </c>
      <c r="F7">
        <v>0.93715985130111501</v>
      </c>
      <c r="G7">
        <v>0.81903345724906995</v>
      </c>
      <c r="H7">
        <v>0.81903820718980003</v>
      </c>
      <c r="I7">
        <v>0.82461449776624796</v>
      </c>
      <c r="J7">
        <v>0.799832261671792</v>
      </c>
      <c r="K7">
        <v>0.85098155859607305</v>
      </c>
      <c r="L7">
        <v>0.787094855783526</v>
      </c>
    </row>
    <row r="8" spans="1:12" x14ac:dyDescent="0.35">
      <c r="A8" t="s">
        <v>11</v>
      </c>
      <c r="B8">
        <v>-0.32119829400030903</v>
      </c>
      <c r="C8">
        <v>0.20855678233438399</v>
      </c>
      <c r="D8">
        <v>-0.51475981636787904</v>
      </c>
      <c r="E8">
        <v>-3.1516472868217002E-2</v>
      </c>
      <c r="F8">
        <v>0.934691449814126</v>
      </c>
      <c r="G8">
        <v>0.82126394052044605</v>
      </c>
      <c r="H8">
        <v>0.82126751860847702</v>
      </c>
      <c r="I8">
        <v>0.82544292767934901</v>
      </c>
      <c r="J8">
        <v>0.80646992054483502</v>
      </c>
      <c r="K8">
        <v>0.84533016061867905</v>
      </c>
      <c r="L8">
        <v>0.79720487659827499</v>
      </c>
    </row>
    <row r="9" spans="1:12" x14ac:dyDescent="0.35">
      <c r="A9" t="s">
        <v>11</v>
      </c>
      <c r="B9">
        <v>-0.311448481797507</v>
      </c>
      <c r="C9">
        <v>0.21107755880483101</v>
      </c>
      <c r="D9">
        <v>-0.51751316223870902</v>
      </c>
      <c r="E9">
        <v>-2.0431588613406701E-2</v>
      </c>
      <c r="F9">
        <v>0.93689219330855</v>
      </c>
      <c r="G9">
        <v>0.81665427509293598</v>
      </c>
      <c r="H9">
        <v>0.81665880386747103</v>
      </c>
      <c r="I9">
        <v>0.82205224419108003</v>
      </c>
      <c r="J9">
        <v>0.79843005326604899</v>
      </c>
      <c r="K9">
        <v>0.84711481261153998</v>
      </c>
      <c r="L9">
        <v>0.78620279512340097</v>
      </c>
    </row>
    <row r="10" spans="1:12" x14ac:dyDescent="0.35">
      <c r="A10" t="s">
        <v>11</v>
      </c>
      <c r="B10">
        <v>-0.30023622649206499</v>
      </c>
      <c r="C10">
        <v>0.234921785561159</v>
      </c>
      <c r="D10">
        <v>-0.49784497945647699</v>
      </c>
      <c r="E10">
        <v>-6.7502313208420095E-2</v>
      </c>
      <c r="F10">
        <v>0.93608921933085498</v>
      </c>
      <c r="G10">
        <v>0.81546468401486905</v>
      </c>
      <c r="H10">
        <v>0.81546894742679499</v>
      </c>
      <c r="I10">
        <v>0.82058695966459405</v>
      </c>
      <c r="J10">
        <v>0.79831223628691905</v>
      </c>
      <c r="K10">
        <v>0.84414039262343799</v>
      </c>
      <c r="L10">
        <v>0.78679750223015099</v>
      </c>
    </row>
    <row r="11" spans="1:12" x14ac:dyDescent="0.35">
      <c r="A11" t="s">
        <v>11</v>
      </c>
      <c r="B11">
        <v>-0.248262215871768</v>
      </c>
      <c r="C11">
        <v>0.25360193803391501</v>
      </c>
      <c r="D11">
        <v>-0.481612505141916</v>
      </c>
      <c r="E11">
        <v>-4.2283517739338097E-2</v>
      </c>
      <c r="F11">
        <v>0.937308550185874</v>
      </c>
      <c r="G11">
        <v>0.81947955390334504</v>
      </c>
      <c r="H11">
        <v>0.81947587942622901</v>
      </c>
      <c r="I11">
        <v>0.82385374347068996</v>
      </c>
      <c r="J11">
        <v>0.80447718900538401</v>
      </c>
      <c r="K11">
        <v>0.844186738031519</v>
      </c>
      <c r="L11">
        <v>0.79476502082093903</v>
      </c>
    </row>
    <row r="13" spans="1:12" x14ac:dyDescent="0.35">
      <c r="A13" t="s">
        <v>12</v>
      </c>
    </row>
    <row r="14" spans="1:12" x14ac:dyDescent="0.35">
      <c r="B14">
        <f>AVERAGE(B2:B11)</f>
        <v>-0.27179771153545024</v>
      </c>
      <c r="C14">
        <f t="shared" ref="C14:L14" si="0">AVERAGE(C2:C11)</f>
        <v>0.24226097704487604</v>
      </c>
      <c r="D14">
        <f t="shared" si="0"/>
        <v>-0.49402022743984303</v>
      </c>
      <c r="E14">
        <f t="shared" si="0"/>
        <v>-3.1239894106752313E-2</v>
      </c>
      <c r="F14">
        <f t="shared" si="0"/>
        <v>0.93793903345724894</v>
      </c>
      <c r="G14">
        <f t="shared" si="0"/>
        <v>0.81812639405204413</v>
      </c>
      <c r="H14">
        <f t="shared" si="0"/>
        <v>0.818129019071135</v>
      </c>
      <c r="I14">
        <f t="shared" si="0"/>
        <v>0.82329572189196032</v>
      </c>
      <c r="J14">
        <f t="shared" si="0"/>
        <v>0.80049270642050652</v>
      </c>
      <c r="K14">
        <f t="shared" si="0"/>
        <v>0.84745111753460767</v>
      </c>
      <c r="L14">
        <f t="shared" si="0"/>
        <v>0.788806920607662</v>
      </c>
    </row>
    <row r="15" spans="1:12" x14ac:dyDescent="0.35">
      <c r="A15" t="s">
        <v>13</v>
      </c>
    </row>
    <row r="16" spans="1:12" x14ac:dyDescent="0.35">
      <c r="B16">
        <v>4.0960377224335903E-2</v>
      </c>
      <c r="C16">
        <v>2.7393440760884201E-2</v>
      </c>
      <c r="D16">
        <v>1.90392150778344E-2</v>
      </c>
      <c r="E16">
        <v>2.5551190381153201E-2</v>
      </c>
      <c r="F16">
        <v>2.0496630877563601E-3</v>
      </c>
      <c r="G16">
        <v>2.4508515521721001E-3</v>
      </c>
      <c r="H16">
        <v>2.4513681458299698E-3</v>
      </c>
      <c r="I16">
        <v>2.23649514710527E-3</v>
      </c>
      <c r="J16">
        <v>3.45850211879154E-3</v>
      </c>
      <c r="K16">
        <v>3.3199666163998519E-3</v>
      </c>
      <c r="L16">
        <v>4.7486887545391942E-3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06B5-4601-4770-86D4-CEFB46A3FF92}">
  <dimension ref="A1:L16"/>
  <sheetViews>
    <sheetView tabSelected="1" workbookViewId="0">
      <selection activeCell="I16" sqref="I16"/>
    </sheetView>
  </sheetViews>
  <sheetFormatPr defaultRowHeight="14.5" x14ac:dyDescent="0.35"/>
  <cols>
    <col min="1" max="1" width="16.54296875" customWidth="1"/>
    <col min="2" max="2" width="13.54296875" bestFit="1" customWidth="1"/>
    <col min="3" max="3" width="19.90625" bestFit="1" customWidth="1"/>
    <col min="4" max="4" width="19.1796875" bestFit="1" customWidth="1"/>
    <col min="5" max="5" width="23.453125" bestFit="1" customWidth="1"/>
    <col min="6" max="7" width="11.81640625" bestFit="1" customWidth="1"/>
    <col min="8" max="8" width="16.08984375" bestFit="1" customWidth="1"/>
    <col min="9" max="9" width="10.81640625" bestFit="1" customWidth="1"/>
    <col min="10" max="10" width="13.1796875" bestFit="1" customWidth="1"/>
    <col min="11" max="11" width="11.81640625" bestFit="1" customWidth="1"/>
    <col min="12" max="12" width="14.1796875" bestFit="1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>
        <v>-0.10519005337206799</v>
      </c>
      <c r="C2">
        <v>0.39041088692727999</v>
      </c>
      <c r="D2">
        <v>-0.33530149591916902</v>
      </c>
      <c r="E2">
        <v>-0.11138365549302599</v>
      </c>
      <c r="F2">
        <v>0.91095910780669098</v>
      </c>
      <c r="G2">
        <v>0.76579925650557601</v>
      </c>
      <c r="H2">
        <v>0.765796089402768</v>
      </c>
      <c r="I2">
        <v>0.76067466950311502</v>
      </c>
      <c r="J2">
        <v>0.777570674122398</v>
      </c>
      <c r="K2">
        <v>0.74449732302200999</v>
      </c>
      <c r="L2">
        <v>0.787094855783526</v>
      </c>
    </row>
    <row r="3" spans="1:12" x14ac:dyDescent="0.35">
      <c r="A3" t="s">
        <v>11</v>
      </c>
      <c r="B3">
        <v>-8.0902261619436602E-2</v>
      </c>
      <c r="C3">
        <v>0.42988442183266001</v>
      </c>
      <c r="D3">
        <v>-0.32638730592913401</v>
      </c>
      <c r="E3">
        <v>-0.16196040246673099</v>
      </c>
      <c r="F3">
        <v>0.90328624535315905</v>
      </c>
      <c r="G3">
        <v>0.77501858736059404</v>
      </c>
      <c r="H3">
        <v>0.77501873716546099</v>
      </c>
      <c r="I3">
        <v>0.77521913534393105</v>
      </c>
      <c r="J3">
        <v>0.77441377263282796</v>
      </c>
      <c r="K3">
        <v>0.77602617489589498</v>
      </c>
      <c r="L3">
        <v>0.774011299435028</v>
      </c>
    </row>
    <row r="4" spans="1:12" x14ac:dyDescent="0.35">
      <c r="A4" t="s">
        <v>11</v>
      </c>
      <c r="B4">
        <v>-5.9047651056609599E-2</v>
      </c>
      <c r="C4">
        <v>0.42667419126082701</v>
      </c>
      <c r="D4">
        <v>-0.32051766366391299</v>
      </c>
      <c r="E4">
        <v>-0.130581411034668</v>
      </c>
      <c r="F4">
        <v>0.90272118959107805</v>
      </c>
      <c r="G4">
        <v>0.775613382899628</v>
      </c>
      <c r="H4">
        <v>0.77561494784461105</v>
      </c>
      <c r="I4">
        <v>0.77325319308790397</v>
      </c>
      <c r="J4">
        <v>0.78159173754556499</v>
      </c>
      <c r="K4">
        <v>0.76509069283377895</v>
      </c>
      <c r="L4">
        <v>0.78613920285544303</v>
      </c>
    </row>
    <row r="5" spans="1:12" x14ac:dyDescent="0.35">
      <c r="A5" t="s">
        <v>11</v>
      </c>
      <c r="B5">
        <v>-4.53601710454197E-2</v>
      </c>
      <c r="C5">
        <v>0.46940841204567402</v>
      </c>
      <c r="D5">
        <v>-0.29981606587959903</v>
      </c>
      <c r="E5">
        <v>-0.210068173762537</v>
      </c>
      <c r="F5">
        <v>0.90349442379182099</v>
      </c>
      <c r="G5">
        <v>0.77873605947955304</v>
      </c>
      <c r="H5">
        <v>0.77873570080536603</v>
      </c>
      <c r="I5">
        <v>0.77817531305903298</v>
      </c>
      <c r="J5">
        <v>0.78003586371787204</v>
      </c>
      <c r="K5">
        <v>0.77632361689470497</v>
      </c>
      <c r="L5">
        <v>0.78114778471602697</v>
      </c>
    </row>
    <row r="6" spans="1:12" x14ac:dyDescent="0.35">
      <c r="A6" t="s">
        <v>11</v>
      </c>
      <c r="B6">
        <v>-3.8148039372441198E-2</v>
      </c>
      <c r="C6">
        <v>0.45115727858165</v>
      </c>
      <c r="D6">
        <v>-0.30137401185130402</v>
      </c>
      <c r="E6">
        <v>-0.14806643132220701</v>
      </c>
      <c r="F6">
        <v>0.90025278810408904</v>
      </c>
      <c r="G6">
        <v>0.76059479553903298</v>
      </c>
      <c r="H6">
        <v>0.76059235799598901</v>
      </c>
      <c r="I6">
        <v>0.756576957967946</v>
      </c>
      <c r="J6">
        <v>0.76937269372693695</v>
      </c>
      <c r="K6">
        <v>0.74419988102320001</v>
      </c>
      <c r="L6">
        <v>0.77698483496877702</v>
      </c>
    </row>
    <row r="7" spans="1:12" x14ac:dyDescent="0.35">
      <c r="A7" t="s">
        <v>11</v>
      </c>
      <c r="B7">
        <v>-3.7788426895993203E-2</v>
      </c>
      <c r="C7">
        <v>0.50480672718756203</v>
      </c>
      <c r="D7">
        <v>-0.28114631613605801</v>
      </c>
      <c r="E7">
        <v>-0.23748746151983599</v>
      </c>
      <c r="F7">
        <v>0.91048327137546503</v>
      </c>
      <c r="G7">
        <v>0.77382899628252699</v>
      </c>
      <c r="H7">
        <v>0.77382980940185497</v>
      </c>
      <c r="I7">
        <v>0.77503327910072395</v>
      </c>
      <c r="J7">
        <v>0.77081494557222696</v>
      </c>
      <c r="K7">
        <v>0.77929803688280697</v>
      </c>
      <c r="L7">
        <v>0.76836158192090398</v>
      </c>
    </row>
    <row r="8" spans="1:12" x14ac:dyDescent="0.35">
      <c r="A8" t="s">
        <v>11</v>
      </c>
      <c r="B8">
        <v>-3.6002729480461799E-2</v>
      </c>
      <c r="C8">
        <v>0.486008437162252</v>
      </c>
      <c r="D8">
        <v>-0.283577549235008</v>
      </c>
      <c r="E8">
        <v>-0.189299559365293</v>
      </c>
      <c r="F8">
        <v>0.90337546468401397</v>
      </c>
      <c r="G8">
        <v>0.77278810408921905</v>
      </c>
      <c r="H8">
        <v>0.77278562259306804</v>
      </c>
      <c r="I8">
        <v>0.76890502117362303</v>
      </c>
      <c r="J8">
        <v>0.78215384615384598</v>
      </c>
      <c r="K8">
        <v>0.75609756097560898</v>
      </c>
      <c r="L8">
        <v>0.78947368421052599</v>
      </c>
    </row>
    <row r="9" spans="1:12" x14ac:dyDescent="0.35">
      <c r="A9" t="s">
        <v>11</v>
      </c>
      <c r="B9">
        <v>-0.102307632439083</v>
      </c>
      <c r="C9">
        <v>0.41861582008771597</v>
      </c>
      <c r="D9">
        <v>-0.32477142013170901</v>
      </c>
      <c r="E9">
        <v>-0.21137229446442601</v>
      </c>
      <c r="F9">
        <v>0.89796282527881</v>
      </c>
      <c r="G9">
        <v>0.767881040892193</v>
      </c>
      <c r="H9">
        <v>0.76787968696683895</v>
      </c>
      <c r="I9">
        <v>0.76572114663064605</v>
      </c>
      <c r="J9">
        <v>0.772796122387155</v>
      </c>
      <c r="K9">
        <v>0.75877453896490099</v>
      </c>
      <c r="L9">
        <v>0.77698483496877702</v>
      </c>
    </row>
    <row r="10" spans="1:12" x14ac:dyDescent="0.35">
      <c r="A10" t="s">
        <v>11</v>
      </c>
      <c r="B10">
        <v>-8.8722738457609904E-2</v>
      </c>
      <c r="C10">
        <v>0.43417872059396301</v>
      </c>
      <c r="D10">
        <v>-0.31542396451874</v>
      </c>
      <c r="E10">
        <v>-0.177447720150924</v>
      </c>
      <c r="F10">
        <v>0.90319702602230401</v>
      </c>
      <c r="G10">
        <v>0.76684014869888395</v>
      </c>
      <c r="H10">
        <v>0.76683855152556801</v>
      </c>
      <c r="I10">
        <v>0.76428141912206804</v>
      </c>
      <c r="J10">
        <v>0.77264437689969601</v>
      </c>
      <c r="K10">
        <v>0.75609756097560898</v>
      </c>
      <c r="L10">
        <v>0.77757954207552704</v>
      </c>
    </row>
    <row r="11" spans="1:12" x14ac:dyDescent="0.35">
      <c r="A11" t="s">
        <v>11</v>
      </c>
      <c r="B11">
        <v>-7.7024150412124195E-2</v>
      </c>
      <c r="C11">
        <v>0.41441644164416402</v>
      </c>
      <c r="D11">
        <v>-0.32114356232003199</v>
      </c>
      <c r="E11">
        <v>-0.16734323432343201</v>
      </c>
      <c r="F11">
        <v>0.904446096654275</v>
      </c>
      <c r="G11">
        <v>0.77159851301115201</v>
      </c>
      <c r="H11">
        <v>0.77160116132394296</v>
      </c>
      <c r="I11">
        <v>0.76748410535876399</v>
      </c>
      <c r="J11">
        <v>0.78168362627196997</v>
      </c>
      <c r="K11">
        <v>0.75379125780553002</v>
      </c>
      <c r="L11">
        <v>0.78941106484235501</v>
      </c>
    </row>
    <row r="13" spans="1:12" x14ac:dyDescent="0.35">
      <c r="A13" t="s">
        <v>12</v>
      </c>
    </row>
    <row r="14" spans="1:12" x14ac:dyDescent="0.35">
      <c r="B14">
        <f>AVERAGE(B2:B11)</f>
        <v>-6.7049385415124715E-2</v>
      </c>
      <c r="C14">
        <f t="shared" ref="C14:L14" si="0">AVERAGE(C2:C11)</f>
        <v>0.44255613373237485</v>
      </c>
      <c r="D14">
        <f t="shared" si="0"/>
        <v>-0.31094593555846661</v>
      </c>
      <c r="E14">
        <f t="shared" si="0"/>
        <v>-0.17450103439030801</v>
      </c>
      <c r="F14">
        <f t="shared" si="0"/>
        <v>0.9040178438661709</v>
      </c>
      <c r="G14">
        <f t="shared" si="0"/>
        <v>0.77086988847583582</v>
      </c>
      <c r="H14">
        <f t="shared" si="0"/>
        <v>0.77086926650254672</v>
      </c>
      <c r="I14">
        <f t="shared" si="0"/>
        <v>0.7685324240347754</v>
      </c>
      <c r="J14">
        <f t="shared" si="0"/>
        <v>0.77630776590304928</v>
      </c>
      <c r="K14">
        <f t="shared" si="0"/>
        <v>0.76101966442740454</v>
      </c>
      <c r="L14">
        <f t="shared" si="0"/>
        <v>0.78071886857768891</v>
      </c>
    </row>
    <row r="15" spans="1:12" x14ac:dyDescent="0.35">
      <c r="A15" t="s">
        <v>13</v>
      </c>
    </row>
    <row r="16" spans="1:12" x14ac:dyDescent="0.35">
      <c r="B16">
        <v>2.7180105055327398E-2</v>
      </c>
      <c r="C16">
        <v>3.5158941781630898E-2</v>
      </c>
      <c r="D16">
        <v>1.85321857772709E-2</v>
      </c>
      <c r="E16">
        <v>3.8929433520865898E-2</v>
      </c>
      <c r="F16">
        <v>4.0080766185202898E-3</v>
      </c>
      <c r="G16">
        <v>5.4875283638358601E-3</v>
      </c>
      <c r="H16">
        <v>5.4886703018442798E-3</v>
      </c>
      <c r="I16">
        <v>6.9452925156196698E-3</v>
      </c>
      <c r="J16">
        <v>4.8773411104141139E-3</v>
      </c>
      <c r="K16">
        <v>1.2787650397338186E-2</v>
      </c>
      <c r="L16">
        <v>7.1325052513704244E-3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baseline_LR</vt:lpstr>
      <vt:lpstr>Fair_LR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Begüm Hattatoğlu</dc:creator>
  <cp:lastModifiedBy>Begüm Hattatoğlu</cp:lastModifiedBy>
  <dcterms:created xsi:type="dcterms:W3CDTF">2021-05-26T21:19:09Z</dcterms:created>
  <dcterms:modified xsi:type="dcterms:W3CDTF">2021-05-26T22:31:44Z</dcterms:modified>
</cp:coreProperties>
</file>