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ta\Desktop\Algorithmic fairness\Python codes\Final Results\Experimental Results\"/>
    </mc:Choice>
  </mc:AlternateContent>
  <xr:revisionPtr revIDLastSave="0" documentId="13_ncr:1_{1A6CDADC-819C-48C4-AD98-A6CBB41D4D33}" xr6:coauthVersionLast="46" xr6:coauthVersionMax="46" xr10:uidLastSave="{00000000-0000-0000-0000-000000000000}"/>
  <bookViews>
    <workbookView xWindow="-110" yWindow="-110" windowWidth="19420" windowHeight="10560" xr2:uid="{F51D18F1-9884-4A49-A21C-A7E28C806083}"/>
  </bookViews>
  <sheets>
    <sheet name="German" sheetId="1" r:id="rId1"/>
    <sheet name="Adult" sheetId="2" r:id="rId2"/>
    <sheet name="COMP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3" l="1"/>
  <c r="C13" i="3"/>
  <c r="D13" i="3"/>
  <c r="E13" i="3"/>
  <c r="F13" i="3"/>
  <c r="G13" i="3"/>
  <c r="H13" i="3"/>
  <c r="A13" i="3"/>
  <c r="B12" i="2"/>
  <c r="C12" i="2"/>
  <c r="D12" i="2"/>
  <c r="E12" i="2"/>
  <c r="F12" i="2"/>
  <c r="G12" i="2"/>
  <c r="H12" i="2"/>
  <c r="A12" i="2"/>
  <c r="B12" i="1"/>
  <c r="C12" i="1"/>
  <c r="D12" i="1"/>
  <c r="E12" i="1"/>
  <c r="F12" i="1"/>
  <c r="G12" i="1"/>
  <c r="H12" i="1"/>
  <c r="A12" i="1"/>
</calcChain>
</file>

<file path=xl/sharedStrings.xml><?xml version="1.0" encoding="utf-8"?>
<sst xmlns="http://schemas.openxmlformats.org/spreadsheetml/2006/main" count="28" uniqueCount="10">
  <si>
    <t>Aeo Difference</t>
  </si>
  <si>
    <t>Disparate Impact Ratio</t>
  </si>
  <si>
    <t>Demographic Parity Difference</t>
  </si>
  <si>
    <t>Predictive Parity Difference</t>
  </si>
  <si>
    <t>Consistency</t>
  </si>
  <si>
    <t>Accuracy</t>
  </si>
  <si>
    <t>Balanced Accuracy</t>
  </si>
  <si>
    <t>F1 Score</t>
  </si>
  <si>
    <t>STD DEVIATION:</t>
  </si>
  <si>
    <t>AVERGAE: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</si>
</sst>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D3B1-1394-414B-81FE-52D1CD1779D4}">
  <dimension ref="A1:H14"/>
  <sheetViews>
    <sheetView tabSelected="1" workbookViewId="0">
      <selection activeCell="H14" sqref="H14"/>
    </sheetView>
  </sheetViews>
  <sheetFormatPr defaultRowHeight="14.5" x14ac:dyDescent="0.35"/>
  <cols>
    <col min="1" max="1" width="13.26953125" bestFit="1" customWidth="1"/>
    <col min="2" max="2" width="19.90625" bestFit="1" customWidth="1"/>
    <col min="3" max="3" width="26.54296875" bestFit="1" customWidth="1"/>
    <col min="4" max="4" width="23.453125" bestFit="1" customWidth="1"/>
    <col min="5" max="5" width="10.6328125" bestFit="1" customWidth="1"/>
    <col min="7" max="7" width="16.2695312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>
        <v>-9.2992000000000005E-2</v>
      </c>
      <c r="B2" s="1">
        <v>0.75736400000000004</v>
      </c>
      <c r="C2" s="1">
        <v>-0.125859</v>
      </c>
      <c r="D2" s="1">
        <v>-6.5599999999999999E-3</v>
      </c>
      <c r="E2" s="1">
        <v>0.99066699999999996</v>
      </c>
      <c r="F2" s="1">
        <v>0.64</v>
      </c>
      <c r="G2" s="1">
        <v>0.62507699999999999</v>
      </c>
      <c r="H2" s="1">
        <v>0.71727700000000005</v>
      </c>
    </row>
    <row r="3" spans="1:8" x14ac:dyDescent="0.35">
      <c r="A3" s="1">
        <v>0.19891300000000001</v>
      </c>
      <c r="B3" s="1">
        <v>1.215041</v>
      </c>
      <c r="C3" s="1">
        <v>0.16928799999999999</v>
      </c>
      <c r="D3" s="1">
        <v>-0.26351400000000003</v>
      </c>
      <c r="E3" s="1">
        <v>0.99333300000000002</v>
      </c>
      <c r="F3" s="1">
        <v>0.64</v>
      </c>
      <c r="G3" s="1">
        <v>0.53604700000000005</v>
      </c>
      <c r="H3" s="1">
        <v>0.75892899999999996</v>
      </c>
    </row>
    <row r="4" spans="1:8" x14ac:dyDescent="0.35">
      <c r="A4" s="1">
        <v>3.0557000000000001E-2</v>
      </c>
      <c r="B4" s="1">
        <v>1.0273220000000001</v>
      </c>
      <c r="C4" s="1">
        <v>2.6596000000000002E-2</v>
      </c>
      <c r="D4" s="1">
        <v>-0.218727</v>
      </c>
      <c r="E4" s="1">
        <v>0.998</v>
      </c>
      <c r="F4" s="1">
        <v>0.66666700000000001</v>
      </c>
      <c r="G4" s="1">
        <v>0.51032699999999998</v>
      </c>
      <c r="H4" s="1">
        <v>0.79591800000000001</v>
      </c>
    </row>
    <row r="5" spans="1:8" x14ac:dyDescent="0.35">
      <c r="A5" s="1">
        <v>-9.8198999999999995E-2</v>
      </c>
      <c r="B5" s="1">
        <v>0.65346499999999996</v>
      </c>
      <c r="C5" s="1">
        <v>-0.18229200000000001</v>
      </c>
      <c r="D5" s="1">
        <v>-0.306031</v>
      </c>
      <c r="E5" s="1">
        <v>0.98799999999999999</v>
      </c>
      <c r="F5" s="1">
        <v>0.60333300000000001</v>
      </c>
      <c r="G5" s="1">
        <v>0.62844999999999995</v>
      </c>
      <c r="H5" s="1">
        <v>0.66478899999999996</v>
      </c>
    </row>
    <row r="6" spans="1:8" x14ac:dyDescent="0.35">
      <c r="A6" s="1">
        <v>-6.6854999999999998E-2</v>
      </c>
      <c r="B6" s="1">
        <v>0.72848299999999999</v>
      </c>
      <c r="C6" s="1">
        <v>-0.142509</v>
      </c>
      <c r="D6" s="1">
        <v>-0.18137700000000001</v>
      </c>
      <c r="E6" s="1">
        <v>0.98466699999999996</v>
      </c>
      <c r="F6" s="1">
        <v>0.61333300000000002</v>
      </c>
      <c r="G6" s="1">
        <v>0.63325699999999996</v>
      </c>
      <c r="H6" s="1">
        <v>0.67597799999999997</v>
      </c>
    </row>
    <row r="7" spans="1:8" x14ac:dyDescent="0.35">
      <c r="A7" s="1">
        <v>0</v>
      </c>
      <c r="B7" s="1">
        <v>1</v>
      </c>
      <c r="C7" s="1">
        <v>0</v>
      </c>
      <c r="D7" s="1">
        <v>-0.19276499999999999</v>
      </c>
      <c r="E7" s="1">
        <v>1</v>
      </c>
      <c r="F7" s="1">
        <v>0.69</v>
      </c>
      <c r="G7" s="1">
        <v>0.5</v>
      </c>
      <c r="H7" s="1">
        <v>0.81656799999999996</v>
      </c>
    </row>
    <row r="8" spans="1:8" x14ac:dyDescent="0.35">
      <c r="A8" s="1">
        <v>-0.23482600000000001</v>
      </c>
      <c r="B8" s="1">
        <v>0.59601300000000001</v>
      </c>
      <c r="C8" s="1">
        <v>-0.28676800000000002</v>
      </c>
      <c r="D8" s="1">
        <v>-0.35567399999999999</v>
      </c>
      <c r="E8" s="1">
        <v>0.98733300000000002</v>
      </c>
      <c r="F8" s="1">
        <v>0.63</v>
      </c>
      <c r="G8" s="1">
        <v>0.57868799999999998</v>
      </c>
      <c r="H8" s="1">
        <v>0.72860599999999998</v>
      </c>
    </row>
    <row r="9" spans="1:8" x14ac:dyDescent="0.35">
      <c r="A9" s="1">
        <v>-0.32392100000000001</v>
      </c>
      <c r="B9" s="1">
        <v>0.56264800000000004</v>
      </c>
      <c r="C9" s="1">
        <v>-0.32976800000000001</v>
      </c>
      <c r="D9" s="1">
        <v>1.9757E-2</v>
      </c>
      <c r="E9" s="1">
        <v>0.96666700000000005</v>
      </c>
      <c r="F9" s="1">
        <v>0.64666699999999999</v>
      </c>
      <c r="G9" s="1">
        <v>0.578152</v>
      </c>
      <c r="H9" s="1">
        <v>0.74761900000000003</v>
      </c>
    </row>
    <row r="10" spans="1:8" x14ac:dyDescent="0.35">
      <c r="A10" s="1">
        <v>-0.109502</v>
      </c>
      <c r="B10" s="1">
        <v>0.71410700000000005</v>
      </c>
      <c r="C10" s="1">
        <v>-0.14457100000000001</v>
      </c>
      <c r="D10" s="1">
        <v>-1.9015000000000001E-2</v>
      </c>
      <c r="E10" s="1">
        <v>0.97599999999999998</v>
      </c>
      <c r="F10" s="1">
        <v>0.63</v>
      </c>
      <c r="G10" s="1">
        <v>0.62068800000000002</v>
      </c>
      <c r="H10" s="1">
        <v>0.70557000000000003</v>
      </c>
    </row>
    <row r="11" spans="1:8" x14ac:dyDescent="0.35">
      <c r="A11" s="1">
        <v>-0.53622199999999998</v>
      </c>
      <c r="B11" s="1">
        <v>0.381633</v>
      </c>
      <c r="C11" s="1">
        <v>-0.57868600000000003</v>
      </c>
      <c r="D11" s="1">
        <v>-1.7142999999999999E-2</v>
      </c>
      <c r="E11" s="1">
        <v>0.97</v>
      </c>
      <c r="F11" s="1">
        <v>0.74333300000000002</v>
      </c>
      <c r="G11" s="1">
        <v>0.61025799999999997</v>
      </c>
      <c r="H11" s="1">
        <v>0.83651799999999998</v>
      </c>
    </row>
    <row r="12" spans="1:8" x14ac:dyDescent="0.35">
      <c r="A12">
        <f>AVERAGE(A2:A11)</f>
        <v>-0.1233047</v>
      </c>
      <c r="B12">
        <f t="shared" ref="B12:H12" si="0">AVERAGE(B2:B11)</f>
        <v>0.76360760000000005</v>
      </c>
      <c r="C12">
        <f t="shared" si="0"/>
        <v>-0.15945690000000001</v>
      </c>
      <c r="D12">
        <f t="shared" si="0"/>
        <v>-0.15410489999999999</v>
      </c>
      <c r="E12">
        <f t="shared" si="0"/>
        <v>0.98546670000000014</v>
      </c>
      <c r="F12">
        <f t="shared" si="0"/>
        <v>0.6503333</v>
      </c>
      <c r="G12">
        <f t="shared" si="0"/>
        <v>0.58209440000000012</v>
      </c>
      <c r="H12">
        <f t="shared" si="0"/>
        <v>0.74477719999999992</v>
      </c>
    </row>
    <row r="13" spans="1:8" x14ac:dyDescent="0.35">
      <c r="A13" t="s">
        <v>8</v>
      </c>
    </row>
    <row r="14" spans="1:8" x14ac:dyDescent="0.35">
      <c r="A14">
        <v>0.20298126730538499</v>
      </c>
      <c r="B14">
        <v>0.24932141099133701</v>
      </c>
      <c r="C14">
        <v>0.20849766881054899</v>
      </c>
      <c r="D14">
        <v>0.13788146301922599</v>
      </c>
      <c r="E14">
        <v>1.13040226669781E-2</v>
      </c>
      <c r="F14">
        <v>4.09893123686597E-2</v>
      </c>
      <c r="G14">
        <v>5.0480107037216997E-2</v>
      </c>
      <c r="H14">
        <v>5.7812377899546699E-2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27C2-7219-49BF-989F-6686F42F3256}">
  <dimension ref="A1:H14"/>
  <sheetViews>
    <sheetView workbookViewId="0">
      <selection activeCell="H14" sqref="H14"/>
    </sheetView>
  </sheetViews>
  <sheetFormatPr defaultRowHeight="14.5" x14ac:dyDescent="0.35"/>
  <cols>
    <col min="1" max="1" width="13.26953125" bestFit="1" customWidth="1"/>
    <col min="2" max="2" width="19.90625" bestFit="1" customWidth="1"/>
    <col min="3" max="3" width="26.54296875" bestFit="1" customWidth="1"/>
    <col min="4" max="4" width="23.453125" bestFit="1" customWidth="1"/>
    <col min="5" max="5" width="10.6328125" bestFit="1" customWidth="1"/>
    <col min="6" max="6" width="8.1796875" bestFit="1" customWidth="1"/>
    <col min="7" max="7" width="16.26953125" bestFit="1" customWidth="1"/>
  </cols>
  <sheetData>
    <row r="1" spans="1: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>
        <v>-0.23450299999999999</v>
      </c>
      <c r="B2" s="1">
        <v>0.286271</v>
      </c>
      <c r="C2" s="1">
        <v>-0.41955700000000001</v>
      </c>
      <c r="D2" s="1">
        <v>-8.2419999999999993E-2</v>
      </c>
      <c r="E2" s="1">
        <v>0.96071300000000004</v>
      </c>
      <c r="F2" s="1">
        <v>0.73656699999999997</v>
      </c>
      <c r="G2" s="1">
        <v>0.78330999999999995</v>
      </c>
      <c r="H2" s="1">
        <v>0.62497400000000003</v>
      </c>
    </row>
    <row r="3" spans="1:8" x14ac:dyDescent="0.35">
      <c r="A3" s="1">
        <v>-0.12797</v>
      </c>
      <c r="B3" s="1">
        <v>0.38535900000000001</v>
      </c>
      <c r="C3" s="1">
        <v>-0.22184000000000001</v>
      </c>
      <c r="D3" s="1">
        <v>-0.32299499999999998</v>
      </c>
      <c r="E3" s="1">
        <v>0.99983599999999995</v>
      </c>
      <c r="F3" s="1">
        <v>0.76373400000000002</v>
      </c>
      <c r="G3" s="1">
        <v>0.71401800000000004</v>
      </c>
      <c r="H3" s="1">
        <v>0.55909299999999995</v>
      </c>
    </row>
    <row r="4" spans="1:8" x14ac:dyDescent="0.35">
      <c r="A4" s="1">
        <v>-6.7679999999999997E-3</v>
      </c>
      <c r="B4" s="1">
        <v>0.96343800000000002</v>
      </c>
      <c r="C4" s="1">
        <v>-3.2107999999999998E-2</v>
      </c>
      <c r="D4" s="1">
        <v>-0.27019199999999999</v>
      </c>
      <c r="E4" s="1">
        <v>0.99957700000000005</v>
      </c>
      <c r="F4" s="1">
        <v>0.36060900000000001</v>
      </c>
      <c r="G4" s="1">
        <v>0.57062000000000002</v>
      </c>
      <c r="H4" s="1">
        <v>0.41608000000000001</v>
      </c>
    </row>
    <row r="5" spans="1:8" x14ac:dyDescent="0.35">
      <c r="A5" s="1">
        <v>-0.45503300000000002</v>
      </c>
      <c r="B5" s="1">
        <v>0.19478799999999999</v>
      </c>
      <c r="C5" s="1">
        <v>-0.56712099999999999</v>
      </c>
      <c r="D5" s="1">
        <v>-0.155505</v>
      </c>
      <c r="E5" s="1">
        <v>0.99944</v>
      </c>
      <c r="F5" s="1">
        <v>0.65017400000000003</v>
      </c>
      <c r="G5" s="1">
        <v>0.72555400000000003</v>
      </c>
      <c r="H5" s="1">
        <v>0.54805099999999995</v>
      </c>
    </row>
    <row r="6" spans="1:8" x14ac:dyDescent="0.35">
      <c r="A6" s="1">
        <v>8.7359999999999993E-2</v>
      </c>
      <c r="B6" s="1">
        <v>0.61233300000000002</v>
      </c>
      <c r="C6" s="1">
        <v>-6.5648999999999999E-2</v>
      </c>
      <c r="D6" s="1">
        <v>-0.340366</v>
      </c>
      <c r="E6" s="1">
        <v>0.969912</v>
      </c>
      <c r="F6" s="1">
        <v>0.7903</v>
      </c>
      <c r="G6" s="1">
        <v>0.65266000000000002</v>
      </c>
      <c r="H6" s="1">
        <v>0.47441299999999997</v>
      </c>
    </row>
    <row r="7" spans="1:8" x14ac:dyDescent="0.35">
      <c r="A7" s="1">
        <v>0.25577100000000003</v>
      </c>
      <c r="B7" s="2">
        <v>0.63653700000000002</v>
      </c>
      <c r="C7" s="1">
        <v>4.4998999999999997E-2</v>
      </c>
      <c r="D7" s="1">
        <v>-0.41678799999999999</v>
      </c>
      <c r="E7" s="1">
        <v>0.96784800000000004</v>
      </c>
      <c r="F7" s="1">
        <v>0.77356800000000003</v>
      </c>
      <c r="G7" s="1">
        <v>0.59747600000000001</v>
      </c>
      <c r="H7" s="1">
        <v>0.35189900000000002</v>
      </c>
    </row>
    <row r="8" spans="1:8" x14ac:dyDescent="0.35">
      <c r="A8" s="1">
        <v>-0.14999199999999999</v>
      </c>
      <c r="B8" s="1">
        <v>0.170349</v>
      </c>
      <c r="C8" s="1">
        <v>-0.19866500000000001</v>
      </c>
      <c r="D8" s="1">
        <v>-8.2128000000000007E-2</v>
      </c>
      <c r="E8" s="1">
        <v>0.96831999999999996</v>
      </c>
      <c r="F8" s="1">
        <v>0.82302600000000004</v>
      </c>
      <c r="G8" s="1">
        <v>0.71316800000000002</v>
      </c>
      <c r="H8" s="1">
        <v>0.58279800000000004</v>
      </c>
    </row>
    <row r="9" spans="1:8" x14ac:dyDescent="0.35">
      <c r="A9" s="1">
        <v>0.235209</v>
      </c>
      <c r="B9" s="2">
        <v>0.77712000000000003</v>
      </c>
      <c r="C9" s="1">
        <v>6.3109999999999999E-2</v>
      </c>
      <c r="D9" s="1">
        <v>-0.51735600000000004</v>
      </c>
      <c r="E9" s="1">
        <v>0.95576000000000005</v>
      </c>
      <c r="F9" s="1">
        <v>0.76966199999999996</v>
      </c>
      <c r="G9" s="1">
        <v>0.69152999999999998</v>
      </c>
      <c r="H9" s="1">
        <v>0.53874500000000003</v>
      </c>
    </row>
    <row r="10" spans="1:8" x14ac:dyDescent="0.35">
      <c r="A10" s="1">
        <v>-4.5284999999999999E-2</v>
      </c>
      <c r="B10" s="1">
        <v>0.44964599999999999</v>
      </c>
      <c r="C10" s="1">
        <v>-0.113956</v>
      </c>
      <c r="D10" s="1">
        <v>-0.380693</v>
      </c>
      <c r="E10" s="1">
        <v>0.96612399999999998</v>
      </c>
      <c r="F10" s="1">
        <v>0.803199</v>
      </c>
      <c r="G10" s="1">
        <v>0.67303000000000002</v>
      </c>
      <c r="H10" s="1">
        <v>0.509552</v>
      </c>
    </row>
    <row r="11" spans="1:8" x14ac:dyDescent="0.35">
      <c r="A11" s="1">
        <v>-0.43377599999999999</v>
      </c>
      <c r="B11" s="1">
        <v>0.152921</v>
      </c>
      <c r="C11" s="1">
        <v>-0.50058000000000002</v>
      </c>
      <c r="D11" s="1">
        <v>-0.150811</v>
      </c>
      <c r="E11" s="1">
        <v>0.96510700000000005</v>
      </c>
      <c r="F11" s="1">
        <v>0.72470000000000001</v>
      </c>
      <c r="G11" s="1">
        <v>0.75916300000000003</v>
      </c>
      <c r="H11" s="1">
        <v>0.59617299999999995</v>
      </c>
    </row>
    <row r="12" spans="1:8" x14ac:dyDescent="0.35">
      <c r="A12">
        <f>AVERAGE(A2:A11)</f>
        <v>-8.7498699999999999E-2</v>
      </c>
      <c r="B12">
        <f t="shared" ref="B12:H12" si="0">AVERAGE(B2:B11)</f>
        <v>0.4628761999999999</v>
      </c>
      <c r="C12">
        <f t="shared" si="0"/>
        <v>-0.2011367</v>
      </c>
      <c r="D12">
        <f t="shared" si="0"/>
        <v>-0.27192539999999998</v>
      </c>
      <c r="E12">
        <f t="shared" si="0"/>
        <v>0.97526369999999996</v>
      </c>
      <c r="F12">
        <f t="shared" si="0"/>
        <v>0.71955390000000008</v>
      </c>
      <c r="G12">
        <f t="shared" si="0"/>
        <v>0.68805290000000008</v>
      </c>
      <c r="H12">
        <f t="shared" si="0"/>
        <v>0.52017780000000002</v>
      </c>
    </row>
    <row r="13" spans="1:8" x14ac:dyDescent="0.35">
      <c r="A13" t="s">
        <v>8</v>
      </c>
    </row>
    <row r="14" spans="1:8" x14ac:dyDescent="0.35">
      <c r="A14">
        <v>0.24562672379764899</v>
      </c>
      <c r="B14">
        <v>0.27742781100307101</v>
      </c>
      <c r="C14">
        <v>0.22526284774017</v>
      </c>
      <c r="D14">
        <v>0.149259179748368</v>
      </c>
      <c r="E14">
        <v>1.7288679951215299E-2</v>
      </c>
      <c r="F14">
        <v>0.135014054616094</v>
      </c>
      <c r="G14">
        <v>6.6938565968190394E-2</v>
      </c>
      <c r="H14">
        <v>8.4771774278942502E-2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3274-6F20-49BE-8045-920D6E45CAFC}">
  <dimension ref="A1:H15"/>
  <sheetViews>
    <sheetView workbookViewId="0">
      <selection activeCell="H15" sqref="H15"/>
    </sheetView>
  </sheetViews>
  <sheetFormatPr defaultRowHeight="14.5" x14ac:dyDescent="0.35"/>
  <cols>
    <col min="1" max="1" width="13.26953125" bestFit="1" customWidth="1"/>
    <col min="2" max="2" width="19.90625" bestFit="1" customWidth="1"/>
    <col min="3" max="3" width="26.54296875" bestFit="1" customWidth="1"/>
    <col min="4" max="4" width="23.453125" bestFit="1" customWidth="1"/>
    <col min="5" max="5" width="10.6328125" bestFit="1" customWidth="1"/>
    <col min="7" max="7" width="16.26953125" bestFit="1" customWidth="1"/>
  </cols>
  <sheetData>
    <row r="1" spans="1: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>
        <v>-0.11007599999999999</v>
      </c>
      <c r="B2" s="1">
        <v>0.57381700000000002</v>
      </c>
      <c r="C2" s="1">
        <v>-0.14297699999999999</v>
      </c>
      <c r="D2" s="1">
        <v>-0.119128</v>
      </c>
      <c r="E2" s="1">
        <v>1</v>
      </c>
      <c r="F2" s="1">
        <v>0.597854</v>
      </c>
      <c r="G2" s="1">
        <v>0.60465400000000002</v>
      </c>
      <c r="H2" s="1">
        <v>0.49960700000000002</v>
      </c>
    </row>
    <row r="3" spans="1:8" x14ac:dyDescent="0.35">
      <c r="A3" s="1">
        <v>-0.2331</v>
      </c>
      <c r="B3" s="1">
        <v>0.68725800000000004</v>
      </c>
      <c r="C3" s="1">
        <v>-0.26400299999999999</v>
      </c>
      <c r="D3" s="1">
        <v>-8.8123999999999994E-2</v>
      </c>
      <c r="E3" s="1">
        <v>0.99722200000000005</v>
      </c>
      <c r="F3" s="1">
        <v>0.65846000000000005</v>
      </c>
      <c r="G3" s="1">
        <v>0.64294600000000002</v>
      </c>
      <c r="H3" s="1">
        <v>0.724962</v>
      </c>
    </row>
    <row r="4" spans="1:8" x14ac:dyDescent="0.35">
      <c r="A4" s="1">
        <v>-0.115243</v>
      </c>
      <c r="B4" s="1">
        <v>0.75355700000000003</v>
      </c>
      <c r="C4" s="1">
        <v>-0.16705200000000001</v>
      </c>
      <c r="D4" s="1">
        <v>-0.12083099999999999</v>
      </c>
      <c r="E4" s="1">
        <v>1</v>
      </c>
      <c r="F4" s="1">
        <v>0.64204499999999998</v>
      </c>
      <c r="G4" s="1">
        <v>0.63765300000000003</v>
      </c>
      <c r="H4" s="1">
        <v>0.67911699999999997</v>
      </c>
    </row>
    <row r="5" spans="1:8" x14ac:dyDescent="0.35">
      <c r="A5" s="1">
        <v>-0.28033400000000003</v>
      </c>
      <c r="B5" s="1">
        <v>0.58053299999999997</v>
      </c>
      <c r="C5" s="1">
        <v>-0.33002199999999998</v>
      </c>
      <c r="D5" s="1">
        <v>-9.6477999999999994E-2</v>
      </c>
      <c r="E5" s="1">
        <v>1</v>
      </c>
      <c r="F5" s="1">
        <v>0.64393900000000004</v>
      </c>
      <c r="G5" s="1">
        <v>0.64100100000000004</v>
      </c>
      <c r="H5" s="1">
        <v>0.67511500000000002</v>
      </c>
    </row>
    <row r="6" spans="1:8" x14ac:dyDescent="0.35">
      <c r="A6" s="1">
        <v>-6.7954000000000001E-2</v>
      </c>
      <c r="B6" s="1">
        <v>0.84290699999999996</v>
      </c>
      <c r="C6" s="1">
        <v>-0.108918</v>
      </c>
      <c r="D6" s="1">
        <v>-0.182564</v>
      </c>
      <c r="E6" s="1">
        <v>0.99797999999999998</v>
      </c>
      <c r="F6" s="1">
        <v>0.65277799999999997</v>
      </c>
      <c r="G6" s="1">
        <v>0.63936599999999999</v>
      </c>
      <c r="H6" s="1">
        <v>0.71022099999999999</v>
      </c>
    </row>
    <row r="7" spans="1:8" x14ac:dyDescent="0.35">
      <c r="A7" s="1">
        <v>-0.268322</v>
      </c>
      <c r="B7" s="1">
        <v>0.60460899999999995</v>
      </c>
      <c r="C7" s="1">
        <v>-0.310859</v>
      </c>
      <c r="D7" s="1">
        <v>-7.9413999999999998E-2</v>
      </c>
      <c r="E7" s="1">
        <v>1</v>
      </c>
      <c r="F7" s="1">
        <v>0.67803000000000002</v>
      </c>
      <c r="G7" s="1">
        <v>0.67176899999999995</v>
      </c>
      <c r="H7" s="1">
        <v>0.71571899999999999</v>
      </c>
    </row>
    <row r="8" spans="1:8" x14ac:dyDescent="0.35">
      <c r="A8" s="1">
        <v>-0.36763400000000002</v>
      </c>
      <c r="B8" s="1">
        <v>0.460316</v>
      </c>
      <c r="C8" s="1">
        <v>-0.409835</v>
      </c>
      <c r="D8" s="1">
        <v>-6.4498E-2</v>
      </c>
      <c r="E8" s="1">
        <v>0.99974700000000005</v>
      </c>
      <c r="F8" s="1">
        <v>0.64835900000000002</v>
      </c>
      <c r="G8" s="1">
        <v>0.64822900000000006</v>
      </c>
      <c r="H8" s="1">
        <v>0.65468099999999996</v>
      </c>
    </row>
    <row r="9" spans="1:8" x14ac:dyDescent="0.35">
      <c r="A9" s="1">
        <v>-0.25895400000000002</v>
      </c>
      <c r="B9" s="1">
        <v>0.57467999999999997</v>
      </c>
      <c r="C9" s="1">
        <v>-0.30380000000000001</v>
      </c>
      <c r="D9" s="1">
        <v>-5.1811999999999997E-2</v>
      </c>
      <c r="E9" s="1">
        <v>0.99797999999999998</v>
      </c>
      <c r="F9" s="1">
        <v>0.65846000000000005</v>
      </c>
      <c r="G9" s="1">
        <v>0.65647100000000003</v>
      </c>
      <c r="H9" s="1">
        <v>0.68157699999999999</v>
      </c>
    </row>
    <row r="10" spans="1:8" x14ac:dyDescent="0.35">
      <c r="A10" s="1">
        <v>-0.10903400000000001</v>
      </c>
      <c r="B10" s="1">
        <v>0.76423799999999997</v>
      </c>
      <c r="C10" s="1">
        <v>-0.113759</v>
      </c>
      <c r="D10" s="1">
        <v>4.0006E-2</v>
      </c>
      <c r="E10" s="1">
        <v>1</v>
      </c>
      <c r="F10" s="1">
        <v>0.62310600000000005</v>
      </c>
      <c r="G10" s="1">
        <v>0.62632299999999996</v>
      </c>
      <c r="H10" s="1">
        <v>0.61656999999999995</v>
      </c>
    </row>
    <row r="11" spans="1:8" x14ac:dyDescent="0.35">
      <c r="A11" s="1">
        <v>-0.29780099999999998</v>
      </c>
      <c r="B11" s="1">
        <v>0.56937599999999999</v>
      </c>
      <c r="C11" s="1">
        <v>-0.34214</v>
      </c>
      <c r="D11" s="1">
        <v>-5.4684999999999997E-2</v>
      </c>
      <c r="E11" s="1">
        <v>0.99873699999999999</v>
      </c>
      <c r="F11" s="1">
        <v>0.66982299999999995</v>
      </c>
      <c r="G11" s="1">
        <v>0.66699399999999998</v>
      </c>
      <c r="H11" s="1">
        <v>0.70435300000000001</v>
      </c>
    </row>
    <row r="12" spans="1:8" x14ac:dyDescent="0.35">
      <c r="A12" s="1" t="s">
        <v>9</v>
      </c>
      <c r="B12" s="1"/>
      <c r="C12" s="1"/>
      <c r="D12" s="1"/>
      <c r="E12" s="1"/>
      <c r="F12" s="1"/>
      <c r="G12" s="1"/>
      <c r="H12" s="1"/>
    </row>
    <row r="13" spans="1:8" x14ac:dyDescent="0.35">
      <c r="A13">
        <f t="shared" ref="A13:H13" si="0">AVERAGE(A2:A11)</f>
        <v>-0.21084520000000001</v>
      </c>
      <c r="B13">
        <f t="shared" si="0"/>
        <v>0.6411290999999999</v>
      </c>
      <c r="C13">
        <f t="shared" si="0"/>
        <v>-0.24933649999999999</v>
      </c>
      <c r="D13">
        <f t="shared" si="0"/>
        <v>-8.1752799999999987E-2</v>
      </c>
      <c r="E13">
        <f t="shared" si="0"/>
        <v>0.99916660000000002</v>
      </c>
      <c r="F13">
        <f t="shared" si="0"/>
        <v>0.64728540000000001</v>
      </c>
      <c r="G13">
        <f t="shared" si="0"/>
        <v>0.64354059999999991</v>
      </c>
      <c r="H13">
        <f t="shared" si="0"/>
        <v>0.66619220000000001</v>
      </c>
    </row>
    <row r="14" spans="1:8" x14ac:dyDescent="0.35">
      <c r="A14" t="s">
        <v>8</v>
      </c>
    </row>
    <row r="15" spans="1:8" x14ac:dyDescent="0.35">
      <c r="A15">
        <v>0.10174241734214</v>
      </c>
      <c r="B15">
        <v>0.116634243841783</v>
      </c>
      <c r="C15">
        <v>0.107512532041877</v>
      </c>
      <c r="D15">
        <v>5.7832952763013E-2</v>
      </c>
      <c r="E15">
        <v>1.08483006349689E-3</v>
      </c>
      <c r="F15">
        <v>2.3096429162198302E-2</v>
      </c>
      <c r="G15">
        <v>1.9446760719690301E-2</v>
      </c>
      <c r="H15">
        <v>6.6775272701801794E-2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</vt:lpstr>
      <vt:lpstr>Adult</vt:lpstr>
      <vt:lpstr>COMPAS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Begüm Hattatoğlu</dc:creator>
  <cp:lastModifiedBy>Begüm Hattatoğlu</cp:lastModifiedBy>
  <dcterms:created xsi:type="dcterms:W3CDTF">2021-05-19T20:24:20Z</dcterms:created>
  <dcterms:modified xsi:type="dcterms:W3CDTF">2021-05-26T20:44:42Z</dcterms:modified>
</cp:coreProperties>
</file>