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28800" windowHeight="14100"/>
  </bookViews>
  <sheets>
    <sheet name="Sheet4" sheetId="6" r:id="rId1"/>
    <sheet name="res_under_cap1_changes" sheetId="4" r:id="rId2"/>
    <sheet name="rs_under_cap2" sheetId="3" r:id="rId3"/>
    <sheet name="res_under_cap3" sheetId="1" r:id="rId4"/>
    <sheet name="rs_under_cap4" sheetId="2" r:id="rId5"/>
    <sheet name="res_under_cap5_changes" sheetId="5" r:id="rId6"/>
  </sheets>
  <calcPr calcId="162913"/>
</workbook>
</file>

<file path=xl/calcChain.xml><?xml version="1.0" encoding="utf-8"?>
<calcChain xmlns="http://schemas.openxmlformats.org/spreadsheetml/2006/main">
  <c r="AO102" i="2" l="1"/>
  <c r="AM102" i="2"/>
  <c r="AO101" i="2"/>
  <c r="AM101" i="2"/>
  <c r="AO100" i="2"/>
  <c r="AM100" i="2"/>
  <c r="AO99" i="2"/>
  <c r="AM99" i="2"/>
  <c r="AO98" i="2"/>
  <c r="AM98" i="2"/>
  <c r="AO97" i="2"/>
  <c r="AM97" i="2"/>
  <c r="AO96" i="2"/>
  <c r="AM96" i="2"/>
  <c r="AO95" i="2"/>
  <c r="AM95" i="2"/>
  <c r="AO94" i="2"/>
  <c r="AM94" i="2"/>
  <c r="AO93" i="2"/>
  <c r="AM93" i="2"/>
  <c r="AO92" i="2"/>
  <c r="AM92" i="2"/>
  <c r="AO91" i="2"/>
  <c r="AM91" i="2"/>
  <c r="AO90" i="2"/>
  <c r="AM90" i="2"/>
  <c r="AO89" i="2"/>
  <c r="AM89" i="2"/>
  <c r="AO88" i="2"/>
  <c r="AM88" i="2"/>
  <c r="AO87" i="2"/>
  <c r="AM87" i="2"/>
  <c r="AO86" i="2"/>
  <c r="AM86" i="2"/>
  <c r="AO85" i="2"/>
  <c r="AM85" i="2"/>
  <c r="AO84" i="2"/>
  <c r="AM84" i="2"/>
  <c r="AO83" i="2"/>
  <c r="AM83" i="2"/>
  <c r="AO82" i="2"/>
  <c r="AM82" i="2"/>
  <c r="AO81" i="2"/>
  <c r="AM81" i="2"/>
  <c r="AO80" i="2"/>
  <c r="AM80" i="2"/>
  <c r="AO79" i="2"/>
  <c r="AM79" i="2"/>
  <c r="AO78" i="2"/>
  <c r="AM78" i="2"/>
  <c r="AO77" i="2"/>
  <c r="AM77" i="2"/>
  <c r="AO76" i="2"/>
  <c r="AM76" i="2"/>
  <c r="AO75" i="2"/>
  <c r="AM75" i="2"/>
  <c r="AO74" i="2"/>
  <c r="AM74" i="2"/>
  <c r="AO73" i="2"/>
  <c r="AM73" i="2"/>
  <c r="AO72" i="2"/>
  <c r="AM72" i="2"/>
  <c r="AO71" i="2"/>
  <c r="AM71" i="2"/>
  <c r="AO70" i="2"/>
  <c r="AM70" i="2"/>
  <c r="AO69" i="2"/>
  <c r="AM69" i="2"/>
  <c r="AO68" i="2"/>
  <c r="AM68" i="2"/>
  <c r="AO67" i="2"/>
  <c r="AM67" i="2"/>
  <c r="AO66" i="2"/>
  <c r="AM66" i="2"/>
  <c r="AO65" i="2"/>
  <c r="AM65" i="2"/>
  <c r="AO64" i="2"/>
  <c r="AM64" i="2"/>
  <c r="AO63" i="2"/>
  <c r="AM63" i="2"/>
  <c r="AO62" i="2"/>
  <c r="AM62" i="2"/>
  <c r="AO61" i="2"/>
  <c r="AM61" i="2"/>
  <c r="AO60" i="2"/>
  <c r="AM60" i="2"/>
  <c r="AO59" i="2"/>
  <c r="AM59" i="2"/>
  <c r="AO58" i="2"/>
  <c r="AM58" i="2"/>
  <c r="AO57" i="2"/>
  <c r="AM57" i="2"/>
  <c r="AO56" i="2"/>
  <c r="AM56" i="2"/>
  <c r="AO55" i="2"/>
  <c r="AM55" i="2"/>
  <c r="AO54" i="2"/>
  <c r="AM54" i="2"/>
  <c r="AO53" i="2"/>
  <c r="AM53" i="2"/>
  <c r="AO52" i="2"/>
  <c r="AM52" i="2"/>
  <c r="AO51" i="2"/>
  <c r="AM51" i="2"/>
  <c r="AO50" i="2"/>
  <c r="AM50" i="2"/>
  <c r="AO49" i="2"/>
  <c r="AM49" i="2"/>
  <c r="AO48" i="2"/>
  <c r="AM48" i="2"/>
  <c r="AO47" i="2"/>
  <c r="AM47" i="2"/>
  <c r="AO46" i="2"/>
  <c r="AM46" i="2"/>
  <c r="AO45" i="2"/>
  <c r="AM45" i="2"/>
  <c r="AO44" i="2"/>
  <c r="AM44" i="2"/>
  <c r="AO43" i="2"/>
  <c r="AM43" i="2"/>
  <c r="AO42" i="2"/>
  <c r="AM42" i="2"/>
  <c r="AO41" i="2"/>
  <c r="AM41" i="2"/>
  <c r="AO40" i="2"/>
  <c r="AM40" i="2"/>
  <c r="AO39" i="2"/>
  <c r="AM39" i="2"/>
  <c r="AO38" i="2"/>
  <c r="AM38" i="2"/>
  <c r="AO37" i="2"/>
  <c r="AM37" i="2"/>
  <c r="AO36" i="2"/>
  <c r="AM36" i="2"/>
  <c r="AO35" i="2"/>
  <c r="AM35" i="2"/>
  <c r="AO34" i="2"/>
  <c r="AM34" i="2"/>
  <c r="AO33" i="2"/>
  <c r="AM33" i="2"/>
  <c r="AO32" i="2"/>
  <c r="AM32" i="2"/>
  <c r="AO31" i="2"/>
  <c r="AM31" i="2"/>
  <c r="AO30" i="2"/>
  <c r="AM30" i="2"/>
  <c r="AO29" i="2"/>
  <c r="AM29" i="2"/>
  <c r="AO28" i="2"/>
  <c r="AM28" i="2"/>
  <c r="AO27" i="2"/>
  <c r="AM27" i="2"/>
  <c r="AO26" i="2"/>
  <c r="AM26" i="2"/>
  <c r="AO25" i="2"/>
  <c r="AM25" i="2"/>
  <c r="AO24" i="2"/>
  <c r="AM24" i="2"/>
  <c r="AO23" i="2"/>
  <c r="AM23" i="2"/>
  <c r="AO22" i="2"/>
  <c r="AM22" i="2"/>
  <c r="AO21" i="2"/>
  <c r="AM21" i="2"/>
  <c r="AO20" i="2"/>
  <c r="AM20" i="2"/>
  <c r="AO19" i="2"/>
  <c r="AM19" i="2"/>
  <c r="AO18" i="2"/>
  <c r="AM18" i="2"/>
  <c r="AO17" i="2"/>
  <c r="AM17" i="2"/>
  <c r="AO16" i="2"/>
  <c r="AM16" i="2"/>
  <c r="AO15" i="2"/>
  <c r="AM15" i="2"/>
  <c r="AO14" i="2"/>
  <c r="AM14" i="2"/>
  <c r="AO13" i="2"/>
  <c r="AM13" i="2"/>
  <c r="AO12" i="2"/>
  <c r="AM12" i="2"/>
  <c r="AO11" i="2"/>
  <c r="AM11" i="2"/>
  <c r="AO10" i="2"/>
  <c r="AM10" i="2"/>
  <c r="AO9" i="2"/>
  <c r="AM9" i="2"/>
  <c r="AO8" i="2"/>
  <c r="AM8" i="2"/>
  <c r="AO7" i="2"/>
  <c r="AM7" i="2"/>
  <c r="AO6" i="2"/>
  <c r="AM6" i="2"/>
  <c r="AO5" i="2"/>
  <c r="AM5" i="2"/>
  <c r="AO4" i="2"/>
  <c r="AM4" i="2"/>
  <c r="AO3" i="2"/>
  <c r="AN3" i="2" s="1"/>
  <c r="AM3" i="2"/>
  <c r="AO103" i="2"/>
  <c r="AM103" i="2"/>
  <c r="AO102" i="5"/>
  <c r="AM102" i="5"/>
  <c r="AO101" i="5"/>
  <c r="AM101" i="5"/>
  <c r="AO100" i="5"/>
  <c r="AM100" i="5"/>
  <c r="AO99" i="5"/>
  <c r="AM99" i="5"/>
  <c r="AO98" i="5"/>
  <c r="AM98" i="5"/>
  <c r="AO97" i="5"/>
  <c r="AM97" i="5"/>
  <c r="AO96" i="5"/>
  <c r="AM96" i="5"/>
  <c r="AO95" i="5"/>
  <c r="AM95" i="5"/>
  <c r="AO94" i="5"/>
  <c r="AM94" i="5"/>
  <c r="AO93" i="5"/>
  <c r="AM93" i="5"/>
  <c r="AO92" i="5"/>
  <c r="AM92" i="5"/>
  <c r="AO91" i="5"/>
  <c r="AM91" i="5"/>
  <c r="AO90" i="5"/>
  <c r="AM90" i="5"/>
  <c r="AO89" i="5"/>
  <c r="AM89" i="5"/>
  <c r="AO88" i="5"/>
  <c r="AM88" i="5"/>
  <c r="AO87" i="5"/>
  <c r="AM87" i="5"/>
  <c r="AO86" i="5"/>
  <c r="AM86" i="5"/>
  <c r="AO85" i="5"/>
  <c r="AM85" i="5"/>
  <c r="AO84" i="5"/>
  <c r="AM84" i="5"/>
  <c r="AO83" i="5"/>
  <c r="AM83" i="5"/>
  <c r="AO82" i="5"/>
  <c r="AM82" i="5"/>
  <c r="AO81" i="5"/>
  <c r="AM81" i="5"/>
  <c r="AO80" i="5"/>
  <c r="AM80" i="5"/>
  <c r="AO79" i="5"/>
  <c r="AM79" i="5"/>
  <c r="AO78" i="5"/>
  <c r="AM78" i="5"/>
  <c r="AO77" i="5"/>
  <c r="AM77" i="5"/>
  <c r="AO76" i="5"/>
  <c r="AM76" i="5"/>
  <c r="AO75" i="5"/>
  <c r="AM75" i="5"/>
  <c r="AO74" i="5"/>
  <c r="AM74" i="5"/>
  <c r="AO73" i="5"/>
  <c r="AM73" i="5"/>
  <c r="AO72" i="5"/>
  <c r="AM72" i="5"/>
  <c r="AO71" i="5"/>
  <c r="AM71" i="5"/>
  <c r="AO70" i="5"/>
  <c r="AM70" i="5"/>
  <c r="AO69" i="5"/>
  <c r="AM69" i="5"/>
  <c r="AO68" i="5"/>
  <c r="AM68" i="5"/>
  <c r="AO67" i="5"/>
  <c r="AM67" i="5"/>
  <c r="AO66" i="5"/>
  <c r="AM66" i="5"/>
  <c r="AO65" i="5"/>
  <c r="AM65" i="5"/>
  <c r="AO64" i="5"/>
  <c r="AM64" i="5"/>
  <c r="AO63" i="5"/>
  <c r="AM63" i="5"/>
  <c r="AO62" i="5"/>
  <c r="AM62" i="5"/>
  <c r="AO61" i="5"/>
  <c r="AM61" i="5"/>
  <c r="AO60" i="5"/>
  <c r="AM60" i="5"/>
  <c r="AO59" i="5"/>
  <c r="AM59" i="5"/>
  <c r="AO58" i="5"/>
  <c r="AM58" i="5"/>
  <c r="AO57" i="5"/>
  <c r="AM57" i="5"/>
  <c r="AO56" i="5"/>
  <c r="AM56" i="5"/>
  <c r="AO55" i="5"/>
  <c r="AM55" i="5"/>
  <c r="AO54" i="5"/>
  <c r="AM54" i="5"/>
  <c r="AO53" i="5"/>
  <c r="AM53" i="5"/>
  <c r="AO52" i="5"/>
  <c r="AM52" i="5"/>
  <c r="AO51" i="5"/>
  <c r="AM51" i="5"/>
  <c r="AO50" i="5"/>
  <c r="AM50" i="5"/>
  <c r="AO49" i="5"/>
  <c r="AM49" i="5"/>
  <c r="AO48" i="5"/>
  <c r="AM48" i="5"/>
  <c r="AO47" i="5"/>
  <c r="AM47" i="5"/>
  <c r="AO46" i="5"/>
  <c r="AM46" i="5"/>
  <c r="AO45" i="5"/>
  <c r="AM45" i="5"/>
  <c r="AO44" i="5"/>
  <c r="AM44" i="5"/>
  <c r="AO43" i="5"/>
  <c r="AM43" i="5"/>
  <c r="AO42" i="5"/>
  <c r="AM42" i="5"/>
  <c r="AO41" i="5"/>
  <c r="AM41" i="5"/>
  <c r="AO40" i="5"/>
  <c r="AM40" i="5"/>
  <c r="AO39" i="5"/>
  <c r="AM39" i="5"/>
  <c r="AO38" i="5"/>
  <c r="AM38" i="5"/>
  <c r="AO37" i="5"/>
  <c r="AM37" i="5"/>
  <c r="AO36" i="5"/>
  <c r="AM36" i="5"/>
  <c r="AO35" i="5"/>
  <c r="AM35" i="5"/>
  <c r="AO34" i="5"/>
  <c r="AM34" i="5"/>
  <c r="AO33" i="5"/>
  <c r="AM33" i="5"/>
  <c r="AO32" i="5"/>
  <c r="AM32" i="5"/>
  <c r="AO31" i="5"/>
  <c r="AM31" i="5"/>
  <c r="AO30" i="5"/>
  <c r="AM30" i="5"/>
  <c r="AO29" i="5"/>
  <c r="AM29" i="5"/>
  <c r="AO28" i="5"/>
  <c r="AM28" i="5"/>
  <c r="AO27" i="5"/>
  <c r="AM27" i="5"/>
  <c r="AO26" i="5"/>
  <c r="AM26" i="5"/>
  <c r="AO25" i="5"/>
  <c r="AM25" i="5"/>
  <c r="AO24" i="5"/>
  <c r="AM24" i="5"/>
  <c r="AO23" i="5"/>
  <c r="AM23" i="5"/>
  <c r="AO22" i="5"/>
  <c r="AM22" i="5"/>
  <c r="AO21" i="5"/>
  <c r="AM21" i="5"/>
  <c r="AO20" i="5"/>
  <c r="AN20" i="5" s="1"/>
  <c r="AM20" i="5"/>
  <c r="AO19" i="5"/>
  <c r="AM19" i="5"/>
  <c r="AO18" i="5"/>
  <c r="AM18" i="5"/>
  <c r="AO17" i="5"/>
  <c r="AM17" i="5"/>
  <c r="AO16" i="5"/>
  <c r="AN16" i="5" s="1"/>
  <c r="AM16" i="5"/>
  <c r="AO15" i="5"/>
  <c r="AM15" i="5"/>
  <c r="AO14" i="5"/>
  <c r="AM14" i="5"/>
  <c r="AO13" i="5"/>
  <c r="AM13" i="5"/>
  <c r="AO12" i="5"/>
  <c r="AN12" i="5" s="1"/>
  <c r="AM12" i="5"/>
  <c r="AO11" i="5"/>
  <c r="AM11" i="5"/>
  <c r="AO10" i="5"/>
  <c r="AM10" i="5"/>
  <c r="AO9" i="5"/>
  <c r="AM9" i="5"/>
  <c r="AO8" i="5"/>
  <c r="AM8" i="5"/>
  <c r="AO7" i="5"/>
  <c r="AM7" i="5"/>
  <c r="AO6" i="5"/>
  <c r="AM6" i="5"/>
  <c r="AO5" i="5"/>
  <c r="AM5" i="5"/>
  <c r="AO4" i="5"/>
  <c r="AM4" i="5"/>
  <c r="AO3" i="5"/>
  <c r="AN3" i="5" s="1"/>
  <c r="AM3" i="5"/>
  <c r="AO103" i="5"/>
  <c r="AM103" i="5"/>
  <c r="AM103" i="1"/>
  <c r="AO102" i="1"/>
  <c r="AM102" i="1"/>
  <c r="AO101" i="1"/>
  <c r="AM101" i="1"/>
  <c r="AO100" i="1"/>
  <c r="AM100" i="1"/>
  <c r="AO99" i="1"/>
  <c r="AM99" i="1"/>
  <c r="AO98" i="1"/>
  <c r="AM98" i="1"/>
  <c r="AO97" i="1"/>
  <c r="AM97" i="1"/>
  <c r="AO96" i="1"/>
  <c r="AM96" i="1"/>
  <c r="AO95" i="1"/>
  <c r="AM95" i="1"/>
  <c r="AO94" i="1"/>
  <c r="AM94" i="1"/>
  <c r="AO93" i="1"/>
  <c r="AM93" i="1"/>
  <c r="AO92" i="1"/>
  <c r="AM92" i="1"/>
  <c r="AO91" i="1"/>
  <c r="AM91" i="1"/>
  <c r="AO90" i="1"/>
  <c r="AM90" i="1"/>
  <c r="AO89" i="1"/>
  <c r="AM89" i="1"/>
  <c r="AO88" i="1"/>
  <c r="AM88" i="1"/>
  <c r="AO87" i="1"/>
  <c r="AM87" i="1"/>
  <c r="AO86" i="1"/>
  <c r="AM86" i="1"/>
  <c r="AO85" i="1"/>
  <c r="AM85" i="1"/>
  <c r="AO84" i="1"/>
  <c r="AM84" i="1"/>
  <c r="AO83" i="1"/>
  <c r="AM83" i="1"/>
  <c r="AO82" i="1"/>
  <c r="AM82" i="1"/>
  <c r="AO81" i="1"/>
  <c r="AM81" i="1"/>
  <c r="AO80" i="1"/>
  <c r="AM80" i="1"/>
  <c r="AO79" i="1"/>
  <c r="AM79" i="1"/>
  <c r="AO78" i="1"/>
  <c r="AM78" i="1"/>
  <c r="AO77" i="1"/>
  <c r="AM77" i="1"/>
  <c r="AO76" i="1"/>
  <c r="AM76" i="1"/>
  <c r="AO75" i="1"/>
  <c r="AM75" i="1"/>
  <c r="AO74" i="1"/>
  <c r="AM74" i="1"/>
  <c r="AO73" i="1"/>
  <c r="AM73" i="1"/>
  <c r="AO72" i="1"/>
  <c r="AM72" i="1"/>
  <c r="AO71" i="1"/>
  <c r="AM71" i="1"/>
  <c r="AO70" i="1"/>
  <c r="AM70" i="1"/>
  <c r="AO69" i="1"/>
  <c r="AM69" i="1"/>
  <c r="AO68" i="1"/>
  <c r="AM68" i="1"/>
  <c r="AO67" i="1"/>
  <c r="AM67" i="1"/>
  <c r="AO66" i="1"/>
  <c r="AM66" i="1"/>
  <c r="AO65" i="1"/>
  <c r="AM65" i="1"/>
  <c r="AO64" i="1"/>
  <c r="AM64" i="1"/>
  <c r="AO63" i="1"/>
  <c r="AM63" i="1"/>
  <c r="AO62" i="1"/>
  <c r="AM62" i="1"/>
  <c r="AO61" i="1"/>
  <c r="AM61" i="1"/>
  <c r="AO60" i="1"/>
  <c r="AM60" i="1"/>
  <c r="AO59" i="1"/>
  <c r="AM59" i="1"/>
  <c r="AO58" i="1"/>
  <c r="AM58" i="1"/>
  <c r="AO57" i="1"/>
  <c r="AM57" i="1"/>
  <c r="AO56" i="1"/>
  <c r="AM56" i="1"/>
  <c r="AO55" i="1"/>
  <c r="AM55" i="1"/>
  <c r="AO54" i="1"/>
  <c r="AM54" i="1"/>
  <c r="AO53" i="1"/>
  <c r="AM53" i="1"/>
  <c r="AO52" i="1"/>
  <c r="AM52" i="1"/>
  <c r="AO51" i="1"/>
  <c r="AM51" i="1"/>
  <c r="AO50" i="1"/>
  <c r="AM50" i="1"/>
  <c r="AO49" i="1"/>
  <c r="AM49" i="1"/>
  <c r="AO48" i="1"/>
  <c r="AM48" i="1"/>
  <c r="AO47" i="1"/>
  <c r="AM47" i="1"/>
  <c r="AO46" i="1"/>
  <c r="AM46" i="1"/>
  <c r="AO45" i="1"/>
  <c r="AM45" i="1"/>
  <c r="AO44" i="1"/>
  <c r="AM44" i="1"/>
  <c r="AO43" i="1"/>
  <c r="AM43" i="1"/>
  <c r="AO42" i="1"/>
  <c r="AM42" i="1"/>
  <c r="AO41" i="1"/>
  <c r="AM41" i="1"/>
  <c r="AO40" i="1"/>
  <c r="AM40" i="1"/>
  <c r="AO39" i="1"/>
  <c r="AM39" i="1"/>
  <c r="AO38" i="1"/>
  <c r="AM38" i="1"/>
  <c r="AO37" i="1"/>
  <c r="AM37" i="1"/>
  <c r="AO36" i="1"/>
  <c r="AM36" i="1"/>
  <c r="AO35" i="1"/>
  <c r="AM35" i="1"/>
  <c r="AO34" i="1"/>
  <c r="AM34" i="1"/>
  <c r="AO33" i="1"/>
  <c r="AM33" i="1"/>
  <c r="AO32" i="1"/>
  <c r="AM32" i="1"/>
  <c r="AO31" i="1"/>
  <c r="AM31" i="1"/>
  <c r="AO30" i="1"/>
  <c r="AM30" i="1"/>
  <c r="AO29" i="1"/>
  <c r="AM29" i="1"/>
  <c r="AO28" i="1"/>
  <c r="AM28" i="1"/>
  <c r="AO27" i="1"/>
  <c r="AM27" i="1"/>
  <c r="AO26" i="1"/>
  <c r="AM26" i="1"/>
  <c r="AO25" i="1"/>
  <c r="AM25" i="1"/>
  <c r="AO24" i="1"/>
  <c r="AM24" i="1"/>
  <c r="AO23" i="1"/>
  <c r="AM23" i="1"/>
  <c r="AO22" i="1"/>
  <c r="AM22" i="1"/>
  <c r="AO21" i="1"/>
  <c r="AM21" i="1"/>
  <c r="AO20" i="1"/>
  <c r="AM20" i="1"/>
  <c r="AO19" i="1"/>
  <c r="AM19" i="1"/>
  <c r="AO18" i="1"/>
  <c r="AM18" i="1"/>
  <c r="AO17" i="1"/>
  <c r="AM17" i="1"/>
  <c r="AO16" i="1"/>
  <c r="AM16" i="1"/>
  <c r="AO15" i="1"/>
  <c r="AM15" i="1"/>
  <c r="AO14" i="1"/>
  <c r="AM14" i="1"/>
  <c r="AO13" i="1"/>
  <c r="AM13" i="1"/>
  <c r="AO12" i="1"/>
  <c r="AM12" i="1"/>
  <c r="AO11" i="1"/>
  <c r="AM11" i="1"/>
  <c r="AO10" i="1"/>
  <c r="AM10" i="1"/>
  <c r="AO9" i="1"/>
  <c r="AM9" i="1"/>
  <c r="AO8" i="1"/>
  <c r="AM8" i="1"/>
  <c r="AO7" i="1"/>
  <c r="AM7" i="1"/>
  <c r="AO6" i="1"/>
  <c r="AM6" i="1"/>
  <c r="AO5" i="1"/>
  <c r="AM5" i="1"/>
  <c r="AO4" i="1"/>
  <c r="AM4" i="1"/>
  <c r="AO3" i="1"/>
  <c r="AM3" i="1"/>
  <c r="AO103" i="1"/>
  <c r="AO102" i="3"/>
  <c r="AM102" i="3"/>
  <c r="AO101" i="3"/>
  <c r="AM101" i="3"/>
  <c r="AO100" i="3"/>
  <c r="AM100" i="3"/>
  <c r="AO99" i="3"/>
  <c r="AM99" i="3"/>
  <c r="AO98" i="3"/>
  <c r="AM98" i="3"/>
  <c r="AO97" i="3"/>
  <c r="AM97" i="3"/>
  <c r="AO96" i="3"/>
  <c r="AM96" i="3"/>
  <c r="AO95" i="3"/>
  <c r="AM95" i="3"/>
  <c r="AO94" i="3"/>
  <c r="AM94" i="3"/>
  <c r="AO93" i="3"/>
  <c r="AM93" i="3"/>
  <c r="AO92" i="3"/>
  <c r="AM92" i="3"/>
  <c r="AO91" i="3"/>
  <c r="AM91" i="3"/>
  <c r="AO90" i="3"/>
  <c r="AM90" i="3"/>
  <c r="AO89" i="3"/>
  <c r="AM89" i="3"/>
  <c r="AO88" i="3"/>
  <c r="AM88" i="3"/>
  <c r="AO87" i="3"/>
  <c r="AM87" i="3"/>
  <c r="AO86" i="3"/>
  <c r="AM86" i="3"/>
  <c r="AO85" i="3"/>
  <c r="AM85" i="3"/>
  <c r="AO84" i="3"/>
  <c r="AM84" i="3"/>
  <c r="AO83" i="3"/>
  <c r="AM83" i="3"/>
  <c r="AO82" i="3"/>
  <c r="AM82" i="3"/>
  <c r="AO81" i="3"/>
  <c r="AM81" i="3"/>
  <c r="AO80" i="3"/>
  <c r="AM80" i="3"/>
  <c r="AO79" i="3"/>
  <c r="AM79" i="3"/>
  <c r="AO78" i="3"/>
  <c r="AM78" i="3"/>
  <c r="AO77" i="3"/>
  <c r="AM77" i="3"/>
  <c r="AO76" i="3"/>
  <c r="AM76" i="3"/>
  <c r="AO75" i="3"/>
  <c r="AM75" i="3"/>
  <c r="AO74" i="3"/>
  <c r="AM74" i="3"/>
  <c r="AO73" i="3"/>
  <c r="AM73" i="3"/>
  <c r="AO72" i="3"/>
  <c r="AM72" i="3"/>
  <c r="AO71" i="3"/>
  <c r="AM71" i="3"/>
  <c r="AO70" i="3"/>
  <c r="AM70" i="3"/>
  <c r="AO69" i="3"/>
  <c r="AM69" i="3"/>
  <c r="AO68" i="3"/>
  <c r="AM68" i="3"/>
  <c r="AO67" i="3"/>
  <c r="AM67" i="3"/>
  <c r="AO66" i="3"/>
  <c r="AM66" i="3"/>
  <c r="AO65" i="3"/>
  <c r="AM65" i="3"/>
  <c r="AO64" i="3"/>
  <c r="AM64" i="3"/>
  <c r="AO63" i="3"/>
  <c r="AM63" i="3"/>
  <c r="AO62" i="3"/>
  <c r="AM62" i="3"/>
  <c r="AO61" i="3"/>
  <c r="AM61" i="3"/>
  <c r="AO60" i="3"/>
  <c r="AM60" i="3"/>
  <c r="AO59" i="3"/>
  <c r="AM59" i="3"/>
  <c r="AO58" i="3"/>
  <c r="AM58" i="3"/>
  <c r="AO57" i="3"/>
  <c r="AM57" i="3"/>
  <c r="AO56" i="3"/>
  <c r="AM56" i="3"/>
  <c r="AO55" i="3"/>
  <c r="AM55" i="3"/>
  <c r="AO54" i="3"/>
  <c r="AM54" i="3"/>
  <c r="AO53" i="3"/>
  <c r="AM53" i="3"/>
  <c r="AO52" i="3"/>
  <c r="AM52" i="3"/>
  <c r="AO51" i="3"/>
  <c r="AM51" i="3"/>
  <c r="AO50" i="3"/>
  <c r="AM50" i="3"/>
  <c r="AO49" i="3"/>
  <c r="AM49" i="3"/>
  <c r="AO48" i="3"/>
  <c r="AM48" i="3"/>
  <c r="AO47" i="3"/>
  <c r="AM47" i="3"/>
  <c r="AO46" i="3"/>
  <c r="AM46" i="3"/>
  <c r="AO45" i="3"/>
  <c r="AM45" i="3"/>
  <c r="AO44" i="3"/>
  <c r="AM44" i="3"/>
  <c r="AO43" i="3"/>
  <c r="AM43" i="3"/>
  <c r="AO42" i="3"/>
  <c r="AM42" i="3"/>
  <c r="AO41" i="3"/>
  <c r="AM41" i="3"/>
  <c r="AO40" i="3"/>
  <c r="AM40" i="3"/>
  <c r="AO39" i="3"/>
  <c r="AM39" i="3"/>
  <c r="AO38" i="3"/>
  <c r="AM38" i="3"/>
  <c r="AO37" i="3"/>
  <c r="AM37" i="3"/>
  <c r="AO36" i="3"/>
  <c r="AM36" i="3"/>
  <c r="AO35" i="3"/>
  <c r="AM35" i="3"/>
  <c r="AO34" i="3"/>
  <c r="AM34" i="3"/>
  <c r="AO33" i="3"/>
  <c r="AM33" i="3"/>
  <c r="AO32" i="3"/>
  <c r="AM32" i="3"/>
  <c r="AO31" i="3"/>
  <c r="AM31" i="3"/>
  <c r="AO30" i="3"/>
  <c r="AM30" i="3"/>
  <c r="AO29" i="3"/>
  <c r="AM29" i="3"/>
  <c r="AO28" i="3"/>
  <c r="AM28" i="3"/>
  <c r="AO27" i="3"/>
  <c r="AM27" i="3"/>
  <c r="AO26" i="3"/>
  <c r="AM26" i="3"/>
  <c r="AO25" i="3"/>
  <c r="AM25" i="3"/>
  <c r="AO24" i="3"/>
  <c r="AM24" i="3"/>
  <c r="AO23" i="3"/>
  <c r="AM23" i="3"/>
  <c r="AO22" i="3"/>
  <c r="AM22" i="3"/>
  <c r="AO21" i="3"/>
  <c r="AM21" i="3"/>
  <c r="AO20" i="3"/>
  <c r="AM20" i="3"/>
  <c r="AO19" i="3"/>
  <c r="AM19" i="3"/>
  <c r="AO18" i="3"/>
  <c r="AM18" i="3"/>
  <c r="AO17" i="3"/>
  <c r="AM17" i="3"/>
  <c r="AO16" i="3"/>
  <c r="AM16" i="3"/>
  <c r="AO15" i="3"/>
  <c r="AM15" i="3"/>
  <c r="AO14" i="3"/>
  <c r="AM14" i="3"/>
  <c r="AO13" i="3"/>
  <c r="AM13" i="3"/>
  <c r="AO12" i="3"/>
  <c r="AM12" i="3"/>
  <c r="AO11" i="3"/>
  <c r="AM11" i="3"/>
  <c r="AO10" i="3"/>
  <c r="AM10" i="3"/>
  <c r="AO9" i="3"/>
  <c r="AM9" i="3"/>
  <c r="AO8" i="3"/>
  <c r="AM8" i="3"/>
  <c r="AO7" i="3"/>
  <c r="AM7" i="3"/>
  <c r="AO6" i="3"/>
  <c r="AM6" i="3"/>
  <c r="AO5" i="3"/>
  <c r="AM5" i="3"/>
  <c r="AO4" i="3"/>
  <c r="AM4" i="3"/>
  <c r="AO3" i="3"/>
  <c r="AN4" i="3" s="1"/>
  <c r="AM3" i="3"/>
  <c r="AO103" i="3"/>
  <c r="AM103" i="3"/>
  <c r="AN45" i="4"/>
  <c r="AO3" i="4"/>
  <c r="AN8" i="4" s="1"/>
  <c r="AO4" i="4"/>
  <c r="AO5" i="4"/>
  <c r="AO6" i="4"/>
  <c r="AN24" i="4" s="1"/>
  <c r="AO7" i="4"/>
  <c r="AN21" i="4" s="1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N24" i="5" l="1"/>
  <c r="AN48" i="5"/>
  <c r="AN68" i="5"/>
  <c r="AN80" i="5"/>
  <c r="AN88" i="5"/>
  <c r="AN99" i="5"/>
  <c r="AN9" i="5"/>
  <c r="AN40" i="5"/>
  <c r="AN56" i="5"/>
  <c r="AN84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N73" i="5"/>
  <c r="AN77" i="5"/>
  <c r="AN81" i="5"/>
  <c r="AN85" i="5"/>
  <c r="AN89" i="5"/>
  <c r="AN93" i="5"/>
  <c r="AN97" i="5"/>
  <c r="AN101" i="5"/>
  <c r="AN28" i="5"/>
  <c r="AN60" i="5"/>
  <c r="AN96" i="5"/>
  <c r="AN103" i="5"/>
  <c r="AN6" i="5"/>
  <c r="AN10" i="5"/>
  <c r="AN44" i="5"/>
  <c r="AN100" i="5"/>
  <c r="AN14" i="5"/>
  <c r="AN18" i="5"/>
  <c r="AN22" i="5"/>
  <c r="AN26" i="5"/>
  <c r="AN30" i="5"/>
  <c r="AN34" i="5"/>
  <c r="AN38" i="5"/>
  <c r="AN42" i="5"/>
  <c r="AN46" i="5"/>
  <c r="AN50" i="5"/>
  <c r="AN54" i="5"/>
  <c r="AN58" i="5"/>
  <c r="AN62" i="5"/>
  <c r="AN66" i="5"/>
  <c r="AN70" i="5"/>
  <c r="AN74" i="5"/>
  <c r="AN78" i="5"/>
  <c r="AN82" i="5"/>
  <c r="AN86" i="5"/>
  <c r="AN90" i="5"/>
  <c r="AN94" i="5"/>
  <c r="AN98" i="5"/>
  <c r="AN102" i="5"/>
  <c r="AN72" i="5"/>
  <c r="AN7" i="5"/>
  <c r="AN11" i="5"/>
  <c r="AN36" i="5"/>
  <c r="AN64" i="5"/>
  <c r="AN92" i="5"/>
  <c r="AN15" i="5"/>
  <c r="AN23" i="5"/>
  <c r="AN31" i="5"/>
  <c r="AN39" i="5"/>
  <c r="AN47" i="5"/>
  <c r="AN55" i="5"/>
  <c r="AN63" i="5"/>
  <c r="AN71" i="5"/>
  <c r="AN79" i="5"/>
  <c r="AN87" i="5"/>
  <c r="AN95" i="5"/>
  <c r="AN32" i="5"/>
  <c r="AN52" i="5"/>
  <c r="AN76" i="5"/>
  <c r="AN4" i="5"/>
  <c r="AN27" i="5"/>
  <c r="AN19" i="2"/>
  <c r="AN51" i="2"/>
  <c r="AN83" i="2"/>
  <c r="AN80" i="2"/>
  <c r="AN43" i="2"/>
  <c r="AN67" i="2"/>
  <c r="AN24" i="2"/>
  <c r="AN40" i="2"/>
  <c r="AN56" i="2"/>
  <c r="AN96" i="2"/>
  <c r="AN5" i="2"/>
  <c r="AN9" i="2"/>
  <c r="AN13" i="2"/>
  <c r="AN17" i="2"/>
  <c r="AN21" i="2"/>
  <c r="AN25" i="2"/>
  <c r="AN29" i="2"/>
  <c r="AN33" i="2"/>
  <c r="AN37" i="2"/>
  <c r="AN41" i="2"/>
  <c r="AN45" i="2"/>
  <c r="AN49" i="2"/>
  <c r="AN53" i="2"/>
  <c r="AN57" i="2"/>
  <c r="AN61" i="2"/>
  <c r="AN65" i="2"/>
  <c r="AN69" i="2"/>
  <c r="AN73" i="2"/>
  <c r="AN77" i="2"/>
  <c r="AN81" i="2"/>
  <c r="AN85" i="2"/>
  <c r="AN89" i="2"/>
  <c r="AN93" i="2"/>
  <c r="AN97" i="2"/>
  <c r="AN101" i="2"/>
  <c r="AN11" i="2"/>
  <c r="AN27" i="2"/>
  <c r="AN59" i="2"/>
  <c r="AN75" i="2"/>
  <c r="AN99" i="2"/>
  <c r="AN16" i="2"/>
  <c r="AN32" i="2"/>
  <c r="AN64" i="2"/>
  <c r="AN35" i="2"/>
  <c r="AN91" i="2"/>
  <c r="AN8" i="2"/>
  <c r="AN48" i="2"/>
  <c r="AN72" i="2"/>
  <c r="AN88" i="2"/>
  <c r="AN103" i="2"/>
  <c r="AN6" i="2"/>
  <c r="AN10" i="2"/>
  <c r="AN14" i="2"/>
  <c r="AN18" i="2"/>
  <c r="AN22" i="2"/>
  <c r="AN26" i="2"/>
  <c r="AN30" i="2"/>
  <c r="AN34" i="2"/>
  <c r="AN38" i="2"/>
  <c r="AN42" i="2"/>
  <c r="AN46" i="2"/>
  <c r="AN50" i="2"/>
  <c r="AN54" i="2"/>
  <c r="AN58" i="2"/>
  <c r="AN62" i="2"/>
  <c r="AN66" i="2"/>
  <c r="AN70" i="2"/>
  <c r="AN74" i="2"/>
  <c r="AN78" i="2"/>
  <c r="AN82" i="2"/>
  <c r="AN86" i="2"/>
  <c r="AN90" i="2"/>
  <c r="AN94" i="2"/>
  <c r="AN98" i="2"/>
  <c r="AN102" i="2"/>
  <c r="AN99" i="3"/>
  <c r="AN96" i="3"/>
  <c r="AN13" i="3"/>
  <c r="AN21" i="3"/>
  <c r="AN25" i="3"/>
  <c r="AN33" i="3"/>
  <c r="AN37" i="3"/>
  <c r="AN41" i="3"/>
  <c r="AN45" i="3"/>
  <c r="AN49" i="3"/>
  <c r="AN53" i="3"/>
  <c r="AN57" i="3"/>
  <c r="AN61" i="3"/>
  <c r="AN65" i="3"/>
  <c r="AN69" i="3"/>
  <c r="AN73" i="3"/>
  <c r="AN77" i="3"/>
  <c r="AN81" i="3"/>
  <c r="AN85" i="3"/>
  <c r="AN89" i="3"/>
  <c r="AN93" i="3"/>
  <c r="AN97" i="3"/>
  <c r="AN101" i="3"/>
  <c r="AN83" i="3"/>
  <c r="AN9" i="3"/>
  <c r="AN17" i="3"/>
  <c r="AN29" i="3"/>
  <c r="AN75" i="3"/>
  <c r="AN91" i="3"/>
  <c r="AN3" i="3"/>
  <c r="AN6" i="3"/>
  <c r="AN14" i="3"/>
  <c r="AN22" i="3"/>
  <c r="AN30" i="3"/>
  <c r="AN38" i="3"/>
  <c r="AN46" i="3"/>
  <c r="AN54" i="3"/>
  <c r="AN62" i="3"/>
  <c r="AN70" i="3"/>
  <c r="AN78" i="3"/>
  <c r="AN86" i="3"/>
  <c r="AN94" i="3"/>
  <c r="AN102" i="3"/>
  <c r="AN101" i="4"/>
  <c r="AN77" i="4"/>
  <c r="AN29" i="4"/>
  <c r="AN100" i="4"/>
  <c r="AN76" i="4"/>
  <c r="AN44" i="4"/>
  <c r="AN20" i="4"/>
  <c r="AN103" i="4"/>
  <c r="AN95" i="4"/>
  <c r="AN87" i="4"/>
  <c r="AN79" i="4"/>
  <c r="AN71" i="4"/>
  <c r="AN63" i="4"/>
  <c r="AN55" i="4"/>
  <c r="AN47" i="4"/>
  <c r="AN39" i="4"/>
  <c r="AN31" i="4"/>
  <c r="AN23" i="4"/>
  <c r="AN15" i="4"/>
  <c r="AN7" i="4"/>
  <c r="AN102" i="4"/>
  <c r="AN94" i="4"/>
  <c r="AN86" i="4"/>
  <c r="AN78" i="4"/>
  <c r="AN70" i="4"/>
  <c r="AN62" i="4"/>
  <c r="AN54" i="4"/>
  <c r="AN46" i="4"/>
  <c r="AN38" i="4"/>
  <c r="AN30" i="4"/>
  <c r="AN22" i="4"/>
  <c r="AN14" i="4"/>
  <c r="AN6" i="4"/>
  <c r="AN61" i="4"/>
  <c r="AN5" i="4"/>
  <c r="AN60" i="4"/>
  <c r="AN4" i="4"/>
  <c r="AN99" i="4"/>
  <c r="AN91" i="4"/>
  <c r="AN83" i="4"/>
  <c r="AN75" i="4"/>
  <c r="AN67" i="4"/>
  <c r="AN59" i="4"/>
  <c r="AN51" i="4"/>
  <c r="AN43" i="4"/>
  <c r="AN35" i="4"/>
  <c r="AN27" i="4"/>
  <c r="AN19" i="4"/>
  <c r="AN11" i="4"/>
  <c r="AN3" i="4"/>
  <c r="AN69" i="4"/>
  <c r="AN13" i="4"/>
  <c r="AN92" i="4"/>
  <c r="AN52" i="4"/>
  <c r="AN12" i="4"/>
  <c r="AN98" i="4"/>
  <c r="AN90" i="4"/>
  <c r="AN82" i="4"/>
  <c r="AN74" i="4"/>
  <c r="AN66" i="4"/>
  <c r="AN58" i="4"/>
  <c r="AN50" i="4"/>
  <c r="AN42" i="4"/>
  <c r="AN34" i="4"/>
  <c r="AN26" i="4"/>
  <c r="AN18" i="4"/>
  <c r="AN10" i="4"/>
  <c r="AN85" i="4"/>
  <c r="AN53" i="4"/>
  <c r="AN37" i="4"/>
  <c r="AN68" i="4"/>
  <c r="AN36" i="4"/>
  <c r="AN97" i="4"/>
  <c r="AN89" i="4"/>
  <c r="AN81" i="4"/>
  <c r="AN73" i="4"/>
  <c r="AN65" i="4"/>
  <c r="AN57" i="4"/>
  <c r="AN49" i="4"/>
  <c r="AN41" i="4"/>
  <c r="AN33" i="4"/>
  <c r="AN25" i="4"/>
  <c r="AN17" i="4"/>
  <c r="AN9" i="4"/>
  <c r="AN93" i="4"/>
  <c r="AN84" i="4"/>
  <c r="AN28" i="4"/>
  <c r="AN96" i="4"/>
  <c r="AN88" i="4"/>
  <c r="AN80" i="4"/>
  <c r="AN72" i="4"/>
  <c r="AN64" i="4"/>
  <c r="AN56" i="4"/>
  <c r="AN48" i="4"/>
  <c r="AN40" i="4"/>
  <c r="AN32" i="4"/>
  <c r="AN16" i="4"/>
  <c r="AN20" i="2"/>
  <c r="AN100" i="2"/>
  <c r="AN7" i="2"/>
  <c r="AN15" i="2"/>
  <c r="AN23" i="2"/>
  <c r="AN31" i="2"/>
  <c r="AN39" i="2"/>
  <c r="AN47" i="2"/>
  <c r="AN55" i="2"/>
  <c r="AN63" i="2"/>
  <c r="AN71" i="2"/>
  <c r="AN79" i="2"/>
  <c r="AN87" i="2"/>
  <c r="AN95" i="2"/>
  <c r="AN12" i="2"/>
  <c r="AN68" i="2"/>
  <c r="AN4" i="2"/>
  <c r="AN36" i="2"/>
  <c r="AN52" i="2"/>
  <c r="AN84" i="2"/>
  <c r="AN28" i="2"/>
  <c r="AN44" i="2"/>
  <c r="AN76" i="2"/>
  <c r="AN92" i="2"/>
  <c r="AN60" i="2"/>
  <c r="AN5" i="1"/>
  <c r="AN9" i="1"/>
  <c r="AN4" i="1"/>
  <c r="AN17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3" i="1"/>
  <c r="AN25" i="1"/>
  <c r="AN99" i="1"/>
  <c r="AN21" i="1"/>
  <c r="AN14" i="1"/>
  <c r="AN22" i="1"/>
  <c r="AN30" i="1"/>
  <c r="AN38" i="1"/>
  <c r="AN46" i="1"/>
  <c r="AN54" i="1"/>
  <c r="AN62" i="1"/>
  <c r="AN70" i="1"/>
  <c r="AN78" i="1"/>
  <c r="AN86" i="1"/>
  <c r="AN94" i="1"/>
  <c r="AN102" i="1"/>
  <c r="AN29" i="1"/>
  <c r="AN6" i="1"/>
  <c r="AN33" i="1"/>
  <c r="AN96" i="1"/>
  <c r="AN75" i="5"/>
  <c r="AN91" i="5"/>
  <c r="AN19" i="5"/>
  <c r="AN35" i="5"/>
  <c r="AN59" i="5"/>
  <c r="AN5" i="5"/>
  <c r="AN8" i="5"/>
  <c r="AN43" i="5"/>
  <c r="AN83" i="5"/>
  <c r="AN51" i="5"/>
  <c r="AN67" i="5"/>
  <c r="AN52" i="1"/>
  <c r="AN92" i="1"/>
  <c r="AN15" i="1"/>
  <c r="AN47" i="1"/>
  <c r="AN79" i="1"/>
  <c r="AN103" i="1"/>
  <c r="AN10" i="1"/>
  <c r="AN18" i="1"/>
  <c r="AN26" i="1"/>
  <c r="AN34" i="1"/>
  <c r="AN42" i="1"/>
  <c r="AN50" i="1"/>
  <c r="AN58" i="1"/>
  <c r="AN66" i="1"/>
  <c r="AN74" i="1"/>
  <c r="AN82" i="1"/>
  <c r="AN90" i="1"/>
  <c r="AN98" i="1"/>
  <c r="AN12" i="1"/>
  <c r="AN28" i="1"/>
  <c r="AN44" i="1"/>
  <c r="AN60" i="1"/>
  <c r="AN76" i="1"/>
  <c r="AN84" i="1"/>
  <c r="AN7" i="1"/>
  <c r="AN23" i="1"/>
  <c r="AN31" i="1"/>
  <c r="AN39" i="1"/>
  <c r="AN55" i="1"/>
  <c r="AN63" i="1"/>
  <c r="AN71" i="1"/>
  <c r="AN87" i="1"/>
  <c r="AN95" i="1"/>
  <c r="AN8" i="1"/>
  <c r="AN16" i="1"/>
  <c r="AN48" i="1"/>
  <c r="AN56" i="1"/>
  <c r="AN64" i="1"/>
  <c r="AN80" i="1"/>
  <c r="AN88" i="1"/>
  <c r="AN3" i="1"/>
  <c r="AN11" i="1"/>
  <c r="AN19" i="1"/>
  <c r="AN27" i="1"/>
  <c r="AN35" i="1"/>
  <c r="AN43" i="1"/>
  <c r="AN51" i="1"/>
  <c r="AN59" i="1"/>
  <c r="AN67" i="1"/>
  <c r="AN75" i="1"/>
  <c r="AN83" i="1"/>
  <c r="AN91" i="1"/>
  <c r="AN20" i="1"/>
  <c r="AN36" i="1"/>
  <c r="AN68" i="1"/>
  <c r="AN100" i="1"/>
  <c r="AN24" i="1"/>
  <c r="AN32" i="1"/>
  <c r="AN40" i="1"/>
  <c r="AN72" i="1"/>
  <c r="AN20" i="3"/>
  <c r="AN36" i="3"/>
  <c r="AN44" i="3"/>
  <c r="AN68" i="3"/>
  <c r="AN76" i="3"/>
  <c r="AN15" i="3"/>
  <c r="AN31" i="3"/>
  <c r="AN39" i="3"/>
  <c r="AN47" i="3"/>
  <c r="AN55" i="3"/>
  <c r="AN63" i="3"/>
  <c r="AN71" i="3"/>
  <c r="AN79" i="3"/>
  <c r="AN87" i="3"/>
  <c r="AN95" i="3"/>
  <c r="AN60" i="3"/>
  <c r="AN84" i="3"/>
  <c r="AN92" i="3"/>
  <c r="AN100" i="3"/>
  <c r="AN7" i="3"/>
  <c r="AN23" i="3"/>
  <c r="AN103" i="3"/>
  <c r="AN10" i="3"/>
  <c r="AN18" i="3"/>
  <c r="AN26" i="3"/>
  <c r="AN34" i="3"/>
  <c r="AN42" i="3"/>
  <c r="AN50" i="3"/>
  <c r="AN58" i="3"/>
  <c r="AN66" i="3"/>
  <c r="AN74" i="3"/>
  <c r="AN82" i="3"/>
  <c r="AN90" i="3"/>
  <c r="AN98" i="3"/>
  <c r="AN12" i="3"/>
  <c r="AN52" i="3"/>
  <c r="AN5" i="3"/>
  <c r="AN48" i="3"/>
  <c r="AN80" i="3"/>
  <c r="AN11" i="3"/>
  <c r="AN19" i="3"/>
  <c r="AN27" i="3"/>
  <c r="AN35" i="3"/>
  <c r="AN43" i="3"/>
  <c r="AN51" i="3"/>
  <c r="AN59" i="3"/>
  <c r="AN67" i="3"/>
  <c r="AN28" i="3"/>
  <c r="AN8" i="3"/>
  <c r="AN56" i="3"/>
  <c r="AN64" i="3"/>
  <c r="AN72" i="3"/>
  <c r="AN88" i="3"/>
  <c r="AN16" i="3"/>
  <c r="AN24" i="3"/>
  <c r="AN32" i="3"/>
  <c r="AN40" i="3"/>
</calcChain>
</file>

<file path=xl/sharedStrings.xml><?xml version="1.0" encoding="utf-8"?>
<sst xmlns="http://schemas.openxmlformats.org/spreadsheetml/2006/main" count="210" uniqueCount="42">
  <si>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</si>
  <si>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</si>
  <si>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</si>
  <si>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</si>
  <si>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</si>
  <si>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</si>
  <si>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</si>
  <si>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</si>
  <si>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</si>
  <si>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</si>
  <si>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</si>
  <si>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</si>
  <si>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</si>
  <si>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</si>
  <si>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</si>
  <si>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</si>
  <si>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</si>
  <si>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</si>
  <si>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</si>
  <si>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</si>
  <si>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</si>
  <si>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</si>
  <si>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</si>
  <si>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</si>
  <si>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</si>
  <si>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</si>
  <si>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</si>
  <si>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</si>
  <si>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</si>
  <si>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</si>
  <si>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</si>
  <si>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</si>
  <si>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</si>
  <si>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</si>
  <si>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</si>
  <si>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</si>
  <si>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</si>
  <si>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</si>
  <si>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</si>
  <si>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Oil</t>
  </si>
  <si>
    <t>Precision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</si>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</sst>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res_under_cap1_changes!$AM$3:$AM$103</c:f>
              <c:numCache>
                <c:formatCode>General</c:formatCode>
                <c:ptCount val="101"/>
                <c:pt idx="0">
                  <c:v>0</c:v>
                </c:pt>
                <c:pt idx="1">
                  <c:v>6.6196405956375797</c:v>
                </c:pt>
                <c:pt idx="2">
                  <c:v>6.6196405956375797</c:v>
                </c:pt>
                <c:pt idx="3">
                  <c:v>6.6196405956375797</c:v>
                </c:pt>
                <c:pt idx="4">
                  <c:v>6.6196405956375797</c:v>
                </c:pt>
                <c:pt idx="5">
                  <c:v>6.6196405956375797</c:v>
                </c:pt>
                <c:pt idx="6">
                  <c:v>6.7264172152901001</c:v>
                </c:pt>
                <c:pt idx="7">
                  <c:v>28.753333559581598</c:v>
                </c:pt>
                <c:pt idx="8">
                  <c:v>28.753333559581598</c:v>
                </c:pt>
                <c:pt idx="9">
                  <c:v>28.753333559581598</c:v>
                </c:pt>
                <c:pt idx="10">
                  <c:v>28.753333559581598</c:v>
                </c:pt>
                <c:pt idx="11">
                  <c:v>28.753333559581598</c:v>
                </c:pt>
                <c:pt idx="12">
                  <c:v>28.753333559581598</c:v>
                </c:pt>
                <c:pt idx="13">
                  <c:v>28.753333559581598</c:v>
                </c:pt>
                <c:pt idx="14">
                  <c:v>28.753333559581598</c:v>
                </c:pt>
                <c:pt idx="15">
                  <c:v>28.753333559581598</c:v>
                </c:pt>
                <c:pt idx="16">
                  <c:v>28.753333559581598</c:v>
                </c:pt>
                <c:pt idx="17">
                  <c:v>28.753333559581598</c:v>
                </c:pt>
                <c:pt idx="18">
                  <c:v>28.753333559581598</c:v>
                </c:pt>
                <c:pt idx="19">
                  <c:v>28.753333559581598</c:v>
                </c:pt>
                <c:pt idx="20">
                  <c:v>28.753333559581598</c:v>
                </c:pt>
                <c:pt idx="21">
                  <c:v>28.753333559581598</c:v>
                </c:pt>
                <c:pt idx="22">
                  <c:v>28.753333559581598</c:v>
                </c:pt>
                <c:pt idx="23">
                  <c:v>28.753333559581598</c:v>
                </c:pt>
                <c:pt idx="24">
                  <c:v>28.753333559581598</c:v>
                </c:pt>
                <c:pt idx="25">
                  <c:v>28.753333559581598</c:v>
                </c:pt>
                <c:pt idx="26">
                  <c:v>35.372974155219197</c:v>
                </c:pt>
                <c:pt idx="27">
                  <c:v>34.836784241176503</c:v>
                </c:pt>
                <c:pt idx="28">
                  <c:v>34.836784241176503</c:v>
                </c:pt>
                <c:pt idx="29">
                  <c:v>34.836784241176503</c:v>
                </c:pt>
                <c:pt idx="30">
                  <c:v>35.314748455963397</c:v>
                </c:pt>
                <c:pt idx="31">
                  <c:v>35.314748455963397</c:v>
                </c:pt>
                <c:pt idx="32">
                  <c:v>35.8742251482144</c:v>
                </c:pt>
                <c:pt idx="33">
                  <c:v>40.716742925469802</c:v>
                </c:pt>
                <c:pt idx="34">
                  <c:v>40.716742925469802</c:v>
                </c:pt>
                <c:pt idx="35">
                  <c:v>40.716742925469802</c:v>
                </c:pt>
                <c:pt idx="36">
                  <c:v>40.716742925469802</c:v>
                </c:pt>
                <c:pt idx="37">
                  <c:v>47.0730581544044</c:v>
                </c:pt>
                <c:pt idx="38">
                  <c:v>47.0730581544044</c:v>
                </c:pt>
                <c:pt idx="39">
                  <c:v>47.0730581544044</c:v>
                </c:pt>
                <c:pt idx="40">
                  <c:v>47.073058154404499</c:v>
                </c:pt>
                <c:pt idx="41">
                  <c:v>47.073058154404599</c:v>
                </c:pt>
                <c:pt idx="42">
                  <c:v>47.338844065076302</c:v>
                </c:pt>
                <c:pt idx="43">
                  <c:v>48.205990042913101</c:v>
                </c:pt>
                <c:pt idx="44">
                  <c:v>49.327059578794803</c:v>
                </c:pt>
                <c:pt idx="45">
                  <c:v>50.448129114676497</c:v>
                </c:pt>
                <c:pt idx="46">
                  <c:v>51.569198650558199</c:v>
                </c:pt>
                <c:pt idx="47">
                  <c:v>53.507573937399798</c:v>
                </c:pt>
                <c:pt idx="48">
                  <c:v>59.973085719973398</c:v>
                </c:pt>
                <c:pt idx="49">
                  <c:v>59.973085719973398</c:v>
                </c:pt>
                <c:pt idx="50">
                  <c:v>60.129675077006198</c:v>
                </c:pt>
                <c:pt idx="51">
                  <c:v>60.127214533037296</c:v>
                </c:pt>
                <c:pt idx="52">
                  <c:v>60.127214533037296</c:v>
                </c:pt>
                <c:pt idx="53">
                  <c:v>60.127214533037296</c:v>
                </c:pt>
                <c:pt idx="54">
                  <c:v>60.537754937611801</c:v>
                </c:pt>
                <c:pt idx="55">
                  <c:v>65.470983303287994</c:v>
                </c:pt>
                <c:pt idx="56">
                  <c:v>65.470983303287994</c:v>
                </c:pt>
                <c:pt idx="57">
                  <c:v>65.470983303287994</c:v>
                </c:pt>
                <c:pt idx="58">
                  <c:v>65.470983303287994</c:v>
                </c:pt>
                <c:pt idx="59">
                  <c:v>72.093084442894394</c:v>
                </c:pt>
                <c:pt idx="60">
                  <c:v>72.015255066413701</c:v>
                </c:pt>
                <c:pt idx="61">
                  <c:v>72.015255066413701</c:v>
                </c:pt>
                <c:pt idx="62">
                  <c:v>72.015255066413701</c:v>
                </c:pt>
                <c:pt idx="63">
                  <c:v>72.0323981996698</c:v>
                </c:pt>
                <c:pt idx="64">
                  <c:v>72.093084442894494</c:v>
                </c:pt>
                <c:pt idx="65">
                  <c:v>72.869519832310601</c:v>
                </c:pt>
                <c:pt idx="66">
                  <c:v>73.990589368192204</c:v>
                </c:pt>
                <c:pt idx="67">
                  <c:v>75.111658904074005</c:v>
                </c:pt>
                <c:pt idx="68">
                  <c:v>76.232728439955693</c:v>
                </c:pt>
                <c:pt idx="69">
                  <c:v>77.353797975837395</c:v>
                </c:pt>
                <c:pt idx="70">
                  <c:v>78.474867511719097</c:v>
                </c:pt>
                <c:pt idx="71">
                  <c:v>79.595937047600799</c:v>
                </c:pt>
                <c:pt idx="72">
                  <c:v>80.717006583482501</c:v>
                </c:pt>
                <c:pt idx="73">
                  <c:v>81.838076119364203</c:v>
                </c:pt>
                <c:pt idx="74">
                  <c:v>82.959145655245905</c:v>
                </c:pt>
                <c:pt idx="75">
                  <c:v>90.079328418791306</c:v>
                </c:pt>
                <c:pt idx="76">
                  <c:v>90.547577047341207</c:v>
                </c:pt>
                <c:pt idx="77">
                  <c:v>90.550777548242095</c:v>
                </c:pt>
                <c:pt idx="78">
                  <c:v>90.472334275478303</c:v>
                </c:pt>
                <c:pt idx="79">
                  <c:v>90.628923632511103</c:v>
                </c:pt>
                <c:pt idx="80">
                  <c:v>90.568237389286494</c:v>
                </c:pt>
                <c:pt idx="81">
                  <c:v>90.806632406417805</c:v>
                </c:pt>
                <c:pt idx="82">
                  <c:v>91.927701942299507</c:v>
                </c:pt>
                <c:pt idx="83">
                  <c:v>93.048771478181195</c:v>
                </c:pt>
                <c:pt idx="84">
                  <c:v>94.169841014062897</c:v>
                </c:pt>
                <c:pt idx="85">
                  <c:v>95.290910549944599</c:v>
                </c:pt>
                <c:pt idx="86">
                  <c:v>96.411980085826301</c:v>
                </c:pt>
                <c:pt idx="87">
                  <c:v>97.533049621708003</c:v>
                </c:pt>
                <c:pt idx="88">
                  <c:v>98.654119157589705</c:v>
                </c:pt>
                <c:pt idx="89">
                  <c:v>99.775188693471407</c:v>
                </c:pt>
                <c:pt idx="90">
                  <c:v>100.89625822935299</c:v>
                </c:pt>
                <c:pt idx="91">
                  <c:v>102.017327765234</c:v>
                </c:pt>
                <c:pt idx="92">
                  <c:v>103.138397301116</c:v>
                </c:pt>
                <c:pt idx="93">
                  <c:v>104.259466836998</c:v>
                </c:pt>
                <c:pt idx="94">
                  <c:v>111.006612470417</c:v>
                </c:pt>
                <c:pt idx="95">
                  <c:v>111.006612470417</c:v>
                </c:pt>
                <c:pt idx="96">
                  <c:v>111.10006955168799</c:v>
                </c:pt>
                <c:pt idx="97">
                  <c:v>111.090805835558</c:v>
                </c:pt>
                <c:pt idx="98">
                  <c:v>111.09326637952699</c:v>
                </c:pt>
                <c:pt idx="99">
                  <c:v>111.015120295258</c:v>
                </c:pt>
                <c:pt idx="100">
                  <c:v>112.10695358817</c:v>
                </c:pt>
              </c:numCache>
            </c:numRef>
          </c:xVal>
          <c:yVal>
            <c:numRef>
              <c:f>res_under_cap1_changes!$AN$3:$AN$103</c:f>
              <c:numCache>
                <c:formatCode>0%</c:formatCode>
                <c:ptCount val="101"/>
                <c:pt idx="0">
                  <c:v>1.000000000000002</c:v>
                </c:pt>
                <c:pt idx="1">
                  <c:v>1.000000000000002</c:v>
                </c:pt>
                <c:pt idx="2">
                  <c:v>1.000000000000002</c:v>
                </c:pt>
                <c:pt idx="3">
                  <c:v>1.000000000000002</c:v>
                </c:pt>
                <c:pt idx="4">
                  <c:v>1.000000000000002</c:v>
                </c:pt>
                <c:pt idx="5">
                  <c:v>1.000000000000002</c:v>
                </c:pt>
                <c:pt idx="6">
                  <c:v>0.99698301057248129</c:v>
                </c:pt>
                <c:pt idx="7">
                  <c:v>0.98702352942206628</c:v>
                </c:pt>
                <c:pt idx="8">
                  <c:v>0.98702352942206628</c:v>
                </c:pt>
                <c:pt idx="9">
                  <c:v>0.98702352942206628</c:v>
                </c:pt>
                <c:pt idx="10">
                  <c:v>0.98702352942206628</c:v>
                </c:pt>
                <c:pt idx="11">
                  <c:v>0.98702352942206628</c:v>
                </c:pt>
                <c:pt idx="12">
                  <c:v>0.98702352942206628</c:v>
                </c:pt>
                <c:pt idx="13">
                  <c:v>0.98702352942206628</c:v>
                </c:pt>
                <c:pt idx="14">
                  <c:v>0.98702352942206628</c:v>
                </c:pt>
                <c:pt idx="15">
                  <c:v>0.98702352942206628</c:v>
                </c:pt>
                <c:pt idx="16">
                  <c:v>0.98702352942206628</c:v>
                </c:pt>
                <c:pt idx="17">
                  <c:v>0.98702352942206628</c:v>
                </c:pt>
                <c:pt idx="18">
                  <c:v>0.98702352942206628</c:v>
                </c:pt>
                <c:pt idx="19">
                  <c:v>0.98702352942206628</c:v>
                </c:pt>
                <c:pt idx="20">
                  <c:v>0.98702352942206628</c:v>
                </c:pt>
                <c:pt idx="21">
                  <c:v>0.98702352942206628</c:v>
                </c:pt>
                <c:pt idx="22">
                  <c:v>0.98702352942206628</c:v>
                </c:pt>
                <c:pt idx="23">
                  <c:v>0.98702352942206628</c:v>
                </c:pt>
                <c:pt idx="24">
                  <c:v>0.98702352942206628</c:v>
                </c:pt>
                <c:pt idx="25">
                  <c:v>0.98702352942206628</c:v>
                </c:pt>
                <c:pt idx="26">
                  <c:v>0.98702352942206628</c:v>
                </c:pt>
                <c:pt idx="27">
                  <c:v>0.98702352942206628</c:v>
                </c:pt>
                <c:pt idx="28">
                  <c:v>0.98702352942206628</c:v>
                </c:pt>
                <c:pt idx="29">
                  <c:v>0.98702352942206628</c:v>
                </c:pt>
                <c:pt idx="30">
                  <c:v>0.98702352942206451</c:v>
                </c:pt>
                <c:pt idx="31">
                  <c:v>0.98702352942206451</c:v>
                </c:pt>
                <c:pt idx="32">
                  <c:v>0.9698682453015115</c:v>
                </c:pt>
                <c:pt idx="33">
                  <c:v>0.95837316718922338</c:v>
                </c:pt>
                <c:pt idx="34">
                  <c:v>0.95837316718922338</c:v>
                </c:pt>
                <c:pt idx="35">
                  <c:v>0.95837316718922338</c:v>
                </c:pt>
                <c:pt idx="36">
                  <c:v>0.95837316718922338</c:v>
                </c:pt>
                <c:pt idx="37">
                  <c:v>0.95837316718922338</c:v>
                </c:pt>
                <c:pt idx="38">
                  <c:v>0.95837316718922338</c:v>
                </c:pt>
                <c:pt idx="39">
                  <c:v>0.95837316718922338</c:v>
                </c:pt>
                <c:pt idx="40">
                  <c:v>0.95837316718922338</c:v>
                </c:pt>
                <c:pt idx="41">
                  <c:v>0.95837316718922338</c:v>
                </c:pt>
                <c:pt idx="42">
                  <c:v>0.95837316718922338</c:v>
                </c:pt>
                <c:pt idx="43">
                  <c:v>0.92491084595154782</c:v>
                </c:pt>
                <c:pt idx="44">
                  <c:v>0.90407912448013983</c:v>
                </c:pt>
                <c:pt idx="45">
                  <c:v>0.89835232786616381</c:v>
                </c:pt>
                <c:pt idx="46">
                  <c:v>0.89147719186747265</c:v>
                </c:pt>
                <c:pt idx="47">
                  <c:v>0.88960163074875476</c:v>
                </c:pt>
                <c:pt idx="48">
                  <c:v>0.88960163074875542</c:v>
                </c:pt>
                <c:pt idx="49">
                  <c:v>0.88960163074875542</c:v>
                </c:pt>
                <c:pt idx="50">
                  <c:v>0.88960163074875476</c:v>
                </c:pt>
                <c:pt idx="51">
                  <c:v>0.88960163074875476</c:v>
                </c:pt>
                <c:pt idx="52">
                  <c:v>0.88960163074875476</c:v>
                </c:pt>
                <c:pt idx="53">
                  <c:v>0.88960163074875476</c:v>
                </c:pt>
                <c:pt idx="54">
                  <c:v>0.87573477472345618</c:v>
                </c:pt>
                <c:pt idx="55">
                  <c:v>0.86095126851591253</c:v>
                </c:pt>
                <c:pt idx="56">
                  <c:v>0.86095126851591253</c:v>
                </c:pt>
                <c:pt idx="57">
                  <c:v>0.86095126851591341</c:v>
                </c:pt>
                <c:pt idx="58">
                  <c:v>0.86095126851591253</c:v>
                </c:pt>
                <c:pt idx="59">
                  <c:v>0.86095126851591242</c:v>
                </c:pt>
                <c:pt idx="60">
                  <c:v>0.86095126851591341</c:v>
                </c:pt>
                <c:pt idx="61">
                  <c:v>0.86095126851591341</c:v>
                </c:pt>
                <c:pt idx="62">
                  <c:v>0.86095126851591341</c:v>
                </c:pt>
                <c:pt idx="63">
                  <c:v>0.86095126851591341</c:v>
                </c:pt>
                <c:pt idx="64">
                  <c:v>0.86095126851591341</c:v>
                </c:pt>
                <c:pt idx="65">
                  <c:v>0.8318054474557568</c:v>
                </c:pt>
                <c:pt idx="66">
                  <c:v>0.80712060570789013</c:v>
                </c:pt>
                <c:pt idx="67">
                  <c:v>0.80139380909391422</c:v>
                </c:pt>
                <c:pt idx="68">
                  <c:v>0.79462992568854618</c:v>
                </c:pt>
                <c:pt idx="69">
                  <c:v>0.78777572049292299</c:v>
                </c:pt>
                <c:pt idx="70">
                  <c:v>0.784048105930506</c:v>
                </c:pt>
                <c:pt idx="71">
                  <c:v>0.78124265114775782</c:v>
                </c:pt>
                <c:pt idx="72">
                  <c:v>0.66449895949475879</c:v>
                </c:pt>
                <c:pt idx="73">
                  <c:v>0.63181182696549898</c:v>
                </c:pt>
                <c:pt idx="74">
                  <c:v>0.60573719877174348</c:v>
                </c:pt>
                <c:pt idx="75">
                  <c:v>0.57787364343766878</c:v>
                </c:pt>
                <c:pt idx="76">
                  <c:v>0.57787364343766878</c:v>
                </c:pt>
                <c:pt idx="77">
                  <c:v>0.57787364343766878</c:v>
                </c:pt>
                <c:pt idx="78">
                  <c:v>0.57787364343766878</c:v>
                </c:pt>
                <c:pt idx="79">
                  <c:v>0.57787364343766878</c:v>
                </c:pt>
                <c:pt idx="80">
                  <c:v>0.57787364343766878</c:v>
                </c:pt>
                <c:pt idx="81">
                  <c:v>0.5725859289404539</c:v>
                </c:pt>
                <c:pt idx="82">
                  <c:v>0.52710147561559639</c:v>
                </c:pt>
                <c:pt idx="83">
                  <c:v>0.52137467900162038</c:v>
                </c:pt>
                <c:pt idx="84">
                  <c:v>0.51534510776229892</c:v>
                </c:pt>
                <c:pt idx="85">
                  <c:v>0.50824336809776061</c:v>
                </c:pt>
                <c:pt idx="86">
                  <c:v>0.5029612780146554</c:v>
                </c:pt>
                <c:pt idx="87">
                  <c:v>0.49954937541737771</c:v>
                </c:pt>
                <c:pt idx="88">
                  <c:v>0.48974643442270482</c:v>
                </c:pt>
                <c:pt idx="89">
                  <c:v>0.38606287181731663</c:v>
                </c:pt>
                <c:pt idx="90">
                  <c:v>0.33590591815486143</c:v>
                </c:pt>
                <c:pt idx="91">
                  <c:v>0.31110315700686497</c:v>
                </c:pt>
                <c:pt idx="92">
                  <c:v>0.21620565548275089</c:v>
                </c:pt>
                <c:pt idx="93">
                  <c:v>0.19140289433475427</c:v>
                </c:pt>
                <c:pt idx="94">
                  <c:v>0.1820346890017121</c:v>
                </c:pt>
                <c:pt idx="95">
                  <c:v>0.1820346890017121</c:v>
                </c:pt>
                <c:pt idx="96">
                  <c:v>0.1820346890017121</c:v>
                </c:pt>
                <c:pt idx="97">
                  <c:v>0.1820346890017121</c:v>
                </c:pt>
                <c:pt idx="98">
                  <c:v>0.1820346890017121</c:v>
                </c:pt>
                <c:pt idx="99">
                  <c:v>0.1820346890017121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A-46C7-8E70-7CE8E3DCABB2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rs_under_cap2!$AM$3:$AM$103</c:f>
              <c:numCache>
                <c:formatCode>General</c:formatCode>
                <c:ptCount val="101"/>
                <c:pt idx="0">
                  <c:v>0</c:v>
                </c:pt>
                <c:pt idx="1">
                  <c:v>6.5407545544365799</c:v>
                </c:pt>
                <c:pt idx="2">
                  <c:v>6.4655117825736301</c:v>
                </c:pt>
                <c:pt idx="3">
                  <c:v>6.5442717631256802</c:v>
                </c:pt>
                <c:pt idx="4">
                  <c:v>5.9439038952512204</c:v>
                </c:pt>
                <c:pt idx="5">
                  <c:v>6.62210113960644</c:v>
                </c:pt>
                <c:pt idx="6">
                  <c:v>28.753376880605099</c:v>
                </c:pt>
                <c:pt idx="7">
                  <c:v>28.753376880605099</c:v>
                </c:pt>
                <c:pt idx="8">
                  <c:v>28.753376880605099</c:v>
                </c:pt>
                <c:pt idx="9">
                  <c:v>28.753376880605099</c:v>
                </c:pt>
                <c:pt idx="10">
                  <c:v>28.753376880605099</c:v>
                </c:pt>
                <c:pt idx="11">
                  <c:v>28.753376880605099</c:v>
                </c:pt>
                <c:pt idx="12">
                  <c:v>28.753376880605099</c:v>
                </c:pt>
                <c:pt idx="13">
                  <c:v>28.753376880605099</c:v>
                </c:pt>
                <c:pt idx="14">
                  <c:v>28.753376880605099</c:v>
                </c:pt>
                <c:pt idx="15">
                  <c:v>28.753376880605099</c:v>
                </c:pt>
                <c:pt idx="16">
                  <c:v>35.218888663178703</c:v>
                </c:pt>
                <c:pt idx="17">
                  <c:v>28.753376880605099</c:v>
                </c:pt>
                <c:pt idx="18">
                  <c:v>28.753376880605099</c:v>
                </c:pt>
                <c:pt idx="19">
                  <c:v>28.753376880605099</c:v>
                </c:pt>
                <c:pt idx="20">
                  <c:v>28.753376880605099</c:v>
                </c:pt>
                <c:pt idx="21">
                  <c:v>30.647313038104699</c:v>
                </c:pt>
                <c:pt idx="22">
                  <c:v>30.4289674877745</c:v>
                </c:pt>
                <c:pt idx="23">
                  <c:v>35.218888663178703</c:v>
                </c:pt>
                <c:pt idx="24">
                  <c:v>35.294088114018102</c:v>
                </c:pt>
                <c:pt idx="25">
                  <c:v>35.372974155219097</c:v>
                </c:pt>
                <c:pt idx="26">
                  <c:v>35.375434699187998</c:v>
                </c:pt>
                <c:pt idx="27">
                  <c:v>35.218888663178703</c:v>
                </c:pt>
                <c:pt idx="28">
                  <c:v>45.5145548914819</c:v>
                </c:pt>
                <c:pt idx="29">
                  <c:v>40.740929231897397</c:v>
                </c:pt>
                <c:pt idx="30">
                  <c:v>38.973800337045397</c:v>
                </c:pt>
                <c:pt idx="31">
                  <c:v>45.5145548914819</c:v>
                </c:pt>
                <c:pt idx="32">
                  <c:v>45.517755392383002</c:v>
                </c:pt>
                <c:pt idx="33">
                  <c:v>45.046306262931999</c:v>
                </c:pt>
                <c:pt idx="34">
                  <c:v>45.602704648812697</c:v>
                </c:pt>
                <c:pt idx="35">
                  <c:v>45.439312119618997</c:v>
                </c:pt>
                <c:pt idx="36">
                  <c:v>46.419483391044601</c:v>
                </c:pt>
                <c:pt idx="37">
                  <c:v>47.708913485240302</c:v>
                </c:pt>
                <c:pt idx="38">
                  <c:v>50.239840218141502</c:v>
                </c:pt>
                <c:pt idx="39">
                  <c:v>50.287773673631698</c:v>
                </c:pt>
                <c:pt idx="40">
                  <c:v>51.577203767827399</c:v>
                </c:pt>
                <c:pt idx="41">
                  <c:v>52.8666338620231</c:v>
                </c:pt>
                <c:pt idx="42">
                  <c:v>54.156063956218702</c:v>
                </c:pt>
                <c:pt idx="43">
                  <c:v>55.445494050414403</c:v>
                </c:pt>
                <c:pt idx="44">
                  <c:v>56.734924144610098</c:v>
                </c:pt>
                <c:pt idx="45">
                  <c:v>62.168699995599098</c:v>
                </c:pt>
                <c:pt idx="46">
                  <c:v>61.700451367049297</c:v>
                </c:pt>
                <c:pt idx="47">
                  <c:v>62.256849752930002</c:v>
                </c:pt>
                <c:pt idx="48">
                  <c:v>62.163392671660603</c:v>
                </c:pt>
                <c:pt idx="49">
                  <c:v>63.182074615588498</c:v>
                </c:pt>
                <c:pt idx="50">
                  <c:v>64.471504709784199</c:v>
                </c:pt>
                <c:pt idx="51">
                  <c:v>65.760934803979893</c:v>
                </c:pt>
                <c:pt idx="52">
                  <c:v>67.050364898175602</c:v>
                </c:pt>
                <c:pt idx="53">
                  <c:v>70.242189069491999</c:v>
                </c:pt>
                <c:pt idx="54">
                  <c:v>69.800546640750099</c:v>
                </c:pt>
                <c:pt idx="55">
                  <c:v>70.918655180762698</c:v>
                </c:pt>
                <c:pt idx="56">
                  <c:v>72.208085274958407</c:v>
                </c:pt>
                <c:pt idx="57">
                  <c:v>73.497515369154002</c:v>
                </c:pt>
                <c:pt idx="58">
                  <c:v>74.786945463349696</c:v>
                </c:pt>
                <c:pt idx="59">
                  <c:v>76.076375557545404</c:v>
                </c:pt>
                <c:pt idx="60">
                  <c:v>77.365805651741098</c:v>
                </c:pt>
                <c:pt idx="61">
                  <c:v>78.655235745936807</c:v>
                </c:pt>
                <c:pt idx="62">
                  <c:v>79.944665840132501</c:v>
                </c:pt>
                <c:pt idx="63">
                  <c:v>81.752612805497506</c:v>
                </c:pt>
                <c:pt idx="64">
                  <c:v>82.523526028523804</c:v>
                </c:pt>
                <c:pt idx="65">
                  <c:v>83.812956122719498</c:v>
                </c:pt>
                <c:pt idx="66">
                  <c:v>85.102386216915207</c:v>
                </c:pt>
                <c:pt idx="67">
                  <c:v>86.391816311110901</c:v>
                </c:pt>
                <c:pt idx="68">
                  <c:v>87.681246405306595</c:v>
                </c:pt>
                <c:pt idx="69">
                  <c:v>88.970676499502304</c:v>
                </c:pt>
                <c:pt idx="70">
                  <c:v>90.260106593697998</c:v>
                </c:pt>
                <c:pt idx="71">
                  <c:v>91.549536687893607</c:v>
                </c:pt>
                <c:pt idx="72">
                  <c:v>92.838966782089301</c:v>
                </c:pt>
                <c:pt idx="73">
                  <c:v>94.128396876284995</c:v>
                </c:pt>
                <c:pt idx="74">
                  <c:v>95.417826970480704</c:v>
                </c:pt>
                <c:pt idx="75">
                  <c:v>96.707257064676398</c:v>
                </c:pt>
                <c:pt idx="76">
                  <c:v>97.996687158872106</c:v>
                </c:pt>
                <c:pt idx="77">
                  <c:v>99.2861172530678</c:v>
                </c:pt>
                <c:pt idx="78">
                  <c:v>102.63812242419399</c:v>
                </c:pt>
                <c:pt idx="79">
                  <c:v>102.672672012625</c:v>
                </c:pt>
                <c:pt idx="80">
                  <c:v>103.154407535654</c:v>
                </c:pt>
                <c:pt idx="81">
                  <c:v>104.44383762984999</c:v>
                </c:pt>
                <c:pt idx="82">
                  <c:v>105.733267724046</c:v>
                </c:pt>
                <c:pt idx="83">
                  <c:v>107.022697818241</c:v>
                </c:pt>
                <c:pt idx="84">
                  <c:v>108.31212791243701</c:v>
                </c:pt>
                <c:pt idx="85">
                  <c:v>109.601558006633</c:v>
                </c:pt>
                <c:pt idx="86">
                  <c:v>110.890988100828</c:v>
                </c:pt>
                <c:pt idx="87">
                  <c:v>112.180418195024</c:v>
                </c:pt>
                <c:pt idx="88">
                  <c:v>113.46984828922</c:v>
                </c:pt>
                <c:pt idx="89">
                  <c:v>114.759278383416</c:v>
                </c:pt>
                <c:pt idx="90">
                  <c:v>116.048708477611</c:v>
                </c:pt>
                <c:pt idx="91">
                  <c:v>117.33813857180699</c:v>
                </c:pt>
                <c:pt idx="92">
                  <c:v>118.62756866600201</c:v>
                </c:pt>
                <c:pt idx="93">
                  <c:v>119.916998760198</c:v>
                </c:pt>
                <c:pt idx="94">
                  <c:v>121.20642885439401</c:v>
                </c:pt>
                <c:pt idx="95">
                  <c:v>122.49585894859</c:v>
                </c:pt>
                <c:pt idx="96">
                  <c:v>123.785289042785</c:v>
                </c:pt>
                <c:pt idx="97">
                  <c:v>125.074719136981</c:v>
                </c:pt>
                <c:pt idx="98">
                  <c:v>126.364149231177</c:v>
                </c:pt>
                <c:pt idx="99">
                  <c:v>127.65357932537199</c:v>
                </c:pt>
                <c:pt idx="100">
                  <c:v>128.943009419568</c:v>
                </c:pt>
              </c:numCache>
            </c:numRef>
          </c:xVal>
          <c:yVal>
            <c:numRef>
              <c:f>rs_under_cap2!$AN$3:$AN$103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0.9904024724138194</c:v>
                </c:pt>
                <c:pt idx="7">
                  <c:v>0.9904024724138194</c:v>
                </c:pt>
                <c:pt idx="8">
                  <c:v>0.9904024724138194</c:v>
                </c:pt>
                <c:pt idx="9">
                  <c:v>0.9904024724138194</c:v>
                </c:pt>
                <c:pt idx="10">
                  <c:v>0.9904024724138194</c:v>
                </c:pt>
                <c:pt idx="11">
                  <c:v>0.9904024724138194</c:v>
                </c:pt>
                <c:pt idx="12">
                  <c:v>0.9904024724138194</c:v>
                </c:pt>
                <c:pt idx="13">
                  <c:v>0.9904024724138194</c:v>
                </c:pt>
                <c:pt idx="14">
                  <c:v>0.9904024724138194</c:v>
                </c:pt>
                <c:pt idx="15">
                  <c:v>0.9904024724138194</c:v>
                </c:pt>
                <c:pt idx="16">
                  <c:v>0.9904024724138194</c:v>
                </c:pt>
                <c:pt idx="17">
                  <c:v>0.9904024724138194</c:v>
                </c:pt>
                <c:pt idx="18">
                  <c:v>0.9904024724138194</c:v>
                </c:pt>
                <c:pt idx="19">
                  <c:v>0.9904024724138194</c:v>
                </c:pt>
                <c:pt idx="20">
                  <c:v>0.9904024724138194</c:v>
                </c:pt>
                <c:pt idx="21">
                  <c:v>0.9904024347365471</c:v>
                </c:pt>
                <c:pt idx="22">
                  <c:v>0.9904024724138194</c:v>
                </c:pt>
                <c:pt idx="23">
                  <c:v>0.9904024724138194</c:v>
                </c:pt>
                <c:pt idx="24">
                  <c:v>0.9904024347365471</c:v>
                </c:pt>
                <c:pt idx="25">
                  <c:v>0.9904024347365471</c:v>
                </c:pt>
                <c:pt idx="26">
                  <c:v>0.9904024347365471</c:v>
                </c:pt>
                <c:pt idx="27">
                  <c:v>0.9904024724138194</c:v>
                </c:pt>
                <c:pt idx="28">
                  <c:v>0.98053067734264043</c:v>
                </c:pt>
                <c:pt idx="29">
                  <c:v>0.98053067734264043</c:v>
                </c:pt>
                <c:pt idx="30">
                  <c:v>0.98053067734264043</c:v>
                </c:pt>
                <c:pt idx="31">
                  <c:v>0.98053067734264043</c:v>
                </c:pt>
                <c:pt idx="32">
                  <c:v>0.98053067734264054</c:v>
                </c:pt>
                <c:pt idx="33">
                  <c:v>0.98053067734264043</c:v>
                </c:pt>
                <c:pt idx="34">
                  <c:v>0.98053067734264043</c:v>
                </c:pt>
                <c:pt idx="35">
                  <c:v>0.98053067734264043</c:v>
                </c:pt>
                <c:pt idx="36">
                  <c:v>0.97464754817608801</c:v>
                </c:pt>
                <c:pt idx="37">
                  <c:v>0.9599801298313495</c:v>
                </c:pt>
                <c:pt idx="38">
                  <c:v>0.9469117898427386</c:v>
                </c:pt>
                <c:pt idx="39">
                  <c:v>0.94691178984273872</c:v>
                </c:pt>
                <c:pt idx="40">
                  <c:v>0.94318639277311878</c:v>
                </c:pt>
                <c:pt idx="41">
                  <c:v>0.93944455127312465</c:v>
                </c:pt>
                <c:pt idx="42">
                  <c:v>0.93570270977313075</c:v>
                </c:pt>
                <c:pt idx="43">
                  <c:v>0.9319608682731364</c:v>
                </c:pt>
                <c:pt idx="44">
                  <c:v>0.9282190267731425</c:v>
                </c:pt>
                <c:pt idx="45">
                  <c:v>0.92572161184327462</c:v>
                </c:pt>
                <c:pt idx="46">
                  <c:v>0.92572161184327462</c:v>
                </c:pt>
                <c:pt idx="47">
                  <c:v>0.92572161184327462</c:v>
                </c:pt>
                <c:pt idx="48">
                  <c:v>0.92572161184327451</c:v>
                </c:pt>
                <c:pt idx="49">
                  <c:v>0.92303667002013401</c:v>
                </c:pt>
                <c:pt idx="50">
                  <c:v>0.91929482852013966</c:v>
                </c:pt>
                <c:pt idx="51">
                  <c:v>0.91555298702014576</c:v>
                </c:pt>
                <c:pt idx="52">
                  <c:v>0.91181114552015152</c:v>
                </c:pt>
                <c:pt idx="53">
                  <c:v>0.90847618263308283</c:v>
                </c:pt>
                <c:pt idx="54">
                  <c:v>0.90847618263308283</c:v>
                </c:pt>
                <c:pt idx="55">
                  <c:v>0.90389000904786787</c:v>
                </c:pt>
                <c:pt idx="56">
                  <c:v>0.89472971379334276</c:v>
                </c:pt>
                <c:pt idx="57">
                  <c:v>0.86395178373648029</c:v>
                </c:pt>
                <c:pt idx="58">
                  <c:v>0.85805232030317902</c:v>
                </c:pt>
                <c:pt idx="59">
                  <c:v>0.85320977091406092</c:v>
                </c:pt>
                <c:pt idx="60">
                  <c:v>0.85035580139201294</c:v>
                </c:pt>
                <c:pt idx="61">
                  <c:v>0.84556068663852268</c:v>
                </c:pt>
                <c:pt idx="62">
                  <c:v>0.83783100397770072</c:v>
                </c:pt>
                <c:pt idx="63">
                  <c:v>0.82833397275684451</c:v>
                </c:pt>
                <c:pt idx="64">
                  <c:v>0.82503521570040173</c:v>
                </c:pt>
                <c:pt idx="65">
                  <c:v>0.8170052547679254</c:v>
                </c:pt>
                <c:pt idx="66">
                  <c:v>0.80612546463603563</c:v>
                </c:pt>
                <c:pt idx="67">
                  <c:v>0.79746551013858913</c:v>
                </c:pt>
                <c:pt idx="68">
                  <c:v>0.77643828949282834</c:v>
                </c:pt>
                <c:pt idx="69">
                  <c:v>0.77002198786777232</c:v>
                </c:pt>
                <c:pt idx="70">
                  <c:v>0.76623741067578188</c:v>
                </c:pt>
                <c:pt idx="71">
                  <c:v>0.75835423670538527</c:v>
                </c:pt>
                <c:pt idx="72">
                  <c:v>0.74780142439947517</c:v>
                </c:pt>
                <c:pt idx="73">
                  <c:v>0.73879584994018266</c:v>
                </c:pt>
                <c:pt idx="74">
                  <c:v>0.72001060988137988</c:v>
                </c:pt>
                <c:pt idx="75">
                  <c:v>0.68516961629689666</c:v>
                </c:pt>
                <c:pt idx="76">
                  <c:v>0.67373457584826624</c:v>
                </c:pt>
                <c:pt idx="77">
                  <c:v>0.61300590465549964</c:v>
                </c:pt>
                <c:pt idx="78">
                  <c:v>0.58823956019735146</c:v>
                </c:pt>
                <c:pt idx="79">
                  <c:v>0.58823956019735169</c:v>
                </c:pt>
                <c:pt idx="80">
                  <c:v>0.58331218628613402</c:v>
                </c:pt>
                <c:pt idx="81">
                  <c:v>0.56537175013091912</c:v>
                </c:pt>
                <c:pt idx="82">
                  <c:v>0.54843984223788134</c:v>
                </c:pt>
                <c:pt idx="83">
                  <c:v>0.53842232212394248</c:v>
                </c:pt>
                <c:pt idx="84">
                  <c:v>0.53330164249894785</c:v>
                </c:pt>
                <c:pt idx="85">
                  <c:v>0.53034760528309188</c:v>
                </c:pt>
                <c:pt idx="86">
                  <c:v>0.52550458758931917</c:v>
                </c:pt>
                <c:pt idx="87">
                  <c:v>0.49310397386754107</c:v>
                </c:pt>
                <c:pt idx="88">
                  <c:v>0.45365208770328591</c:v>
                </c:pt>
                <c:pt idx="89">
                  <c:v>0.44501076862161565</c:v>
                </c:pt>
                <c:pt idx="90">
                  <c:v>0.40187662727784162</c:v>
                </c:pt>
                <c:pt idx="91">
                  <c:v>0.39093360590056087</c:v>
                </c:pt>
                <c:pt idx="92">
                  <c:v>0.32274187316848035</c:v>
                </c:pt>
                <c:pt idx="93">
                  <c:v>0.24882663022990828</c:v>
                </c:pt>
                <c:pt idx="94">
                  <c:v>0.22706030263059321</c:v>
                </c:pt>
                <c:pt idx="95">
                  <c:v>0.2146577108726746</c:v>
                </c:pt>
                <c:pt idx="96">
                  <c:v>0.20386052949532499</c:v>
                </c:pt>
                <c:pt idx="97">
                  <c:v>0.19241690091801852</c:v>
                </c:pt>
                <c:pt idx="98">
                  <c:v>6.236160497231745E-2</c:v>
                </c:pt>
                <c:pt idx="99">
                  <c:v>4.1253142812053764E-2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A-46C7-8E70-7CE8E3DCABB2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res_under_cap3!$AM$3:$AM$103</c:f>
              <c:numCache>
                <c:formatCode>General</c:formatCode>
                <c:ptCount val="101"/>
                <c:pt idx="0">
                  <c:v>0</c:v>
                </c:pt>
                <c:pt idx="1">
                  <c:v>5.7933900482864997</c:v>
                </c:pt>
                <c:pt idx="2">
                  <c:v>5.7933900482864997</c:v>
                </c:pt>
                <c:pt idx="3">
                  <c:v>6.5439550553374497</c:v>
                </c:pt>
                <c:pt idx="4">
                  <c:v>6.4655117825736399</c:v>
                </c:pt>
                <c:pt idx="5">
                  <c:v>6.6160943184380896</c:v>
                </c:pt>
                <c:pt idx="6">
                  <c:v>28.753376880605099</c:v>
                </c:pt>
                <c:pt idx="7">
                  <c:v>28.753376880605099</c:v>
                </c:pt>
                <c:pt idx="8">
                  <c:v>28.753376880605099</c:v>
                </c:pt>
                <c:pt idx="9">
                  <c:v>28.753376880605099</c:v>
                </c:pt>
                <c:pt idx="10">
                  <c:v>28.753376880605099</c:v>
                </c:pt>
                <c:pt idx="11">
                  <c:v>28.753376880605099</c:v>
                </c:pt>
                <c:pt idx="12">
                  <c:v>28.753376880605099</c:v>
                </c:pt>
                <c:pt idx="13">
                  <c:v>28.753376880605099</c:v>
                </c:pt>
                <c:pt idx="14">
                  <c:v>28.753376880605099</c:v>
                </c:pt>
                <c:pt idx="15">
                  <c:v>28.753333559581801</c:v>
                </c:pt>
                <c:pt idx="16">
                  <c:v>28.753376880605099</c:v>
                </c:pt>
                <c:pt idx="17">
                  <c:v>28.753376880605099</c:v>
                </c:pt>
                <c:pt idx="18">
                  <c:v>28.753376880605099</c:v>
                </c:pt>
                <c:pt idx="19">
                  <c:v>28.753376880605099</c:v>
                </c:pt>
                <c:pt idx="20">
                  <c:v>28.753376880605099</c:v>
                </c:pt>
                <c:pt idx="21">
                  <c:v>28.753376880605099</c:v>
                </c:pt>
                <c:pt idx="22">
                  <c:v>34.697280775856299</c:v>
                </c:pt>
                <c:pt idx="23">
                  <c:v>35.314791776986901</c:v>
                </c:pt>
                <c:pt idx="24">
                  <c:v>35.294131435041599</c:v>
                </c:pt>
                <c:pt idx="25">
                  <c:v>34.697280775856299</c:v>
                </c:pt>
                <c:pt idx="26">
                  <c:v>34.697280775856299</c:v>
                </c:pt>
                <c:pt idx="27">
                  <c:v>35.7269093195656</c:v>
                </c:pt>
                <c:pt idx="28">
                  <c:v>38.973843658068901</c:v>
                </c:pt>
                <c:pt idx="29">
                  <c:v>38.973843658068901</c:v>
                </c:pt>
                <c:pt idx="30">
                  <c:v>45.535258554450699</c:v>
                </c:pt>
                <c:pt idx="31">
                  <c:v>45.514598212505398</c:v>
                </c:pt>
                <c:pt idx="32">
                  <c:v>44.917747553320098</c:v>
                </c:pt>
                <c:pt idx="33">
                  <c:v>45.330158887004103</c:v>
                </c:pt>
                <c:pt idx="34">
                  <c:v>44.989441365379001</c:v>
                </c:pt>
                <c:pt idx="35">
                  <c:v>46.312660229066601</c:v>
                </c:pt>
                <c:pt idx="36">
                  <c:v>47.635879092754202</c:v>
                </c:pt>
                <c:pt idx="37">
                  <c:v>50.2053339507343</c:v>
                </c:pt>
                <c:pt idx="38">
                  <c:v>50.286680535904203</c:v>
                </c:pt>
                <c:pt idx="39">
                  <c:v>51.605535683817102</c:v>
                </c:pt>
                <c:pt idx="40">
                  <c:v>52.928754547504703</c:v>
                </c:pt>
                <c:pt idx="41">
                  <c:v>60.425757407174601</c:v>
                </c:pt>
                <c:pt idx="42">
                  <c:v>60.428957908075397</c:v>
                </c:pt>
                <c:pt idx="43">
                  <c:v>59.828906747989301</c:v>
                </c:pt>
                <c:pt idx="44">
                  <c:v>60.121274841173197</c:v>
                </c:pt>
                <c:pt idx="45">
                  <c:v>60.429274615863797</c:v>
                </c:pt>
                <c:pt idx="46">
                  <c:v>60.868067729630397</c:v>
                </c:pt>
                <c:pt idx="47">
                  <c:v>62.191286593317997</c:v>
                </c:pt>
                <c:pt idx="48">
                  <c:v>63.514505457005598</c:v>
                </c:pt>
                <c:pt idx="49">
                  <c:v>64.837724320693198</c:v>
                </c:pt>
                <c:pt idx="50">
                  <c:v>66.160943184380898</c:v>
                </c:pt>
                <c:pt idx="51">
                  <c:v>67.484162048068498</c:v>
                </c:pt>
                <c:pt idx="52">
                  <c:v>68.807380911756098</c:v>
                </c:pt>
                <c:pt idx="53">
                  <c:v>70.130599775443699</c:v>
                </c:pt>
                <c:pt idx="54">
                  <c:v>71.453818639131299</c:v>
                </c:pt>
                <c:pt idx="55">
                  <c:v>72.777037502818999</c:v>
                </c:pt>
                <c:pt idx="56">
                  <c:v>74.100256366506599</c:v>
                </c:pt>
                <c:pt idx="57">
                  <c:v>75.4234752301942</c:v>
                </c:pt>
                <c:pt idx="58">
                  <c:v>76.7466940938818</c:v>
                </c:pt>
                <c:pt idx="59">
                  <c:v>78.0699129575694</c:v>
                </c:pt>
                <c:pt idx="60">
                  <c:v>79.393131821257001</c:v>
                </c:pt>
                <c:pt idx="61">
                  <c:v>80.7163506849447</c:v>
                </c:pt>
                <c:pt idx="62">
                  <c:v>82.039569548632301</c:v>
                </c:pt>
                <c:pt idx="63">
                  <c:v>83.362788412319901</c:v>
                </c:pt>
                <c:pt idx="64">
                  <c:v>84.686007276007501</c:v>
                </c:pt>
                <c:pt idx="65">
                  <c:v>86.009226139695102</c:v>
                </c:pt>
                <c:pt idx="66">
                  <c:v>87.332445003382702</c:v>
                </c:pt>
                <c:pt idx="67">
                  <c:v>88.655663867070402</c:v>
                </c:pt>
                <c:pt idx="68">
                  <c:v>89.978882730758002</c:v>
                </c:pt>
                <c:pt idx="69">
                  <c:v>91.302101594445602</c:v>
                </c:pt>
                <c:pt idx="70">
                  <c:v>92.625320458133203</c:v>
                </c:pt>
                <c:pt idx="71">
                  <c:v>93.948539321820803</c:v>
                </c:pt>
                <c:pt idx="72">
                  <c:v>95.271758185508503</c:v>
                </c:pt>
                <c:pt idx="73">
                  <c:v>96.594977049196103</c:v>
                </c:pt>
                <c:pt idx="74">
                  <c:v>97.918195912883704</c:v>
                </c:pt>
                <c:pt idx="75">
                  <c:v>99.241414776571304</c:v>
                </c:pt>
                <c:pt idx="76">
                  <c:v>100.56463364025799</c:v>
                </c:pt>
                <c:pt idx="77">
                  <c:v>101.88785250394599</c:v>
                </c:pt>
                <c:pt idx="78">
                  <c:v>103.21107136763401</c:v>
                </c:pt>
                <c:pt idx="79">
                  <c:v>104.53429023132099</c:v>
                </c:pt>
                <c:pt idx="80">
                  <c:v>105.85750909500899</c:v>
                </c:pt>
                <c:pt idx="81">
                  <c:v>107.18072795869701</c:v>
                </c:pt>
                <c:pt idx="82">
                  <c:v>108.50394682238399</c:v>
                </c:pt>
                <c:pt idx="83">
                  <c:v>109.82716568607199</c:v>
                </c:pt>
                <c:pt idx="84">
                  <c:v>111.150384549759</c:v>
                </c:pt>
                <c:pt idx="85">
                  <c:v>112.47360341344699</c:v>
                </c:pt>
                <c:pt idx="86">
                  <c:v>113.79682227713501</c:v>
                </c:pt>
                <c:pt idx="87">
                  <c:v>115.120041140822</c:v>
                </c:pt>
                <c:pt idx="88">
                  <c:v>116.95286476128599</c:v>
                </c:pt>
                <c:pt idx="89">
                  <c:v>117.766478868197</c:v>
                </c:pt>
                <c:pt idx="90">
                  <c:v>119.089697731885</c:v>
                </c:pt>
                <c:pt idx="91">
                  <c:v>120.41291659557299</c:v>
                </c:pt>
                <c:pt idx="92">
                  <c:v>121.73613545926</c:v>
                </c:pt>
                <c:pt idx="93">
                  <c:v>123.059354322948</c:v>
                </c:pt>
                <c:pt idx="94">
                  <c:v>124.38257318663599</c:v>
                </c:pt>
                <c:pt idx="95">
                  <c:v>125.705792050323</c:v>
                </c:pt>
                <c:pt idx="96">
                  <c:v>127.029010914011</c:v>
                </c:pt>
                <c:pt idx="97">
                  <c:v>128.352229777698</c:v>
                </c:pt>
                <c:pt idx="98">
                  <c:v>129.675448641386</c:v>
                </c:pt>
                <c:pt idx="99">
                  <c:v>130.998667505074</c:v>
                </c:pt>
                <c:pt idx="100">
                  <c:v>132.321886368761</c:v>
                </c:pt>
              </c:numCache>
            </c:numRef>
          </c:xVal>
          <c:yVal>
            <c:numRef>
              <c:f>res_under_cap3!$AN$3:$AN$103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0.98957099566969731</c:v>
                </c:pt>
                <c:pt idx="7">
                  <c:v>0.98957099566969731</c:v>
                </c:pt>
                <c:pt idx="8">
                  <c:v>0.98957099566969731</c:v>
                </c:pt>
                <c:pt idx="9">
                  <c:v>0.98957099566969731</c:v>
                </c:pt>
                <c:pt idx="10">
                  <c:v>0.98957099566969731</c:v>
                </c:pt>
                <c:pt idx="11">
                  <c:v>0.98957099566969731</c:v>
                </c:pt>
                <c:pt idx="12">
                  <c:v>0.98957099566969731</c:v>
                </c:pt>
                <c:pt idx="13">
                  <c:v>0.98957099566969731</c:v>
                </c:pt>
                <c:pt idx="14">
                  <c:v>0.98957099566969731</c:v>
                </c:pt>
                <c:pt idx="15">
                  <c:v>0.98957095472827439</c:v>
                </c:pt>
                <c:pt idx="16">
                  <c:v>0.98957099566969731</c:v>
                </c:pt>
                <c:pt idx="17">
                  <c:v>0.98957099566969731</c:v>
                </c:pt>
                <c:pt idx="18">
                  <c:v>0.98957099566969731</c:v>
                </c:pt>
                <c:pt idx="19">
                  <c:v>0.98957099566969731</c:v>
                </c:pt>
                <c:pt idx="20">
                  <c:v>0.98957099566969731</c:v>
                </c:pt>
                <c:pt idx="21">
                  <c:v>0.98957099566969731</c:v>
                </c:pt>
                <c:pt idx="22">
                  <c:v>0.98957099566969731</c:v>
                </c:pt>
                <c:pt idx="23">
                  <c:v>0.98957099566969731</c:v>
                </c:pt>
                <c:pt idx="24">
                  <c:v>0.98957099566969731</c:v>
                </c:pt>
                <c:pt idx="25">
                  <c:v>0.98957099566969731</c:v>
                </c:pt>
                <c:pt idx="26">
                  <c:v>0.98957099566969731</c:v>
                </c:pt>
                <c:pt idx="27">
                  <c:v>0.98007682591391243</c:v>
                </c:pt>
                <c:pt idx="28">
                  <c:v>0.97884400377680691</c:v>
                </c:pt>
                <c:pt idx="29">
                  <c:v>0.97884400377680691</c:v>
                </c:pt>
                <c:pt idx="30">
                  <c:v>0.97884400377680691</c:v>
                </c:pt>
                <c:pt idx="31">
                  <c:v>0.97884400377680691</c:v>
                </c:pt>
                <c:pt idx="32">
                  <c:v>0.97884400377680691</c:v>
                </c:pt>
                <c:pt idx="33">
                  <c:v>0.97884400377680691</c:v>
                </c:pt>
                <c:pt idx="34">
                  <c:v>0.97884400377680691</c:v>
                </c:pt>
                <c:pt idx="35">
                  <c:v>0.9729717990068556</c:v>
                </c:pt>
                <c:pt idx="36">
                  <c:v>0.95864220582219273</c:v>
                </c:pt>
                <c:pt idx="37">
                  <c:v>0.94231256167693966</c:v>
                </c:pt>
                <c:pt idx="38">
                  <c:v>0.94231256167693966</c:v>
                </c:pt>
                <c:pt idx="39">
                  <c:v>0.93817521318333053</c:v>
                </c:pt>
                <c:pt idx="40">
                  <c:v>0.93400265167390129</c:v>
                </c:pt>
                <c:pt idx="41">
                  <c:v>0.93158552884262613</c:v>
                </c:pt>
                <c:pt idx="42">
                  <c:v>0.93158552884262613</c:v>
                </c:pt>
                <c:pt idx="43">
                  <c:v>0.93158552884262613</c:v>
                </c:pt>
                <c:pt idx="44">
                  <c:v>0.93158552884262613</c:v>
                </c:pt>
                <c:pt idx="45">
                  <c:v>0.93158552884262613</c:v>
                </c:pt>
                <c:pt idx="46">
                  <c:v>0.93047216331116889</c:v>
                </c:pt>
                <c:pt idx="47">
                  <c:v>0.92629960180173976</c:v>
                </c:pt>
                <c:pt idx="48">
                  <c:v>0.92212704029231052</c:v>
                </c:pt>
                <c:pt idx="49">
                  <c:v>0.91795447878288117</c:v>
                </c:pt>
                <c:pt idx="50">
                  <c:v>0.9137819172734517</c:v>
                </c:pt>
                <c:pt idx="51">
                  <c:v>0.90960935576402246</c:v>
                </c:pt>
                <c:pt idx="52">
                  <c:v>0.90543679425459345</c:v>
                </c:pt>
                <c:pt idx="53">
                  <c:v>0.90126423274516554</c:v>
                </c:pt>
                <c:pt idx="54">
                  <c:v>0.89260132885413868</c:v>
                </c:pt>
                <c:pt idx="55">
                  <c:v>0.86845221463762123</c:v>
                </c:pt>
                <c:pt idx="56">
                  <c:v>0.84925547083548347</c:v>
                </c:pt>
                <c:pt idx="57">
                  <c:v>0.84466682004124993</c:v>
                </c:pt>
                <c:pt idx="58">
                  <c:v>0.84049425853182069</c:v>
                </c:pt>
                <c:pt idx="59">
                  <c:v>0.83632169702239145</c:v>
                </c:pt>
                <c:pt idx="60">
                  <c:v>0.82749909807147504</c:v>
                </c:pt>
                <c:pt idx="61">
                  <c:v>0.82262288312919796</c:v>
                </c:pt>
                <c:pt idx="62">
                  <c:v>0.81369526189237484</c:v>
                </c:pt>
                <c:pt idx="63">
                  <c:v>0.80420656213724018</c:v>
                </c:pt>
                <c:pt idx="64">
                  <c:v>0.79315442040774808</c:v>
                </c:pt>
                <c:pt idx="65">
                  <c:v>0.78252367803985567</c:v>
                </c:pt>
                <c:pt idx="66">
                  <c:v>0.76770531115276353</c:v>
                </c:pt>
                <c:pt idx="67">
                  <c:v>0.75754542542194436</c:v>
                </c:pt>
                <c:pt idx="68">
                  <c:v>0.74859114290914319</c:v>
                </c:pt>
                <c:pt idx="69">
                  <c:v>0.73910244315400564</c:v>
                </c:pt>
                <c:pt idx="70">
                  <c:v>0.72793311936581973</c:v>
                </c:pt>
                <c:pt idx="71">
                  <c:v>0.71742529117027276</c:v>
                </c:pt>
                <c:pt idx="72">
                  <c:v>0.70024540182887385</c:v>
                </c:pt>
                <c:pt idx="73">
                  <c:v>0.68670901381898874</c:v>
                </c:pt>
                <c:pt idx="74">
                  <c:v>0.67549337575111312</c:v>
                </c:pt>
                <c:pt idx="75">
                  <c:v>0.66596946686292446</c:v>
                </c:pt>
                <c:pt idx="76">
                  <c:v>0.6473347055635702</c:v>
                </c:pt>
                <c:pt idx="77">
                  <c:v>0.64021239323491552</c:v>
                </c:pt>
                <c:pt idx="78">
                  <c:v>0.63215184043110417</c:v>
                </c:pt>
                <c:pt idx="79">
                  <c:v>0.62148069014605056</c:v>
                </c:pt>
                <c:pt idx="80">
                  <c:v>0.61039498888153054</c:v>
                </c:pt>
                <c:pt idx="81">
                  <c:v>0.60060601194881535</c:v>
                </c:pt>
                <c:pt idx="82">
                  <c:v>0.58176699545269184</c:v>
                </c:pt>
                <c:pt idx="83">
                  <c:v>0.56079694702729888</c:v>
                </c:pt>
                <c:pt idx="84">
                  <c:v>0.54997207611247689</c:v>
                </c:pt>
                <c:pt idx="85">
                  <c:v>0.53729421139020728</c:v>
                </c:pt>
                <c:pt idx="86">
                  <c:v>0.51370553023911592</c:v>
                </c:pt>
                <c:pt idx="87">
                  <c:v>0.4324520854043396</c:v>
                </c:pt>
                <c:pt idx="88">
                  <c:v>0.40501804719927476</c:v>
                </c:pt>
                <c:pt idx="89">
                  <c:v>0.36165217648454617</c:v>
                </c:pt>
                <c:pt idx="90">
                  <c:v>0.33512424875237296</c:v>
                </c:pt>
                <c:pt idx="91">
                  <c:v>0.31580383893556452</c:v>
                </c:pt>
                <c:pt idx="92">
                  <c:v>0.29051512221815262</c:v>
                </c:pt>
                <c:pt idx="93">
                  <c:v>0.18778984841656376</c:v>
                </c:pt>
                <c:pt idx="94">
                  <c:v>0.14889156904080769</c:v>
                </c:pt>
                <c:pt idx="95">
                  <c:v>0.13002440666491358</c:v>
                </c:pt>
                <c:pt idx="96">
                  <c:v>0.11076562851370404</c:v>
                </c:pt>
                <c:pt idx="97">
                  <c:v>8.8196756579209876E-2</c:v>
                </c:pt>
                <c:pt idx="98">
                  <c:v>4.5423159964251413E-2</c:v>
                </c:pt>
                <c:pt idx="99">
                  <c:v>2.607166764431379E-2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0A-46C7-8E70-7CE8E3DCABB2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rs_under_cap4!$AM$3:$AM$103</c:f>
              <c:numCache>
                <c:formatCode>General</c:formatCode>
                <c:ptCount val="101"/>
                <c:pt idx="0">
                  <c:v>0</c:v>
                </c:pt>
                <c:pt idx="1">
                  <c:v>6.54075455443654</c:v>
                </c:pt>
                <c:pt idx="2">
                  <c:v>6.0725059258866398</c:v>
                </c:pt>
                <c:pt idx="3">
                  <c:v>6.0725059258866398</c:v>
                </c:pt>
                <c:pt idx="4">
                  <c:v>5.9439038952512204</c:v>
                </c:pt>
                <c:pt idx="5">
                  <c:v>6.6198683207318298</c:v>
                </c:pt>
                <c:pt idx="6">
                  <c:v>28.753376880605099</c:v>
                </c:pt>
                <c:pt idx="7">
                  <c:v>28.753376880605099</c:v>
                </c:pt>
                <c:pt idx="8">
                  <c:v>28.753376880605099</c:v>
                </c:pt>
                <c:pt idx="9">
                  <c:v>28.753376880605099</c:v>
                </c:pt>
                <c:pt idx="10">
                  <c:v>28.753376880605099</c:v>
                </c:pt>
                <c:pt idx="11">
                  <c:v>28.753376880605099</c:v>
                </c:pt>
                <c:pt idx="12">
                  <c:v>28.753376880605099</c:v>
                </c:pt>
                <c:pt idx="13">
                  <c:v>28.753340968625</c:v>
                </c:pt>
                <c:pt idx="14">
                  <c:v>28.753376880605099</c:v>
                </c:pt>
                <c:pt idx="15">
                  <c:v>28.753376880605099</c:v>
                </c:pt>
                <c:pt idx="16">
                  <c:v>28.753376880605099</c:v>
                </c:pt>
                <c:pt idx="17">
                  <c:v>35.294131435041599</c:v>
                </c:pt>
                <c:pt idx="18">
                  <c:v>35.294131435041599</c:v>
                </c:pt>
                <c:pt idx="19">
                  <c:v>35.294131435041599</c:v>
                </c:pt>
                <c:pt idx="20">
                  <c:v>35.294131435041599</c:v>
                </c:pt>
                <c:pt idx="21">
                  <c:v>28.753376880605099</c:v>
                </c:pt>
                <c:pt idx="22">
                  <c:v>35.218888663178802</c:v>
                </c:pt>
                <c:pt idx="23">
                  <c:v>35.218888663178902</c:v>
                </c:pt>
                <c:pt idx="24">
                  <c:v>35.218888663178703</c:v>
                </c:pt>
                <c:pt idx="25">
                  <c:v>35.294131435041599</c:v>
                </c:pt>
                <c:pt idx="26">
                  <c:v>35.294131435041599</c:v>
                </c:pt>
                <c:pt idx="27">
                  <c:v>35.7472889319519</c:v>
                </c:pt>
                <c:pt idx="28">
                  <c:v>38.973843658068901</c:v>
                </c:pt>
                <c:pt idx="29">
                  <c:v>38.973843658068901</c:v>
                </c:pt>
                <c:pt idx="30">
                  <c:v>45.514598212505398</c:v>
                </c:pt>
                <c:pt idx="31">
                  <c:v>45.514598212505398</c:v>
                </c:pt>
                <c:pt idx="32">
                  <c:v>45.514598212505497</c:v>
                </c:pt>
                <c:pt idx="33">
                  <c:v>45.509290888566902</c:v>
                </c:pt>
                <c:pt idx="34">
                  <c:v>45.514598212505497</c:v>
                </c:pt>
                <c:pt idx="35">
                  <c:v>46.339078245122799</c:v>
                </c:pt>
                <c:pt idx="36">
                  <c:v>47.6630519092692</c:v>
                </c:pt>
                <c:pt idx="37">
                  <c:v>49.608483291549</c:v>
                </c:pt>
                <c:pt idx="38">
                  <c:v>50.310999237561902</c:v>
                </c:pt>
                <c:pt idx="39">
                  <c:v>51.634972901708302</c:v>
                </c:pt>
                <c:pt idx="40">
                  <c:v>52.958946565854603</c:v>
                </c:pt>
                <c:pt idx="41">
                  <c:v>60.425757407174601</c:v>
                </c:pt>
                <c:pt idx="42">
                  <c:v>59.828950069012798</c:v>
                </c:pt>
                <c:pt idx="43">
                  <c:v>60.460350316628698</c:v>
                </c:pt>
                <c:pt idx="44">
                  <c:v>59.828950069012798</c:v>
                </c:pt>
                <c:pt idx="45">
                  <c:v>60.4464610701434</c:v>
                </c:pt>
                <c:pt idx="46">
                  <c:v>60.902788550732801</c:v>
                </c:pt>
                <c:pt idx="47">
                  <c:v>62.226762214879201</c:v>
                </c:pt>
                <c:pt idx="48">
                  <c:v>63.550735879025602</c:v>
                </c:pt>
                <c:pt idx="49">
                  <c:v>64.874709543172003</c:v>
                </c:pt>
                <c:pt idx="50">
                  <c:v>66.198683207318297</c:v>
                </c:pt>
                <c:pt idx="51">
                  <c:v>67.522656871464704</c:v>
                </c:pt>
                <c:pt idx="52">
                  <c:v>68.846630535610998</c:v>
                </c:pt>
                <c:pt idx="53">
                  <c:v>70.170604199757406</c:v>
                </c:pt>
                <c:pt idx="54">
                  <c:v>71.4945778639038</c:v>
                </c:pt>
                <c:pt idx="55">
                  <c:v>72.818551528050193</c:v>
                </c:pt>
                <c:pt idx="56">
                  <c:v>74.142525192196501</c:v>
                </c:pt>
                <c:pt idx="57">
                  <c:v>75.466498856342895</c:v>
                </c:pt>
                <c:pt idx="58">
                  <c:v>76.790472520489203</c:v>
                </c:pt>
                <c:pt idx="59">
                  <c:v>78.114446184635597</c:v>
                </c:pt>
                <c:pt idx="60">
                  <c:v>79.438419848782004</c:v>
                </c:pt>
                <c:pt idx="61">
                  <c:v>80.762393512928298</c:v>
                </c:pt>
                <c:pt idx="62">
                  <c:v>82.086367177074706</c:v>
                </c:pt>
                <c:pt idx="63">
                  <c:v>83.4103408412211</c:v>
                </c:pt>
                <c:pt idx="64">
                  <c:v>84.734314505367493</c:v>
                </c:pt>
                <c:pt idx="65">
                  <c:v>86.058288169513801</c:v>
                </c:pt>
                <c:pt idx="66">
                  <c:v>87.382261833660195</c:v>
                </c:pt>
                <c:pt idx="67">
                  <c:v>88.706235497806603</c:v>
                </c:pt>
                <c:pt idx="68">
                  <c:v>90.030209161952897</c:v>
                </c:pt>
                <c:pt idx="69">
                  <c:v>91.354182826099304</c:v>
                </c:pt>
                <c:pt idx="70">
                  <c:v>92.678156490245598</c:v>
                </c:pt>
                <c:pt idx="71">
                  <c:v>94.002130154392006</c:v>
                </c:pt>
                <c:pt idx="72">
                  <c:v>95.3261038185384</c:v>
                </c:pt>
                <c:pt idx="73">
                  <c:v>96.650077482684793</c:v>
                </c:pt>
                <c:pt idx="74">
                  <c:v>97.974051146831101</c:v>
                </c:pt>
                <c:pt idx="75">
                  <c:v>99.298024810977495</c:v>
                </c:pt>
                <c:pt idx="76">
                  <c:v>100.62199847512299</c:v>
                </c:pt>
                <c:pt idx="77">
                  <c:v>101.94597213927</c:v>
                </c:pt>
                <c:pt idx="78">
                  <c:v>103.26994580341599</c:v>
                </c:pt>
                <c:pt idx="79">
                  <c:v>104.593919467563</c:v>
                </c:pt>
                <c:pt idx="80">
                  <c:v>105.91789313170899</c:v>
                </c:pt>
                <c:pt idx="81">
                  <c:v>107.241866795855</c:v>
                </c:pt>
                <c:pt idx="82">
                  <c:v>108.56584046000199</c:v>
                </c:pt>
                <c:pt idx="83">
                  <c:v>109.889814124148</c:v>
                </c:pt>
                <c:pt idx="84">
                  <c:v>111.213787788294</c:v>
                </c:pt>
                <c:pt idx="85">
                  <c:v>112.537761452441</c:v>
                </c:pt>
                <c:pt idx="86">
                  <c:v>113.861735116587</c:v>
                </c:pt>
                <c:pt idx="87">
                  <c:v>115.18570878073299</c:v>
                </c:pt>
                <c:pt idx="88">
                  <c:v>116.50968244488</c:v>
                </c:pt>
                <c:pt idx="89">
                  <c:v>117.83365610902599</c:v>
                </c:pt>
                <c:pt idx="90">
                  <c:v>119.157629773173</c:v>
                </c:pt>
                <c:pt idx="91">
                  <c:v>120.481603437319</c:v>
                </c:pt>
                <c:pt idx="92">
                  <c:v>121.805577101465</c:v>
                </c:pt>
                <c:pt idx="93">
                  <c:v>123.129550765612</c:v>
                </c:pt>
                <c:pt idx="94">
                  <c:v>124.453524429758</c:v>
                </c:pt>
                <c:pt idx="95">
                  <c:v>125.777498093904</c:v>
                </c:pt>
                <c:pt idx="96">
                  <c:v>127.10147175805101</c:v>
                </c:pt>
                <c:pt idx="97">
                  <c:v>128.42544542219699</c:v>
                </c:pt>
                <c:pt idx="98">
                  <c:v>129.74941908634301</c:v>
                </c:pt>
                <c:pt idx="99">
                  <c:v>131.07339275049</c:v>
                </c:pt>
                <c:pt idx="100">
                  <c:v>132.397366414636</c:v>
                </c:pt>
              </c:numCache>
            </c:numRef>
          </c:xVal>
          <c:yVal>
            <c:numRef>
              <c:f>rs_under_cap4!$AN$3:$AN$103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0.99112966501322919</c:v>
                </c:pt>
                <c:pt idx="7">
                  <c:v>0.99112966501322919</c:v>
                </c:pt>
                <c:pt idx="8">
                  <c:v>0.99112966501322919</c:v>
                </c:pt>
                <c:pt idx="9">
                  <c:v>0.99112966501322919</c:v>
                </c:pt>
                <c:pt idx="10">
                  <c:v>0.99112966501322919</c:v>
                </c:pt>
                <c:pt idx="11">
                  <c:v>0.99112966501322919</c:v>
                </c:pt>
                <c:pt idx="12">
                  <c:v>0.99112966501322919</c:v>
                </c:pt>
                <c:pt idx="13">
                  <c:v>0.99112966501322919</c:v>
                </c:pt>
                <c:pt idx="14">
                  <c:v>0.99112966501322919</c:v>
                </c:pt>
                <c:pt idx="15">
                  <c:v>0.99112966501322919</c:v>
                </c:pt>
                <c:pt idx="16">
                  <c:v>0.99112966501322919</c:v>
                </c:pt>
                <c:pt idx="17">
                  <c:v>0.99112966501322919</c:v>
                </c:pt>
                <c:pt idx="18">
                  <c:v>0.99112966501322919</c:v>
                </c:pt>
                <c:pt idx="19">
                  <c:v>0.99112966501322919</c:v>
                </c:pt>
                <c:pt idx="20">
                  <c:v>0.99112966501322919</c:v>
                </c:pt>
                <c:pt idx="21">
                  <c:v>0.99112966501322919</c:v>
                </c:pt>
                <c:pt idx="22">
                  <c:v>0.99112966501322919</c:v>
                </c:pt>
                <c:pt idx="23">
                  <c:v>0.99112966501322919</c:v>
                </c:pt>
                <c:pt idx="24">
                  <c:v>0.99112966501322919</c:v>
                </c:pt>
                <c:pt idx="25">
                  <c:v>0.99112966501322919</c:v>
                </c:pt>
                <c:pt idx="26">
                  <c:v>0.99112966501322919</c:v>
                </c:pt>
                <c:pt idx="27">
                  <c:v>0.98254942536399326</c:v>
                </c:pt>
                <c:pt idx="28">
                  <c:v>0.98200587826650809</c:v>
                </c:pt>
                <c:pt idx="29">
                  <c:v>0.98200587826650809</c:v>
                </c:pt>
                <c:pt idx="30">
                  <c:v>0.98200587826650809</c:v>
                </c:pt>
                <c:pt idx="31">
                  <c:v>0.98200587826650809</c:v>
                </c:pt>
                <c:pt idx="32">
                  <c:v>0.98200587826650809</c:v>
                </c:pt>
                <c:pt idx="33">
                  <c:v>0.98200587826650809</c:v>
                </c:pt>
                <c:pt idx="34">
                  <c:v>0.98200587826650809</c:v>
                </c:pt>
                <c:pt idx="35">
                  <c:v>0.97690184281367642</c:v>
                </c:pt>
                <c:pt idx="36">
                  <c:v>0.96414998045526179</c:v>
                </c:pt>
                <c:pt idx="37">
                  <c:v>0.95093425160756695</c:v>
                </c:pt>
                <c:pt idx="38">
                  <c:v>0.95088727393375716</c:v>
                </c:pt>
                <c:pt idx="39">
                  <c:v>0.94733629918654372</c:v>
                </c:pt>
                <c:pt idx="40">
                  <c:v>0.94378532443933005</c:v>
                </c:pt>
                <c:pt idx="41">
                  <c:v>0.94181043003833309</c:v>
                </c:pt>
                <c:pt idx="42">
                  <c:v>0.94181046486084607</c:v>
                </c:pt>
                <c:pt idx="43">
                  <c:v>0.94181046486084596</c:v>
                </c:pt>
                <c:pt idx="44">
                  <c:v>0.94181046486084607</c:v>
                </c:pt>
                <c:pt idx="45">
                  <c:v>0.94181046486084596</c:v>
                </c:pt>
                <c:pt idx="46">
                  <c:v>0.94077049055998097</c:v>
                </c:pt>
                <c:pt idx="47">
                  <c:v>0.93721951581276752</c:v>
                </c:pt>
                <c:pt idx="48">
                  <c:v>0.93366854106555408</c:v>
                </c:pt>
                <c:pt idx="49">
                  <c:v>0.93011756631834031</c:v>
                </c:pt>
                <c:pt idx="50">
                  <c:v>0.92656659157112697</c:v>
                </c:pt>
                <c:pt idx="51">
                  <c:v>0.9230156168239132</c:v>
                </c:pt>
                <c:pt idx="52">
                  <c:v>0.91946464207669965</c:v>
                </c:pt>
                <c:pt idx="53">
                  <c:v>0.91591366732948598</c:v>
                </c:pt>
                <c:pt idx="54">
                  <c:v>0.90841977270998431</c:v>
                </c:pt>
                <c:pt idx="55">
                  <c:v>0.88676379136859607</c:v>
                </c:pt>
                <c:pt idx="56">
                  <c:v>0.87160221658980896</c:v>
                </c:pt>
                <c:pt idx="57">
                  <c:v>0.86776693684007289</c:v>
                </c:pt>
                <c:pt idx="58">
                  <c:v>0.86421596209285922</c:v>
                </c:pt>
                <c:pt idx="59">
                  <c:v>0.86066498734564578</c:v>
                </c:pt>
                <c:pt idx="60">
                  <c:v>0.85359735969002049</c:v>
                </c:pt>
                <c:pt idx="61">
                  <c:v>0.84889785336097301</c:v>
                </c:pt>
                <c:pt idx="62">
                  <c:v>0.84127749090244053</c:v>
                </c:pt>
                <c:pt idx="63">
                  <c:v>0.83319550517898955</c:v>
                </c:pt>
                <c:pt idx="64">
                  <c:v>0.82368345037725121</c:v>
                </c:pt>
                <c:pt idx="65">
                  <c:v>0.81475671878582456</c:v>
                </c:pt>
                <c:pt idx="66">
                  <c:v>0.80114363402736899</c:v>
                </c:pt>
                <c:pt idx="67">
                  <c:v>0.79349781977734712</c:v>
                </c:pt>
                <c:pt idx="68">
                  <c:v>0.78587745731881453</c:v>
                </c:pt>
                <c:pt idx="69">
                  <c:v>0.77779547159536422</c:v>
                </c:pt>
                <c:pt idx="70">
                  <c:v>0.76817456931637451</c:v>
                </c:pt>
                <c:pt idx="71">
                  <c:v>0.75936205462824213</c:v>
                </c:pt>
                <c:pt idx="72">
                  <c:v>0.74364923258394877</c:v>
                </c:pt>
                <c:pt idx="73">
                  <c:v>0.73309769281034787</c:v>
                </c:pt>
                <c:pt idx="74">
                  <c:v>0.72373220796339155</c:v>
                </c:pt>
                <c:pt idx="75">
                  <c:v>0.71530616770839406</c:v>
                </c:pt>
                <c:pt idx="76">
                  <c:v>0.70236063994493769</c:v>
                </c:pt>
                <c:pt idx="77">
                  <c:v>0.69487208310053528</c:v>
                </c:pt>
                <c:pt idx="78">
                  <c:v>0.68679717503534188</c:v>
                </c:pt>
                <c:pt idx="79">
                  <c:v>0.67758131780098363</c:v>
                </c:pt>
                <c:pt idx="80">
                  <c:v>0.66833754359952668</c:v>
                </c:pt>
                <c:pt idx="81">
                  <c:v>0.65966321646993342</c:v>
                </c:pt>
                <c:pt idx="82">
                  <c:v>0.64340055118793504</c:v>
                </c:pt>
                <c:pt idx="83">
                  <c:v>0.62609149198460889</c:v>
                </c:pt>
                <c:pt idx="84">
                  <c:v>0.61672751999826292</c:v>
                </c:pt>
                <c:pt idx="85">
                  <c:v>0.60593827761666097</c:v>
                </c:pt>
                <c:pt idx="86">
                  <c:v>0.59046164552603986</c:v>
                </c:pt>
                <c:pt idx="87">
                  <c:v>0.58166033879415324</c:v>
                </c:pt>
                <c:pt idx="88">
                  <c:v>0.57087109641255218</c:v>
                </c:pt>
                <c:pt idx="89">
                  <c:v>0.55893291623763464</c:v>
                </c:pt>
                <c:pt idx="90">
                  <c:v>0.54128143069919843</c:v>
                </c:pt>
                <c:pt idx="91">
                  <c:v>0.45565829076224162</c:v>
                </c:pt>
                <c:pt idx="92">
                  <c:v>0.42548345417782796</c:v>
                </c:pt>
                <c:pt idx="93">
                  <c:v>0.40268631664519106</c:v>
                </c:pt>
                <c:pt idx="94">
                  <c:v>0.3498555649441551</c:v>
                </c:pt>
                <c:pt idx="95">
                  <c:v>0.30570700901681014</c:v>
                </c:pt>
                <c:pt idx="96">
                  <c:v>0.2800159913070478</c:v>
                </c:pt>
                <c:pt idx="97">
                  <c:v>0.24691239116568756</c:v>
                </c:pt>
                <c:pt idx="98">
                  <c:v>0.21380879102433087</c:v>
                </c:pt>
                <c:pt idx="99">
                  <c:v>0.18070519088297227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0A-46C7-8E70-7CE8E3DCABB2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res_under_cap5_changes!$AM$3:$AM$103</c:f>
              <c:numCache>
                <c:formatCode>General</c:formatCode>
                <c:ptCount val="101"/>
                <c:pt idx="0">
                  <c:v>0</c:v>
                </c:pt>
                <c:pt idx="1">
                  <c:v>6.54075455443654</c:v>
                </c:pt>
                <c:pt idx="2">
                  <c:v>6.6221011396064302</c:v>
                </c:pt>
                <c:pt idx="3">
                  <c:v>6.5753041428670498</c:v>
                </c:pt>
                <c:pt idx="4">
                  <c:v>6.5753041428670498</c:v>
                </c:pt>
                <c:pt idx="5">
                  <c:v>6.6199335940296802</c:v>
                </c:pt>
                <c:pt idx="6">
                  <c:v>28.753376880605099</c:v>
                </c:pt>
                <c:pt idx="7">
                  <c:v>28.753376880605099</c:v>
                </c:pt>
                <c:pt idx="8">
                  <c:v>28.753376880605099</c:v>
                </c:pt>
                <c:pt idx="9">
                  <c:v>28.753376880605099</c:v>
                </c:pt>
                <c:pt idx="10">
                  <c:v>28.753376880605099</c:v>
                </c:pt>
                <c:pt idx="11">
                  <c:v>28.753376880605099</c:v>
                </c:pt>
                <c:pt idx="12">
                  <c:v>28.753376880605099</c:v>
                </c:pt>
                <c:pt idx="13">
                  <c:v>28.753376880605099</c:v>
                </c:pt>
                <c:pt idx="14">
                  <c:v>28.753376880605099</c:v>
                </c:pt>
                <c:pt idx="15">
                  <c:v>28.753376880605099</c:v>
                </c:pt>
                <c:pt idx="16">
                  <c:v>28.753376880605099</c:v>
                </c:pt>
                <c:pt idx="17">
                  <c:v>28.753376880605099</c:v>
                </c:pt>
                <c:pt idx="18">
                  <c:v>28.753376880605099</c:v>
                </c:pt>
                <c:pt idx="19">
                  <c:v>28.753376880605099</c:v>
                </c:pt>
                <c:pt idx="20">
                  <c:v>35.297331935942502</c:v>
                </c:pt>
                <c:pt idx="21">
                  <c:v>28.753376880605099</c:v>
                </c:pt>
                <c:pt idx="22">
                  <c:v>35.218888663178703</c:v>
                </c:pt>
                <c:pt idx="23">
                  <c:v>35.218888663178703</c:v>
                </c:pt>
                <c:pt idx="24">
                  <c:v>35.294131435041599</c:v>
                </c:pt>
                <c:pt idx="25">
                  <c:v>34.697280775856299</c:v>
                </c:pt>
                <c:pt idx="26">
                  <c:v>35.218888663178703</c:v>
                </c:pt>
                <c:pt idx="27">
                  <c:v>35.747641407760298</c:v>
                </c:pt>
                <c:pt idx="28">
                  <c:v>45.439355440642501</c:v>
                </c:pt>
                <c:pt idx="29">
                  <c:v>38.973843658068901</c:v>
                </c:pt>
                <c:pt idx="30">
                  <c:v>45.5177987134064</c:v>
                </c:pt>
                <c:pt idx="31">
                  <c:v>45.595944797675301</c:v>
                </c:pt>
                <c:pt idx="32">
                  <c:v>45.514598212505398</c:v>
                </c:pt>
                <c:pt idx="33">
                  <c:v>45.514598212505497</c:v>
                </c:pt>
                <c:pt idx="34">
                  <c:v>45.210115646504001</c:v>
                </c:pt>
                <c:pt idx="35">
                  <c:v>46.339535158207802</c:v>
                </c:pt>
                <c:pt idx="36">
                  <c:v>47.6635218770137</c:v>
                </c:pt>
                <c:pt idx="37">
                  <c:v>50.2053339507343</c:v>
                </c:pt>
                <c:pt idx="38">
                  <c:v>50.311495314625603</c:v>
                </c:pt>
                <c:pt idx="39">
                  <c:v>51.635482033431501</c:v>
                </c:pt>
                <c:pt idx="40">
                  <c:v>52.959468752237498</c:v>
                </c:pt>
                <c:pt idx="41">
                  <c:v>60.4464610701434</c:v>
                </c:pt>
                <c:pt idx="42">
                  <c:v>60.493401005865302</c:v>
                </c:pt>
                <c:pt idx="43">
                  <c:v>60.425800728198197</c:v>
                </c:pt>
                <c:pt idx="44">
                  <c:v>59.828950069012798</c:v>
                </c:pt>
                <c:pt idx="45">
                  <c:v>59.828950069012798</c:v>
                </c:pt>
                <c:pt idx="46">
                  <c:v>60.9033890650731</c:v>
                </c:pt>
                <c:pt idx="47">
                  <c:v>62.227375783878998</c:v>
                </c:pt>
                <c:pt idx="48">
                  <c:v>63.551362502685002</c:v>
                </c:pt>
                <c:pt idx="49">
                  <c:v>64.875349221490893</c:v>
                </c:pt>
                <c:pt idx="50">
                  <c:v>66.199335940296805</c:v>
                </c:pt>
                <c:pt idx="51">
                  <c:v>67.523322659102803</c:v>
                </c:pt>
                <c:pt idx="52">
                  <c:v>68.847309377908701</c:v>
                </c:pt>
                <c:pt idx="53">
                  <c:v>70.171296096714698</c:v>
                </c:pt>
                <c:pt idx="54">
                  <c:v>71.495282815520596</c:v>
                </c:pt>
                <c:pt idx="55">
                  <c:v>72.819269534326494</c:v>
                </c:pt>
                <c:pt idx="56">
                  <c:v>74.143256253132506</c:v>
                </c:pt>
                <c:pt idx="57">
                  <c:v>75.467242971938404</c:v>
                </c:pt>
                <c:pt idx="58">
                  <c:v>76.791229690744302</c:v>
                </c:pt>
                <c:pt idx="59">
                  <c:v>78.1152164095503</c:v>
                </c:pt>
                <c:pt idx="60">
                  <c:v>79.439203128356198</c:v>
                </c:pt>
                <c:pt idx="61">
                  <c:v>80.763189847162195</c:v>
                </c:pt>
                <c:pt idx="62">
                  <c:v>82.087176565968093</c:v>
                </c:pt>
                <c:pt idx="63">
                  <c:v>83.411163284774005</c:v>
                </c:pt>
                <c:pt idx="64">
                  <c:v>84.735150003580003</c:v>
                </c:pt>
                <c:pt idx="65">
                  <c:v>86.059136722385901</c:v>
                </c:pt>
                <c:pt idx="66">
                  <c:v>87.383123441191799</c:v>
                </c:pt>
                <c:pt idx="67">
                  <c:v>88.707110159997796</c:v>
                </c:pt>
                <c:pt idx="68">
                  <c:v>90.031096878803794</c:v>
                </c:pt>
                <c:pt idx="69">
                  <c:v>91.355083597609706</c:v>
                </c:pt>
                <c:pt idx="70">
                  <c:v>92.679070316415604</c:v>
                </c:pt>
                <c:pt idx="71">
                  <c:v>94.003057035221502</c:v>
                </c:pt>
                <c:pt idx="72">
                  <c:v>95.3270437540275</c:v>
                </c:pt>
                <c:pt idx="73">
                  <c:v>96.651030472833398</c:v>
                </c:pt>
                <c:pt idx="74">
                  <c:v>97.975017191639395</c:v>
                </c:pt>
                <c:pt idx="75">
                  <c:v>99.299003910445293</c:v>
                </c:pt>
                <c:pt idx="76">
                  <c:v>100.62299062925101</c:v>
                </c:pt>
                <c:pt idx="77">
                  <c:v>101.946977348057</c:v>
                </c:pt>
                <c:pt idx="78">
                  <c:v>103.270964066863</c:v>
                </c:pt>
                <c:pt idx="79">
                  <c:v>104.594950785669</c:v>
                </c:pt>
                <c:pt idx="80">
                  <c:v>105.918937504475</c:v>
                </c:pt>
                <c:pt idx="81">
                  <c:v>107.24292422328</c:v>
                </c:pt>
                <c:pt idx="82">
                  <c:v>108.566910942086</c:v>
                </c:pt>
                <c:pt idx="83">
                  <c:v>109.89089766089199</c:v>
                </c:pt>
                <c:pt idx="84">
                  <c:v>111.21488437969801</c:v>
                </c:pt>
                <c:pt idx="85">
                  <c:v>112.538871098504</c:v>
                </c:pt>
                <c:pt idx="86">
                  <c:v>113.86285781731</c:v>
                </c:pt>
                <c:pt idx="87">
                  <c:v>115.186844536116</c:v>
                </c:pt>
                <c:pt idx="88">
                  <c:v>116.510831254922</c:v>
                </c:pt>
                <c:pt idx="89">
                  <c:v>117.83481797372799</c:v>
                </c:pt>
                <c:pt idx="90">
                  <c:v>119.15880469253401</c:v>
                </c:pt>
                <c:pt idx="91">
                  <c:v>120.48279141134</c:v>
                </c:pt>
                <c:pt idx="92">
                  <c:v>121.806778130146</c:v>
                </c:pt>
                <c:pt idx="93">
                  <c:v>123.130764848952</c:v>
                </c:pt>
                <c:pt idx="94">
                  <c:v>124.454751567758</c:v>
                </c:pt>
                <c:pt idx="95">
                  <c:v>125.77873828656401</c:v>
                </c:pt>
                <c:pt idx="96">
                  <c:v>127.10272500537</c:v>
                </c:pt>
                <c:pt idx="97">
                  <c:v>128.42671172417499</c:v>
                </c:pt>
                <c:pt idx="98">
                  <c:v>129.75069844298099</c:v>
                </c:pt>
                <c:pt idx="99">
                  <c:v>131.07468516178699</c:v>
                </c:pt>
                <c:pt idx="100">
                  <c:v>132.39867188059301</c:v>
                </c:pt>
              </c:numCache>
            </c:numRef>
          </c:xVal>
          <c:yVal>
            <c:numRef>
              <c:f>res_under_cap5_changes!$AN$3:$AN$103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0.99112948032366299</c:v>
                </c:pt>
                <c:pt idx="7">
                  <c:v>0.99112948032366299</c:v>
                </c:pt>
                <c:pt idx="8">
                  <c:v>0.99112948032366299</c:v>
                </c:pt>
                <c:pt idx="9">
                  <c:v>0.99112948032366299</c:v>
                </c:pt>
                <c:pt idx="10">
                  <c:v>0.99112948032366299</c:v>
                </c:pt>
                <c:pt idx="11">
                  <c:v>0.99112948032366299</c:v>
                </c:pt>
                <c:pt idx="12">
                  <c:v>0.99112948032366299</c:v>
                </c:pt>
                <c:pt idx="13">
                  <c:v>0.99112948032366299</c:v>
                </c:pt>
                <c:pt idx="14">
                  <c:v>0.99112948032366299</c:v>
                </c:pt>
                <c:pt idx="15">
                  <c:v>0.99112948032366299</c:v>
                </c:pt>
                <c:pt idx="16">
                  <c:v>0.99112948032366299</c:v>
                </c:pt>
                <c:pt idx="17">
                  <c:v>0.99112948032366299</c:v>
                </c:pt>
                <c:pt idx="18">
                  <c:v>0.99112948032366299</c:v>
                </c:pt>
                <c:pt idx="19">
                  <c:v>0.99112948032366299</c:v>
                </c:pt>
                <c:pt idx="20">
                  <c:v>0.99112948032366299</c:v>
                </c:pt>
                <c:pt idx="21">
                  <c:v>0.99112948032366299</c:v>
                </c:pt>
                <c:pt idx="22">
                  <c:v>0.99112948032366299</c:v>
                </c:pt>
                <c:pt idx="23">
                  <c:v>0.99112948032366299</c:v>
                </c:pt>
                <c:pt idx="24">
                  <c:v>0.99112948032366299</c:v>
                </c:pt>
                <c:pt idx="25">
                  <c:v>0.99112948032366299</c:v>
                </c:pt>
                <c:pt idx="26">
                  <c:v>0.99112948032366299</c:v>
                </c:pt>
                <c:pt idx="27">
                  <c:v>0.98254032720688855</c:v>
                </c:pt>
                <c:pt idx="28">
                  <c:v>0.98200550361024752</c:v>
                </c:pt>
                <c:pt idx="29">
                  <c:v>0.98200550361024752</c:v>
                </c:pt>
                <c:pt idx="30">
                  <c:v>0.98200550361024752</c:v>
                </c:pt>
                <c:pt idx="31">
                  <c:v>0.98200550361024752</c:v>
                </c:pt>
                <c:pt idx="32">
                  <c:v>0.98200550361024752</c:v>
                </c:pt>
                <c:pt idx="33">
                  <c:v>0.98200550361024752</c:v>
                </c:pt>
                <c:pt idx="34">
                  <c:v>0.98200550361024752</c:v>
                </c:pt>
                <c:pt idx="35">
                  <c:v>0.97689946863760158</c:v>
                </c:pt>
                <c:pt idx="36">
                  <c:v>0.96413758759662826</c:v>
                </c:pt>
                <c:pt idx="37">
                  <c:v>0.95093323000784169</c:v>
                </c:pt>
                <c:pt idx="38">
                  <c:v>0.95088492082052734</c:v>
                </c:pt>
                <c:pt idx="39">
                  <c:v>0.94733383712425101</c:v>
                </c:pt>
                <c:pt idx="40">
                  <c:v>0.94378275342797457</c:v>
                </c:pt>
                <c:pt idx="41">
                  <c:v>0.94180925329442622</c:v>
                </c:pt>
                <c:pt idx="42">
                  <c:v>0.94180925329442633</c:v>
                </c:pt>
                <c:pt idx="43">
                  <c:v>0.94180925329442633</c:v>
                </c:pt>
                <c:pt idx="44">
                  <c:v>0.94180925329442633</c:v>
                </c:pt>
                <c:pt idx="45">
                  <c:v>0.94180925329442633</c:v>
                </c:pt>
                <c:pt idx="46">
                  <c:v>0.94076764669212642</c:v>
                </c:pt>
                <c:pt idx="47">
                  <c:v>0.93721656299584977</c:v>
                </c:pt>
                <c:pt idx="48">
                  <c:v>0.93366547929957344</c:v>
                </c:pt>
                <c:pt idx="49">
                  <c:v>0.93011439560329712</c:v>
                </c:pt>
                <c:pt idx="50">
                  <c:v>0.92656331190702057</c:v>
                </c:pt>
                <c:pt idx="51">
                  <c:v>0.92301222821074413</c:v>
                </c:pt>
                <c:pt idx="52">
                  <c:v>0.91946114451446792</c:v>
                </c:pt>
                <c:pt idx="53">
                  <c:v>0.91591006081819148</c:v>
                </c:pt>
                <c:pt idx="54">
                  <c:v>0.90841383367805217</c:v>
                </c:pt>
                <c:pt idx="55">
                  <c:v>0.88673807779519642</c:v>
                </c:pt>
                <c:pt idx="56">
                  <c:v>0.87159637744055074</c:v>
                </c:pt>
                <c:pt idx="57">
                  <c:v>0.86776218780760217</c:v>
                </c:pt>
                <c:pt idx="58">
                  <c:v>0.86421110411132585</c:v>
                </c:pt>
                <c:pt idx="59">
                  <c:v>0.86066002041504941</c:v>
                </c:pt>
                <c:pt idx="60">
                  <c:v>0.85359236160517749</c:v>
                </c:pt>
                <c:pt idx="61">
                  <c:v>0.84889040789119763</c:v>
                </c:pt>
                <c:pt idx="62">
                  <c:v>0.84126981162887682</c:v>
                </c:pt>
                <c:pt idx="63">
                  <c:v>0.83318730673143016</c:v>
                </c:pt>
                <c:pt idx="64">
                  <c:v>0.82367350341472523</c:v>
                </c:pt>
                <c:pt idx="65">
                  <c:v>0.81474834970319865</c:v>
                </c:pt>
                <c:pt idx="66">
                  <c:v>0.80111843662489957</c:v>
                </c:pt>
                <c:pt idx="67">
                  <c:v>0.79348876998179196</c:v>
                </c:pt>
                <c:pt idx="68">
                  <c:v>0.78586817371947093</c:v>
                </c:pt>
                <c:pt idx="69">
                  <c:v>0.77778566882202438</c:v>
                </c:pt>
                <c:pt idx="70">
                  <c:v>0.76816284262024959</c:v>
                </c:pt>
                <c:pt idx="71">
                  <c:v>0.75935208966605738</c:v>
                </c:pt>
                <c:pt idx="72">
                  <c:v>0.74362081798332669</c:v>
                </c:pt>
                <c:pt idx="73">
                  <c:v>0.73308496053518912</c:v>
                </c:pt>
                <c:pt idx="74">
                  <c:v>0.72372810140102195</c:v>
                </c:pt>
                <c:pt idx="75">
                  <c:v>0.71529093822395928</c:v>
                </c:pt>
                <c:pt idx="76">
                  <c:v>0.70235420759002432</c:v>
                </c:pt>
                <c:pt idx="77">
                  <c:v>0.69486730604256086</c:v>
                </c:pt>
                <c:pt idx="78">
                  <c:v>0.68678507690384705</c:v>
                </c:pt>
                <c:pt idx="79">
                  <c:v>0.67756679371572004</c:v>
                </c:pt>
                <c:pt idx="80">
                  <c:v>0.66833184136388024</c:v>
                </c:pt>
                <c:pt idx="81">
                  <c:v>0.6596459912811059</c:v>
                </c:pt>
                <c:pt idx="82">
                  <c:v>0.64337959842399239</c:v>
                </c:pt>
                <c:pt idx="83">
                  <c:v>0.6260799466557454</c:v>
                </c:pt>
                <c:pt idx="84">
                  <c:v>0.6167111723455736</c:v>
                </c:pt>
                <c:pt idx="85">
                  <c:v>0.60592159893434561</c:v>
                </c:pt>
                <c:pt idx="86">
                  <c:v>0.59046556810040174</c:v>
                </c:pt>
                <c:pt idx="87">
                  <c:v>0.58165546742540064</c:v>
                </c:pt>
                <c:pt idx="88">
                  <c:v>0.57086589401417265</c:v>
                </c:pt>
                <c:pt idx="89">
                  <c:v>0.56100777330845941</c:v>
                </c:pt>
                <c:pt idx="90">
                  <c:v>0.55056784190994834</c:v>
                </c:pt>
                <c:pt idx="91">
                  <c:v>0.53962928239515628</c:v>
                </c:pt>
                <c:pt idx="92">
                  <c:v>0.51776338401952959</c:v>
                </c:pt>
                <c:pt idx="93">
                  <c:v>0.42002164683145438</c:v>
                </c:pt>
                <c:pt idx="94">
                  <c:v>0.40362157897128353</c:v>
                </c:pt>
                <c:pt idx="95">
                  <c:v>0.38537516146505368</c:v>
                </c:pt>
                <c:pt idx="96">
                  <c:v>0.35094177422397521</c:v>
                </c:pt>
                <c:pt idx="97">
                  <c:v>0.25769805928347489</c:v>
                </c:pt>
                <c:pt idx="98">
                  <c:v>0.22027908760490747</c:v>
                </c:pt>
                <c:pt idx="99">
                  <c:v>0.18070927989932326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0A-46C7-8E70-7CE8E3DC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571498</xdr:colOff>
      <xdr:row>7</xdr:row>
      <xdr:rowOff>104774</xdr:rowOff>
    </xdr:from>
    <xdr:to>
      <xdr:col>23</xdr:col>
      <xdr:colOff>152400</xdr:colOff>
      <xdr:row>36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3" sqref="R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M1" workbookViewId="0">
      <selection activeCell="M1" sqref="M1"/>
    </sheetView>
  </sheetViews>
  <sheetFormatPr defaultRowHeight="15" x14ac:dyDescent="0.25"/>
  <cols>
    <col min="41" max="41" width="12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0</v>
      </c>
      <c r="C3">
        <v>0</v>
      </c>
      <c r="D3">
        <v>72.983999999999895</v>
      </c>
      <c r="E3">
        <v>47.066999999999901</v>
      </c>
      <c r="F3">
        <v>0</v>
      </c>
      <c r="G3">
        <v>24.631913177580099</v>
      </c>
      <c r="H3">
        <v>47.84</v>
      </c>
      <c r="I3">
        <v>62.599999999999902</v>
      </c>
      <c r="J3">
        <v>50.339999999999897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-1.9557774066924999E-8</v>
      </c>
      <c r="AG3" s="1">
        <v>-8.0093741416931099E-8</v>
      </c>
      <c r="AH3" s="1">
        <v>-3.2037496566772397E-7</v>
      </c>
      <c r="AI3">
        <v>0</v>
      </c>
      <c r="AJ3">
        <v>0</v>
      </c>
      <c r="AK3" s="1">
        <v>-2.9802322387695299E-8</v>
      </c>
      <c r="AL3" s="1">
        <v>-2.8312206268310499E-7</v>
      </c>
      <c r="AM3">
        <f t="shared" ref="AM3:AM66" si="0">B3</f>
        <v>0</v>
      </c>
      <c r="AN3" s="2">
        <f t="shared" ref="AN3:AN66" si="1">(MAX($AO:$AO)-AO3)/MAX($AO:$AO)</f>
        <v>1.000000000000002</v>
      </c>
      <c r="AO3">
        <f t="shared" ref="AO3:AO66" si="2">SUM(AF3:AL3)</f>
        <v>-7.3295086622238032E-7</v>
      </c>
    </row>
    <row r="4" spans="1:41" x14ac:dyDescent="0.25">
      <c r="A4">
        <v>0.01</v>
      </c>
      <c r="B4">
        <v>6.6196405956375797</v>
      </c>
      <c r="C4">
        <v>736.77133408238103</v>
      </c>
      <c r="D4">
        <v>72.983999999999895</v>
      </c>
      <c r="E4">
        <v>47.066999999999901</v>
      </c>
      <c r="F4">
        <v>0</v>
      </c>
      <c r="G4">
        <v>13.903413448443301</v>
      </c>
      <c r="H4">
        <v>47.84</v>
      </c>
      <c r="I4">
        <v>62.599999999999902</v>
      </c>
      <c r="J4">
        <v>50.339999999999897</v>
      </c>
      <c r="K4">
        <v>0</v>
      </c>
      <c r="L4">
        <v>0</v>
      </c>
      <c r="M4">
        <v>0</v>
      </c>
      <c r="N4">
        <v>736.77133408238103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6.6196405956375797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4.3200335718406802</v>
      </c>
      <c r="AC4">
        <v>0</v>
      </c>
      <c r="AD4">
        <v>0</v>
      </c>
      <c r="AE4">
        <v>0</v>
      </c>
      <c r="AF4" s="1">
        <v>-1.9557774066924999E-8</v>
      </c>
      <c r="AG4" s="1">
        <v>-8.0093741416931099E-8</v>
      </c>
      <c r="AH4" s="1">
        <v>-3.2037496566772397E-7</v>
      </c>
      <c r="AI4">
        <v>0</v>
      </c>
      <c r="AJ4">
        <v>0</v>
      </c>
      <c r="AK4" s="1">
        <v>-2.9802322387695299E-8</v>
      </c>
      <c r="AL4" s="1">
        <v>-2.8312206268310499E-7</v>
      </c>
      <c r="AM4">
        <f t="shared" si="0"/>
        <v>6.6196405956375797</v>
      </c>
      <c r="AN4" s="2">
        <f t="shared" si="1"/>
        <v>1.000000000000002</v>
      </c>
      <c r="AO4">
        <f t="shared" si="2"/>
        <v>-7.3295086622238032E-7</v>
      </c>
    </row>
    <row r="5" spans="1:41" x14ac:dyDescent="0.25">
      <c r="A5">
        <v>0.02</v>
      </c>
      <c r="B5">
        <v>6.6196405956375797</v>
      </c>
      <c r="C5">
        <v>736.77133408238103</v>
      </c>
      <c r="D5">
        <v>72.983999999999895</v>
      </c>
      <c r="E5">
        <v>47.066999999999901</v>
      </c>
      <c r="F5">
        <v>0</v>
      </c>
      <c r="G5">
        <v>13.903413448443301</v>
      </c>
      <c r="H5">
        <v>47.84</v>
      </c>
      <c r="I5">
        <v>62.599999999999902</v>
      </c>
      <c r="J5">
        <v>50.339999999999897</v>
      </c>
      <c r="K5">
        <v>0</v>
      </c>
      <c r="L5">
        <v>0</v>
      </c>
      <c r="M5">
        <v>0</v>
      </c>
      <c r="N5">
        <v>736.77133408238103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6.6196405956375797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4.3200335718406802</v>
      </c>
      <c r="AC5">
        <v>0</v>
      </c>
      <c r="AD5">
        <v>0</v>
      </c>
      <c r="AE5">
        <v>0</v>
      </c>
      <c r="AF5" s="1">
        <v>-1.9557774066924999E-8</v>
      </c>
      <c r="AG5" s="1">
        <v>-8.0093741416931099E-8</v>
      </c>
      <c r="AH5" s="1">
        <v>-3.2037496566772397E-7</v>
      </c>
      <c r="AI5">
        <v>0</v>
      </c>
      <c r="AJ5">
        <v>0</v>
      </c>
      <c r="AK5" s="1">
        <v>-2.9802322387695299E-8</v>
      </c>
      <c r="AL5" s="1">
        <v>-2.8312206268310499E-7</v>
      </c>
      <c r="AM5">
        <f t="shared" si="0"/>
        <v>6.6196405956375797</v>
      </c>
      <c r="AN5" s="2">
        <f t="shared" si="1"/>
        <v>1.000000000000002</v>
      </c>
      <c r="AO5">
        <f t="shared" si="2"/>
        <v>-7.3295086622238032E-7</v>
      </c>
    </row>
    <row r="6" spans="1:41" x14ac:dyDescent="0.25">
      <c r="A6">
        <v>0.03</v>
      </c>
      <c r="B6">
        <v>6.6196405956375797</v>
      </c>
      <c r="C6">
        <v>736.77133408238103</v>
      </c>
      <c r="D6">
        <v>72.983999999999895</v>
      </c>
      <c r="E6">
        <v>47.066999999999901</v>
      </c>
      <c r="F6">
        <v>0</v>
      </c>
      <c r="G6">
        <v>13.903413448443301</v>
      </c>
      <c r="H6">
        <v>47.84</v>
      </c>
      <c r="I6">
        <v>62.599999999999902</v>
      </c>
      <c r="J6">
        <v>50.339999999999897</v>
      </c>
      <c r="K6">
        <v>0</v>
      </c>
      <c r="L6">
        <v>0</v>
      </c>
      <c r="M6">
        <v>0</v>
      </c>
      <c r="N6">
        <v>736.77133408238103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6.6196405956375797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4.3200335718406802</v>
      </c>
      <c r="AC6">
        <v>0</v>
      </c>
      <c r="AD6">
        <v>0</v>
      </c>
      <c r="AE6">
        <v>0</v>
      </c>
      <c r="AF6" s="1">
        <v>-1.9557774066924999E-8</v>
      </c>
      <c r="AG6" s="1">
        <v>-8.0093741416931099E-8</v>
      </c>
      <c r="AH6" s="1">
        <v>-3.2037496566772397E-7</v>
      </c>
      <c r="AI6">
        <v>0</v>
      </c>
      <c r="AJ6">
        <v>0</v>
      </c>
      <c r="AK6" s="1">
        <v>-2.9802322387695299E-8</v>
      </c>
      <c r="AL6" s="1">
        <v>-2.8312206268310499E-7</v>
      </c>
      <c r="AM6">
        <f t="shared" si="0"/>
        <v>6.6196405956375797</v>
      </c>
      <c r="AN6" s="2">
        <f t="shared" si="1"/>
        <v>1.000000000000002</v>
      </c>
      <c r="AO6">
        <f t="shared" si="2"/>
        <v>-7.3295086622238032E-7</v>
      </c>
    </row>
    <row r="7" spans="1:41" x14ac:dyDescent="0.25">
      <c r="A7">
        <v>0.04</v>
      </c>
      <c r="B7">
        <v>6.6196405956375797</v>
      </c>
      <c r="C7">
        <v>736.77133408238103</v>
      </c>
      <c r="D7">
        <v>72.983999999999895</v>
      </c>
      <c r="E7">
        <v>47.066999999999901</v>
      </c>
      <c r="F7">
        <v>0</v>
      </c>
      <c r="G7">
        <v>13.903413448443301</v>
      </c>
      <c r="H7">
        <v>47.84</v>
      </c>
      <c r="I7">
        <v>62.599999999999902</v>
      </c>
      <c r="J7">
        <v>50.339999999999897</v>
      </c>
      <c r="K7">
        <v>0</v>
      </c>
      <c r="L7">
        <v>0</v>
      </c>
      <c r="M7">
        <v>0</v>
      </c>
      <c r="N7">
        <v>736.77133408238103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6.6196405956375797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4.3200335718406802</v>
      </c>
      <c r="AC7">
        <v>0</v>
      </c>
      <c r="AD7">
        <v>0</v>
      </c>
      <c r="AE7">
        <v>0</v>
      </c>
      <c r="AF7" s="1">
        <v>-1.9557774066924999E-8</v>
      </c>
      <c r="AG7" s="1">
        <v>-8.0093741416931099E-8</v>
      </c>
      <c r="AH7" s="1">
        <v>-3.2037496566772397E-7</v>
      </c>
      <c r="AI7">
        <v>0</v>
      </c>
      <c r="AJ7">
        <v>0</v>
      </c>
      <c r="AK7" s="1">
        <v>-2.9802322387695299E-8</v>
      </c>
      <c r="AL7" s="1">
        <v>-2.8312206268310499E-7</v>
      </c>
      <c r="AM7">
        <f t="shared" si="0"/>
        <v>6.6196405956375797</v>
      </c>
      <c r="AN7" s="2">
        <f t="shared" si="1"/>
        <v>1.000000000000002</v>
      </c>
      <c r="AO7">
        <f t="shared" si="2"/>
        <v>-7.3295086622238032E-7</v>
      </c>
    </row>
    <row r="8" spans="1:41" x14ac:dyDescent="0.25">
      <c r="A8">
        <v>0.05</v>
      </c>
      <c r="B8">
        <v>6.6196405956375797</v>
      </c>
      <c r="C8">
        <v>736.77133408238103</v>
      </c>
      <c r="D8">
        <v>72.983999999999895</v>
      </c>
      <c r="E8">
        <v>47.066999999999901</v>
      </c>
      <c r="F8">
        <v>0</v>
      </c>
      <c r="G8">
        <v>13.903413448443301</v>
      </c>
      <c r="H8">
        <v>47.84</v>
      </c>
      <c r="I8">
        <v>62.599999999999902</v>
      </c>
      <c r="J8">
        <v>50.339999999999897</v>
      </c>
      <c r="K8">
        <v>0</v>
      </c>
      <c r="L8">
        <v>0</v>
      </c>
      <c r="M8">
        <v>0</v>
      </c>
      <c r="N8">
        <v>736.77133408238103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6.6196405956375797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4.3200335718406802</v>
      </c>
      <c r="AC8">
        <v>0</v>
      </c>
      <c r="AD8">
        <v>0</v>
      </c>
      <c r="AE8">
        <v>0</v>
      </c>
      <c r="AF8" s="1">
        <v>-1.9557774066924999E-8</v>
      </c>
      <c r="AG8" s="1">
        <v>-8.0093741416931099E-8</v>
      </c>
      <c r="AH8" s="1">
        <v>-3.2037496566772397E-7</v>
      </c>
      <c r="AI8">
        <v>0</v>
      </c>
      <c r="AJ8">
        <v>0</v>
      </c>
      <c r="AK8" s="1">
        <v>-2.9802322387695299E-8</v>
      </c>
      <c r="AL8" s="1">
        <v>-2.8312206268310499E-7</v>
      </c>
      <c r="AM8">
        <f t="shared" si="0"/>
        <v>6.6196405956375797</v>
      </c>
      <c r="AN8" s="2">
        <f t="shared" si="1"/>
        <v>1.000000000000002</v>
      </c>
      <c r="AO8">
        <f t="shared" si="2"/>
        <v>-7.3295086622238032E-7</v>
      </c>
    </row>
    <row r="9" spans="1:41" x14ac:dyDescent="0.25">
      <c r="A9">
        <v>0.06</v>
      </c>
      <c r="B9">
        <v>6.7264172152901001</v>
      </c>
      <c r="C9">
        <v>1342.78100048956</v>
      </c>
      <c r="D9">
        <v>72.983999999999895</v>
      </c>
      <c r="E9">
        <v>47.066999999999901</v>
      </c>
      <c r="F9">
        <v>0</v>
      </c>
      <c r="G9">
        <v>15.308181984780299</v>
      </c>
      <c r="H9">
        <v>47.84</v>
      </c>
      <c r="I9">
        <v>62.599999999999902</v>
      </c>
      <c r="J9">
        <v>50.339999999999897</v>
      </c>
      <c r="K9">
        <v>0</v>
      </c>
      <c r="L9">
        <v>0</v>
      </c>
      <c r="M9">
        <v>0</v>
      </c>
      <c r="N9">
        <v>1342.78100048956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6.7264172152901001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4.0424680430963296</v>
      </c>
      <c r="AC9">
        <v>0</v>
      </c>
      <c r="AD9">
        <v>0</v>
      </c>
      <c r="AE9">
        <v>0</v>
      </c>
      <c r="AF9" s="1">
        <v>-1.9557774066924999E-8</v>
      </c>
      <c r="AG9" s="1">
        <v>-8.0093741416931099E-8</v>
      </c>
      <c r="AH9" s="1">
        <v>-3.2037496566772397E-7</v>
      </c>
      <c r="AI9">
        <v>1034711.2180444</v>
      </c>
      <c r="AJ9">
        <v>0</v>
      </c>
      <c r="AK9" s="1">
        <v>-2.9802322387695299E-8</v>
      </c>
      <c r="AL9" s="1">
        <v>-2.8312206268310499E-7</v>
      </c>
      <c r="AM9">
        <f t="shared" si="0"/>
        <v>6.7264172152901001</v>
      </c>
      <c r="AN9" s="2">
        <f t="shared" si="1"/>
        <v>0.99698301057248129</v>
      </c>
      <c r="AO9">
        <f t="shared" si="2"/>
        <v>1034711.218043667</v>
      </c>
    </row>
    <row r="10" spans="1:41" x14ac:dyDescent="0.25">
      <c r="A10">
        <v>7.0000000000000007E-2</v>
      </c>
      <c r="B10">
        <v>28.753333559581598</v>
      </c>
      <c r="C10">
        <v>41144.266223407103</v>
      </c>
      <c r="D10">
        <v>72.983999999999895</v>
      </c>
      <c r="E10">
        <v>47.066999999999901</v>
      </c>
      <c r="F10">
        <v>0</v>
      </c>
      <c r="G10">
        <v>24.631913177580099</v>
      </c>
      <c r="H10">
        <v>47.84</v>
      </c>
      <c r="I10">
        <v>62.599999999999902</v>
      </c>
      <c r="J10">
        <v>50.339999999999897</v>
      </c>
      <c r="K10">
        <v>41144.266223407103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28.753333559581598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75.496252742207901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4450429.8076531598</v>
      </c>
      <c r="AG10" s="1">
        <v>-8.0093741416931099E-8</v>
      </c>
      <c r="AH10" s="1">
        <v>-3.2037496566772397E-7</v>
      </c>
      <c r="AI10">
        <v>0</v>
      </c>
      <c r="AJ10">
        <v>0</v>
      </c>
      <c r="AK10" s="1">
        <v>-2.9802322387695299E-8</v>
      </c>
      <c r="AL10" s="1">
        <v>-2.8312206268310499E-7</v>
      </c>
      <c r="AM10">
        <f t="shared" si="0"/>
        <v>28.753333559581598</v>
      </c>
      <c r="AN10" s="2">
        <f t="shared" si="1"/>
        <v>0.98702352942206628</v>
      </c>
      <c r="AO10">
        <f t="shared" si="2"/>
        <v>4450429.8076524464</v>
      </c>
    </row>
    <row r="11" spans="1:41" x14ac:dyDescent="0.25">
      <c r="A11">
        <v>0.08</v>
      </c>
      <c r="B11">
        <v>28.753333559581598</v>
      </c>
      <c r="C11">
        <v>41144.266223407103</v>
      </c>
      <c r="D11">
        <v>72.983999999999895</v>
      </c>
      <c r="E11">
        <v>47.066999999999901</v>
      </c>
      <c r="F11">
        <v>0</v>
      </c>
      <c r="G11">
        <v>24.631913177580099</v>
      </c>
      <c r="H11">
        <v>47.84</v>
      </c>
      <c r="I11">
        <v>62.599999999999902</v>
      </c>
      <c r="J11">
        <v>50.339999999999897</v>
      </c>
      <c r="K11">
        <v>41144.266223407103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28.753333559581598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75.496252742207901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4450429.8076531598</v>
      </c>
      <c r="AG11" s="1">
        <v>-8.0093741416931099E-8</v>
      </c>
      <c r="AH11" s="1">
        <v>-3.2037496566772397E-7</v>
      </c>
      <c r="AI11">
        <v>0</v>
      </c>
      <c r="AJ11">
        <v>0</v>
      </c>
      <c r="AK11" s="1">
        <v>-2.9802322387695299E-8</v>
      </c>
      <c r="AL11" s="1">
        <v>-2.8312206268310499E-7</v>
      </c>
      <c r="AM11">
        <f t="shared" si="0"/>
        <v>28.753333559581598</v>
      </c>
      <c r="AN11" s="2">
        <f t="shared" si="1"/>
        <v>0.98702352942206628</v>
      </c>
      <c r="AO11">
        <f t="shared" si="2"/>
        <v>4450429.8076524464</v>
      </c>
    </row>
    <row r="12" spans="1:41" x14ac:dyDescent="0.25">
      <c r="A12">
        <v>0.09</v>
      </c>
      <c r="B12">
        <v>28.753333559581598</v>
      </c>
      <c r="C12">
        <v>41144.266223407103</v>
      </c>
      <c r="D12">
        <v>72.983999999999895</v>
      </c>
      <c r="E12">
        <v>47.066999999999901</v>
      </c>
      <c r="F12">
        <v>0</v>
      </c>
      <c r="G12">
        <v>24.631913177580099</v>
      </c>
      <c r="H12">
        <v>47.84</v>
      </c>
      <c r="I12">
        <v>62.599999999999902</v>
      </c>
      <c r="J12">
        <v>50.339999999999897</v>
      </c>
      <c r="K12">
        <v>41144.266223407103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28.753333559581598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75.496252742207901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4450429.8076531598</v>
      </c>
      <c r="AG12" s="1">
        <v>-8.0093741416931099E-8</v>
      </c>
      <c r="AH12" s="1">
        <v>-3.2037496566772397E-7</v>
      </c>
      <c r="AI12">
        <v>0</v>
      </c>
      <c r="AJ12">
        <v>0</v>
      </c>
      <c r="AK12" s="1">
        <v>-2.9802322387695299E-8</v>
      </c>
      <c r="AL12" s="1">
        <v>-2.8312206268310499E-7</v>
      </c>
      <c r="AM12">
        <f t="shared" si="0"/>
        <v>28.753333559581598</v>
      </c>
      <c r="AN12" s="2">
        <f t="shared" si="1"/>
        <v>0.98702352942206628</v>
      </c>
      <c r="AO12">
        <f t="shared" si="2"/>
        <v>4450429.8076524464</v>
      </c>
    </row>
    <row r="13" spans="1:41" x14ac:dyDescent="0.25">
      <c r="A13">
        <v>0.1</v>
      </c>
      <c r="B13">
        <v>28.753333559581598</v>
      </c>
      <c r="C13">
        <v>41144.266223407103</v>
      </c>
      <c r="D13">
        <v>72.983999999999895</v>
      </c>
      <c r="E13">
        <v>47.066999999999901</v>
      </c>
      <c r="F13">
        <v>0</v>
      </c>
      <c r="G13">
        <v>24.631913177580099</v>
      </c>
      <c r="H13">
        <v>47.84</v>
      </c>
      <c r="I13">
        <v>62.599999999999902</v>
      </c>
      <c r="J13">
        <v>50.339999999999897</v>
      </c>
      <c r="K13">
        <v>41144.266223407103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28.753333559581598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75.496252742207901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4450429.8076531598</v>
      </c>
      <c r="AG13" s="1">
        <v>-8.0093741416931099E-8</v>
      </c>
      <c r="AH13" s="1">
        <v>-3.2037496566772397E-7</v>
      </c>
      <c r="AI13">
        <v>0</v>
      </c>
      <c r="AJ13">
        <v>0</v>
      </c>
      <c r="AK13" s="1">
        <v>-2.9802322387695299E-8</v>
      </c>
      <c r="AL13" s="1">
        <v>-2.8312206268310499E-7</v>
      </c>
      <c r="AM13">
        <f t="shared" si="0"/>
        <v>28.753333559581598</v>
      </c>
      <c r="AN13" s="2">
        <f t="shared" si="1"/>
        <v>0.98702352942206628</v>
      </c>
      <c r="AO13">
        <f t="shared" si="2"/>
        <v>4450429.8076524464</v>
      </c>
    </row>
    <row r="14" spans="1:41" x14ac:dyDescent="0.25">
      <c r="A14">
        <v>0.11</v>
      </c>
      <c r="B14">
        <v>28.753333559581598</v>
      </c>
      <c r="C14">
        <v>41144.266223407103</v>
      </c>
      <c r="D14">
        <v>72.983999999999895</v>
      </c>
      <c r="E14">
        <v>47.066999999999901</v>
      </c>
      <c r="F14">
        <v>0</v>
      </c>
      <c r="G14">
        <v>24.631913177580099</v>
      </c>
      <c r="H14">
        <v>47.84</v>
      </c>
      <c r="I14">
        <v>62.599999999999902</v>
      </c>
      <c r="J14">
        <v>50.339999999999897</v>
      </c>
      <c r="K14">
        <v>41144.266223407103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28.753333559581598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75.496252742207901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4450429.8076531598</v>
      </c>
      <c r="AG14" s="1">
        <v>-8.0093741416931099E-8</v>
      </c>
      <c r="AH14" s="1">
        <v>-3.2037496566772397E-7</v>
      </c>
      <c r="AI14">
        <v>0</v>
      </c>
      <c r="AJ14">
        <v>0</v>
      </c>
      <c r="AK14" s="1">
        <v>-2.9802322387695299E-8</v>
      </c>
      <c r="AL14" s="1">
        <v>-2.8312206268310499E-7</v>
      </c>
      <c r="AM14">
        <f t="shared" si="0"/>
        <v>28.753333559581598</v>
      </c>
      <c r="AN14" s="2">
        <f t="shared" si="1"/>
        <v>0.98702352942206628</v>
      </c>
      <c r="AO14">
        <f t="shared" si="2"/>
        <v>4450429.8076524464</v>
      </c>
    </row>
    <row r="15" spans="1:41" x14ac:dyDescent="0.25">
      <c r="A15">
        <v>0.12</v>
      </c>
      <c r="B15">
        <v>28.753333559581598</v>
      </c>
      <c r="C15">
        <v>41144.266223407103</v>
      </c>
      <c r="D15">
        <v>72.983999999999895</v>
      </c>
      <c r="E15">
        <v>47.066999999999901</v>
      </c>
      <c r="F15">
        <v>0</v>
      </c>
      <c r="G15">
        <v>24.631913177580099</v>
      </c>
      <c r="H15">
        <v>47.84</v>
      </c>
      <c r="I15">
        <v>62.599999999999902</v>
      </c>
      <c r="J15">
        <v>50.339999999999897</v>
      </c>
      <c r="K15">
        <v>41144.266223407103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28.753333559581598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75.496252742207901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4450429.8076531598</v>
      </c>
      <c r="AG15" s="1">
        <v>-8.0093741416931099E-8</v>
      </c>
      <c r="AH15" s="1">
        <v>-3.2037496566772397E-7</v>
      </c>
      <c r="AI15">
        <v>0</v>
      </c>
      <c r="AJ15">
        <v>0</v>
      </c>
      <c r="AK15" s="1">
        <v>-2.9802322387695299E-8</v>
      </c>
      <c r="AL15" s="1">
        <v>-2.8312206268310499E-7</v>
      </c>
      <c r="AM15">
        <f t="shared" si="0"/>
        <v>28.753333559581598</v>
      </c>
      <c r="AN15" s="2">
        <f t="shared" si="1"/>
        <v>0.98702352942206628</v>
      </c>
      <c r="AO15">
        <f t="shared" si="2"/>
        <v>4450429.8076524464</v>
      </c>
    </row>
    <row r="16" spans="1:41" x14ac:dyDescent="0.25">
      <c r="A16">
        <v>0.13</v>
      </c>
      <c r="B16">
        <v>28.753333559581598</v>
      </c>
      <c r="C16">
        <v>41144.266223407103</v>
      </c>
      <c r="D16">
        <v>72.983999999999895</v>
      </c>
      <c r="E16">
        <v>47.066999999999901</v>
      </c>
      <c r="F16">
        <v>0</v>
      </c>
      <c r="G16">
        <v>24.631913177580099</v>
      </c>
      <c r="H16">
        <v>47.84</v>
      </c>
      <c r="I16">
        <v>62.599999999999902</v>
      </c>
      <c r="J16">
        <v>50.339999999999897</v>
      </c>
      <c r="K16">
        <v>41144.266223407103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28.753333559581598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75.496252742207901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4450429.8076531598</v>
      </c>
      <c r="AG16" s="1">
        <v>-8.0093741416931099E-8</v>
      </c>
      <c r="AH16" s="1">
        <v>-3.2037496566772397E-7</v>
      </c>
      <c r="AI16">
        <v>0</v>
      </c>
      <c r="AJ16">
        <v>0</v>
      </c>
      <c r="AK16" s="1">
        <v>-2.9802322387695299E-8</v>
      </c>
      <c r="AL16" s="1">
        <v>-2.8312206268310499E-7</v>
      </c>
      <c r="AM16">
        <f t="shared" si="0"/>
        <v>28.753333559581598</v>
      </c>
      <c r="AN16" s="2">
        <f t="shared" si="1"/>
        <v>0.98702352942206628</v>
      </c>
      <c r="AO16">
        <f t="shared" si="2"/>
        <v>4450429.8076524464</v>
      </c>
    </row>
    <row r="17" spans="1:41" x14ac:dyDescent="0.25">
      <c r="A17">
        <v>0.14000000000000001</v>
      </c>
      <c r="B17">
        <v>28.753333559581598</v>
      </c>
      <c r="C17">
        <v>41144.266223407103</v>
      </c>
      <c r="D17">
        <v>72.983999999999895</v>
      </c>
      <c r="E17">
        <v>47.066999999999901</v>
      </c>
      <c r="F17">
        <v>0</v>
      </c>
      <c r="G17">
        <v>24.631913177580099</v>
      </c>
      <c r="H17">
        <v>47.84</v>
      </c>
      <c r="I17">
        <v>62.599999999999902</v>
      </c>
      <c r="J17">
        <v>50.339999999999897</v>
      </c>
      <c r="K17">
        <v>41144.266223407103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28.753333559581598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75.496252742207901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4450429.8076531598</v>
      </c>
      <c r="AG17" s="1">
        <v>-8.0093741416931099E-8</v>
      </c>
      <c r="AH17" s="1">
        <v>-3.2037496566772397E-7</v>
      </c>
      <c r="AI17">
        <v>0</v>
      </c>
      <c r="AJ17">
        <v>0</v>
      </c>
      <c r="AK17" s="1">
        <v>-2.9802322387695299E-8</v>
      </c>
      <c r="AL17" s="1">
        <v>-2.8312206268310499E-7</v>
      </c>
      <c r="AM17">
        <f t="shared" si="0"/>
        <v>28.753333559581598</v>
      </c>
      <c r="AN17" s="2">
        <f t="shared" si="1"/>
        <v>0.98702352942206628</v>
      </c>
      <c r="AO17">
        <f t="shared" si="2"/>
        <v>4450429.8076524464</v>
      </c>
    </row>
    <row r="18" spans="1:41" x14ac:dyDescent="0.25">
      <c r="A18">
        <v>0.15</v>
      </c>
      <c r="B18">
        <v>28.753333559581598</v>
      </c>
      <c r="C18">
        <v>41144.266223407103</v>
      </c>
      <c r="D18">
        <v>72.983999999999895</v>
      </c>
      <c r="E18">
        <v>47.066999999999901</v>
      </c>
      <c r="F18">
        <v>0</v>
      </c>
      <c r="G18">
        <v>24.631913177580099</v>
      </c>
      <c r="H18">
        <v>47.84</v>
      </c>
      <c r="I18">
        <v>62.599999999999902</v>
      </c>
      <c r="J18">
        <v>50.339999999999897</v>
      </c>
      <c r="K18">
        <v>41144.266223407103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28.753333559581598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75.496252742207901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4450429.8076531598</v>
      </c>
      <c r="AG18" s="1">
        <v>-8.0093741416931099E-8</v>
      </c>
      <c r="AH18" s="1">
        <v>-3.2037496566772397E-7</v>
      </c>
      <c r="AI18">
        <v>0</v>
      </c>
      <c r="AJ18">
        <v>0</v>
      </c>
      <c r="AK18" s="1">
        <v>-2.9802322387695299E-8</v>
      </c>
      <c r="AL18" s="1">
        <v>-2.8312206268310499E-7</v>
      </c>
      <c r="AM18">
        <f t="shared" si="0"/>
        <v>28.753333559581598</v>
      </c>
      <c r="AN18" s="2">
        <f t="shared" si="1"/>
        <v>0.98702352942206628</v>
      </c>
      <c r="AO18">
        <f t="shared" si="2"/>
        <v>4450429.8076524464</v>
      </c>
    </row>
    <row r="19" spans="1:41" x14ac:dyDescent="0.25">
      <c r="A19">
        <v>0.16</v>
      </c>
      <c r="B19">
        <v>28.753333559581598</v>
      </c>
      <c r="C19">
        <v>41144.266223407103</v>
      </c>
      <c r="D19">
        <v>72.983999999999895</v>
      </c>
      <c r="E19">
        <v>47.066999999999901</v>
      </c>
      <c r="F19">
        <v>0</v>
      </c>
      <c r="G19">
        <v>24.631913177580099</v>
      </c>
      <c r="H19">
        <v>47.84</v>
      </c>
      <c r="I19">
        <v>62.599999999999902</v>
      </c>
      <c r="J19">
        <v>50.339999999999897</v>
      </c>
      <c r="K19">
        <v>41144.266223407103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28.753333559581598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75.496252742207901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4450429.8076531598</v>
      </c>
      <c r="AG19" s="1">
        <v>-8.0093741416931099E-8</v>
      </c>
      <c r="AH19" s="1">
        <v>-3.2037496566772397E-7</v>
      </c>
      <c r="AI19">
        <v>0</v>
      </c>
      <c r="AJ19">
        <v>0</v>
      </c>
      <c r="AK19" s="1">
        <v>-2.9802322387695299E-8</v>
      </c>
      <c r="AL19" s="1">
        <v>-2.8312206268310499E-7</v>
      </c>
      <c r="AM19">
        <f t="shared" si="0"/>
        <v>28.753333559581598</v>
      </c>
      <c r="AN19" s="2">
        <f t="shared" si="1"/>
        <v>0.98702352942206628</v>
      </c>
      <c r="AO19">
        <f t="shared" si="2"/>
        <v>4450429.8076524464</v>
      </c>
    </row>
    <row r="20" spans="1:41" x14ac:dyDescent="0.25">
      <c r="A20">
        <v>0.17</v>
      </c>
      <c r="B20">
        <v>28.753333559581598</v>
      </c>
      <c r="C20">
        <v>41144.266223407103</v>
      </c>
      <c r="D20">
        <v>72.983999999999895</v>
      </c>
      <c r="E20">
        <v>47.066999999999901</v>
      </c>
      <c r="F20">
        <v>0</v>
      </c>
      <c r="G20">
        <v>24.631913177580099</v>
      </c>
      <c r="H20">
        <v>47.84</v>
      </c>
      <c r="I20">
        <v>62.599999999999902</v>
      </c>
      <c r="J20">
        <v>50.339999999999897</v>
      </c>
      <c r="K20">
        <v>41144.266223407103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28.753333559581598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75.496252742207901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4450429.8076531598</v>
      </c>
      <c r="AG20" s="1">
        <v>-8.0093741416931099E-8</v>
      </c>
      <c r="AH20" s="1">
        <v>-3.2037496566772397E-7</v>
      </c>
      <c r="AI20">
        <v>0</v>
      </c>
      <c r="AJ20">
        <v>0</v>
      </c>
      <c r="AK20" s="1">
        <v>-2.9802322387695299E-8</v>
      </c>
      <c r="AL20" s="1">
        <v>-2.8312206268310499E-7</v>
      </c>
      <c r="AM20">
        <f t="shared" si="0"/>
        <v>28.753333559581598</v>
      </c>
      <c r="AN20" s="2">
        <f t="shared" si="1"/>
        <v>0.98702352942206628</v>
      </c>
      <c r="AO20">
        <f t="shared" si="2"/>
        <v>4450429.8076524464</v>
      </c>
    </row>
    <row r="21" spans="1:41" x14ac:dyDescent="0.25">
      <c r="A21">
        <v>0.18</v>
      </c>
      <c r="B21">
        <v>28.753333559581598</v>
      </c>
      <c r="C21">
        <v>41144.266223407103</v>
      </c>
      <c r="D21">
        <v>72.983999999999895</v>
      </c>
      <c r="E21">
        <v>47.066999999999901</v>
      </c>
      <c r="F21">
        <v>0</v>
      </c>
      <c r="G21">
        <v>24.631913177580099</v>
      </c>
      <c r="H21">
        <v>47.84</v>
      </c>
      <c r="I21">
        <v>62.599999999999902</v>
      </c>
      <c r="J21">
        <v>50.339999999999897</v>
      </c>
      <c r="K21">
        <v>41144.266223407103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28.753333559581598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75.496252742207901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4450429.8076531598</v>
      </c>
      <c r="AG21" s="1">
        <v>-8.0093741416931099E-8</v>
      </c>
      <c r="AH21" s="1">
        <v>-3.2037496566772397E-7</v>
      </c>
      <c r="AI21">
        <v>0</v>
      </c>
      <c r="AJ21">
        <v>0</v>
      </c>
      <c r="AK21" s="1">
        <v>-2.9802322387695299E-8</v>
      </c>
      <c r="AL21" s="1">
        <v>-2.8312206268310499E-7</v>
      </c>
      <c r="AM21">
        <f t="shared" si="0"/>
        <v>28.753333559581598</v>
      </c>
      <c r="AN21" s="2">
        <f t="shared" si="1"/>
        <v>0.98702352942206628</v>
      </c>
      <c r="AO21">
        <f t="shared" si="2"/>
        <v>4450429.8076524464</v>
      </c>
    </row>
    <row r="22" spans="1:41" x14ac:dyDescent="0.25">
      <c r="A22">
        <v>0.19</v>
      </c>
      <c r="B22">
        <v>28.753333559581598</v>
      </c>
      <c r="C22">
        <v>41144.266223407103</v>
      </c>
      <c r="D22">
        <v>72.983999999999895</v>
      </c>
      <c r="E22">
        <v>47.066999999999901</v>
      </c>
      <c r="F22">
        <v>0</v>
      </c>
      <c r="G22">
        <v>24.631913177580099</v>
      </c>
      <c r="H22">
        <v>47.84</v>
      </c>
      <c r="I22">
        <v>62.599999999999902</v>
      </c>
      <c r="J22">
        <v>50.339999999999897</v>
      </c>
      <c r="K22">
        <v>41144.266223407103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28.753333559581598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75.496252742207901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4450429.8076531598</v>
      </c>
      <c r="AG22" s="1">
        <v>-8.0093741416931099E-8</v>
      </c>
      <c r="AH22" s="1">
        <v>-3.2037496566772397E-7</v>
      </c>
      <c r="AI22">
        <v>0</v>
      </c>
      <c r="AJ22">
        <v>0</v>
      </c>
      <c r="AK22" s="1">
        <v>-2.9802322387695299E-8</v>
      </c>
      <c r="AL22" s="1">
        <v>-2.8312206268310499E-7</v>
      </c>
      <c r="AM22">
        <f t="shared" si="0"/>
        <v>28.753333559581598</v>
      </c>
      <c r="AN22" s="2">
        <f t="shared" si="1"/>
        <v>0.98702352942206628</v>
      </c>
      <c r="AO22">
        <f t="shared" si="2"/>
        <v>4450429.8076524464</v>
      </c>
    </row>
    <row r="23" spans="1:41" x14ac:dyDescent="0.25">
      <c r="A23">
        <v>0.2</v>
      </c>
      <c r="B23">
        <v>28.753333559581598</v>
      </c>
      <c r="C23">
        <v>41144.266223407103</v>
      </c>
      <c r="D23">
        <v>72.983999999999895</v>
      </c>
      <c r="E23">
        <v>47.066999999999901</v>
      </c>
      <c r="F23">
        <v>0</v>
      </c>
      <c r="G23">
        <v>24.631913177580099</v>
      </c>
      <c r="H23">
        <v>47.84</v>
      </c>
      <c r="I23">
        <v>62.599999999999902</v>
      </c>
      <c r="J23">
        <v>50.339999999999897</v>
      </c>
      <c r="K23">
        <v>41144.266223407103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28.753333559581598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75.496252742207901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4450429.8076531598</v>
      </c>
      <c r="AG23" s="1">
        <v>-8.0093741416931099E-8</v>
      </c>
      <c r="AH23" s="1">
        <v>-3.2037496566772397E-7</v>
      </c>
      <c r="AI23">
        <v>0</v>
      </c>
      <c r="AJ23">
        <v>0</v>
      </c>
      <c r="AK23" s="1">
        <v>-2.9802322387695299E-8</v>
      </c>
      <c r="AL23" s="1">
        <v>-2.8312206268310499E-7</v>
      </c>
      <c r="AM23">
        <f t="shared" si="0"/>
        <v>28.753333559581598</v>
      </c>
      <c r="AN23" s="2">
        <f t="shared" si="1"/>
        <v>0.98702352942206628</v>
      </c>
      <c r="AO23">
        <f t="shared" si="2"/>
        <v>4450429.8076524464</v>
      </c>
    </row>
    <row r="24" spans="1:41" x14ac:dyDescent="0.25">
      <c r="A24">
        <v>0.21</v>
      </c>
      <c r="B24">
        <v>28.753333559581598</v>
      </c>
      <c r="C24">
        <v>41144.266223407103</v>
      </c>
      <c r="D24">
        <v>72.983999999999895</v>
      </c>
      <c r="E24">
        <v>47.066999999999901</v>
      </c>
      <c r="F24">
        <v>0</v>
      </c>
      <c r="G24">
        <v>24.631913177580099</v>
      </c>
      <c r="H24">
        <v>47.84</v>
      </c>
      <c r="I24">
        <v>62.599999999999902</v>
      </c>
      <c r="J24">
        <v>50.339999999999897</v>
      </c>
      <c r="K24">
        <v>41144.266223407103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28.753333559581598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75.496252742207901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4450429.8076531598</v>
      </c>
      <c r="AG24" s="1">
        <v>-8.0093741416931099E-8</v>
      </c>
      <c r="AH24" s="1">
        <v>-3.2037496566772397E-7</v>
      </c>
      <c r="AI24">
        <v>0</v>
      </c>
      <c r="AJ24">
        <v>0</v>
      </c>
      <c r="AK24" s="1">
        <v>-2.9802322387695299E-8</v>
      </c>
      <c r="AL24" s="1">
        <v>-2.8312206268310499E-7</v>
      </c>
      <c r="AM24">
        <f t="shared" si="0"/>
        <v>28.753333559581598</v>
      </c>
      <c r="AN24" s="2">
        <f t="shared" si="1"/>
        <v>0.98702352942206628</v>
      </c>
      <c r="AO24">
        <f t="shared" si="2"/>
        <v>4450429.8076524464</v>
      </c>
    </row>
    <row r="25" spans="1:41" x14ac:dyDescent="0.25">
      <c r="A25">
        <v>0.22</v>
      </c>
      <c r="B25">
        <v>28.753333559581598</v>
      </c>
      <c r="C25">
        <v>41144.266223407103</v>
      </c>
      <c r="D25">
        <v>72.983999999999895</v>
      </c>
      <c r="E25">
        <v>47.066999999999901</v>
      </c>
      <c r="F25">
        <v>0</v>
      </c>
      <c r="G25">
        <v>24.631913177580099</v>
      </c>
      <c r="H25">
        <v>47.84</v>
      </c>
      <c r="I25">
        <v>62.599999999999902</v>
      </c>
      <c r="J25">
        <v>50.339999999999897</v>
      </c>
      <c r="K25">
        <v>41144.266223407103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28.753333559581598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75.496252742207901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4450429.8076531598</v>
      </c>
      <c r="AG25" s="1">
        <v>-8.0093741416931099E-8</v>
      </c>
      <c r="AH25" s="1">
        <v>-3.2037496566772397E-7</v>
      </c>
      <c r="AI25">
        <v>0</v>
      </c>
      <c r="AJ25">
        <v>0</v>
      </c>
      <c r="AK25" s="1">
        <v>-2.9802322387695299E-8</v>
      </c>
      <c r="AL25" s="1">
        <v>-2.8312206268310499E-7</v>
      </c>
      <c r="AM25">
        <f t="shared" si="0"/>
        <v>28.753333559581598</v>
      </c>
      <c r="AN25" s="2">
        <f t="shared" si="1"/>
        <v>0.98702352942206628</v>
      </c>
      <c r="AO25">
        <f t="shared" si="2"/>
        <v>4450429.8076524464</v>
      </c>
    </row>
    <row r="26" spans="1:41" x14ac:dyDescent="0.25">
      <c r="A26">
        <v>0.23</v>
      </c>
      <c r="B26">
        <v>28.753333559581598</v>
      </c>
      <c r="C26">
        <v>41144.266223407103</v>
      </c>
      <c r="D26">
        <v>72.983999999999895</v>
      </c>
      <c r="E26">
        <v>47.066999999999901</v>
      </c>
      <c r="F26">
        <v>0</v>
      </c>
      <c r="G26">
        <v>24.631913177580099</v>
      </c>
      <c r="H26">
        <v>47.84</v>
      </c>
      <c r="I26">
        <v>62.599999999999902</v>
      </c>
      <c r="J26">
        <v>50.339999999999897</v>
      </c>
      <c r="K26">
        <v>41144.266223407103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28.753333559581598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75.496252742207901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4450429.8076531598</v>
      </c>
      <c r="AG26" s="1">
        <v>-8.0093741416931099E-8</v>
      </c>
      <c r="AH26" s="1">
        <v>-3.2037496566772397E-7</v>
      </c>
      <c r="AI26">
        <v>0</v>
      </c>
      <c r="AJ26">
        <v>0</v>
      </c>
      <c r="AK26" s="1">
        <v>-2.9802322387695299E-8</v>
      </c>
      <c r="AL26" s="1">
        <v>-2.8312206268310499E-7</v>
      </c>
      <c r="AM26">
        <f t="shared" si="0"/>
        <v>28.753333559581598</v>
      </c>
      <c r="AN26" s="2">
        <f t="shared" si="1"/>
        <v>0.98702352942206628</v>
      </c>
      <c r="AO26">
        <f t="shared" si="2"/>
        <v>4450429.8076524464</v>
      </c>
    </row>
    <row r="27" spans="1:41" x14ac:dyDescent="0.25">
      <c r="A27">
        <v>0.24</v>
      </c>
      <c r="B27">
        <v>28.753333559581598</v>
      </c>
      <c r="C27">
        <v>41144.266223407103</v>
      </c>
      <c r="D27">
        <v>72.983999999999895</v>
      </c>
      <c r="E27">
        <v>47.066999999999901</v>
      </c>
      <c r="F27">
        <v>0</v>
      </c>
      <c r="G27">
        <v>24.631913177580099</v>
      </c>
      <c r="H27">
        <v>47.84</v>
      </c>
      <c r="I27">
        <v>62.599999999999902</v>
      </c>
      <c r="J27">
        <v>50.339999999999897</v>
      </c>
      <c r="K27">
        <v>41144.266223407103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28.753333559581598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75.496252742207901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4450429.8076531598</v>
      </c>
      <c r="AG27" s="1">
        <v>-8.0093741416931099E-8</v>
      </c>
      <c r="AH27" s="1">
        <v>-3.2037496566772397E-7</v>
      </c>
      <c r="AI27">
        <v>0</v>
      </c>
      <c r="AJ27">
        <v>0</v>
      </c>
      <c r="AK27" s="1">
        <v>-2.9802322387695299E-8</v>
      </c>
      <c r="AL27" s="1">
        <v>-2.8312206268310499E-7</v>
      </c>
      <c r="AM27">
        <f t="shared" si="0"/>
        <v>28.753333559581598</v>
      </c>
      <c r="AN27" s="2">
        <f t="shared" si="1"/>
        <v>0.98702352942206628</v>
      </c>
      <c r="AO27">
        <f t="shared" si="2"/>
        <v>4450429.8076524464</v>
      </c>
    </row>
    <row r="28" spans="1:41" x14ac:dyDescent="0.25">
      <c r="A28">
        <v>0.25</v>
      </c>
      <c r="B28">
        <v>28.753333559581598</v>
      </c>
      <c r="C28">
        <v>41144.266223407103</v>
      </c>
      <c r="D28">
        <v>72.983999999999895</v>
      </c>
      <c r="E28">
        <v>47.066999999999901</v>
      </c>
      <c r="F28">
        <v>0</v>
      </c>
      <c r="G28">
        <v>24.631913177580099</v>
      </c>
      <c r="H28">
        <v>47.84</v>
      </c>
      <c r="I28">
        <v>62.599999999999902</v>
      </c>
      <c r="J28">
        <v>50.339999999999897</v>
      </c>
      <c r="K28">
        <v>41144.266223407103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28.753333559581598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75.496252742207901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4450429.8076531598</v>
      </c>
      <c r="AG28" s="1">
        <v>-8.0093741416931099E-8</v>
      </c>
      <c r="AH28" s="1">
        <v>-3.2037496566772397E-7</v>
      </c>
      <c r="AI28">
        <v>0</v>
      </c>
      <c r="AJ28">
        <v>0</v>
      </c>
      <c r="AK28" s="1">
        <v>-2.9802322387695299E-8</v>
      </c>
      <c r="AL28" s="1">
        <v>-2.8312206268310499E-7</v>
      </c>
      <c r="AM28">
        <f t="shared" si="0"/>
        <v>28.753333559581598</v>
      </c>
      <c r="AN28" s="2">
        <f t="shared" si="1"/>
        <v>0.98702352942206628</v>
      </c>
      <c r="AO28">
        <f t="shared" si="2"/>
        <v>4450429.8076524464</v>
      </c>
    </row>
    <row r="29" spans="1:41" x14ac:dyDescent="0.25">
      <c r="A29">
        <v>0.26</v>
      </c>
      <c r="B29">
        <v>35.372974155219197</v>
      </c>
      <c r="C29">
        <v>41881.037557489399</v>
      </c>
      <c r="D29">
        <v>72.983999999999895</v>
      </c>
      <c r="E29">
        <v>47.066999999999901</v>
      </c>
      <c r="F29">
        <v>0</v>
      </c>
      <c r="G29">
        <v>13.9034134484434</v>
      </c>
      <c r="H29">
        <v>47.84</v>
      </c>
      <c r="I29">
        <v>62.599999999999902</v>
      </c>
      <c r="J29">
        <v>50.339999999999897</v>
      </c>
      <c r="K29">
        <v>41144.266223407103</v>
      </c>
      <c r="L29">
        <v>0</v>
      </c>
      <c r="M29">
        <v>0</v>
      </c>
      <c r="N29">
        <v>736.771334082355</v>
      </c>
      <c r="O29">
        <v>0</v>
      </c>
      <c r="P29">
        <v>0</v>
      </c>
      <c r="Q29">
        <v>0</v>
      </c>
      <c r="R29">
        <v>28.753333559581598</v>
      </c>
      <c r="S29">
        <v>0</v>
      </c>
      <c r="T29">
        <v>0</v>
      </c>
      <c r="U29">
        <v>6.6196405956375797</v>
      </c>
      <c r="V29">
        <v>0</v>
      </c>
      <c r="W29">
        <v>0</v>
      </c>
      <c r="X29">
        <v>0</v>
      </c>
      <c r="Y29">
        <v>75.496252742207901</v>
      </c>
      <c r="Z29">
        <v>0</v>
      </c>
      <c r="AA29">
        <v>0</v>
      </c>
      <c r="AB29">
        <v>4.3200335718406704</v>
      </c>
      <c r="AC29">
        <v>0</v>
      </c>
      <c r="AD29">
        <v>0</v>
      </c>
      <c r="AE29">
        <v>0</v>
      </c>
      <c r="AF29">
        <v>4450429.8076531598</v>
      </c>
      <c r="AG29" s="1">
        <v>-8.0093741416931099E-8</v>
      </c>
      <c r="AH29" s="1">
        <v>-3.2037496566772397E-7</v>
      </c>
      <c r="AI29">
        <v>0</v>
      </c>
      <c r="AJ29">
        <v>0</v>
      </c>
      <c r="AK29" s="1">
        <v>-2.9802322387695299E-8</v>
      </c>
      <c r="AL29" s="1">
        <v>-2.8312206268310499E-7</v>
      </c>
      <c r="AM29">
        <f t="shared" si="0"/>
        <v>35.372974155219197</v>
      </c>
      <c r="AN29" s="2">
        <f t="shared" si="1"/>
        <v>0.98702352942206628</v>
      </c>
      <c r="AO29">
        <f t="shared" si="2"/>
        <v>4450429.8076524464</v>
      </c>
    </row>
    <row r="30" spans="1:41" x14ac:dyDescent="0.25">
      <c r="A30">
        <v>0.27</v>
      </c>
      <c r="B30">
        <v>34.836784241176503</v>
      </c>
      <c r="C30">
        <v>41877.675128230803</v>
      </c>
      <c r="D30">
        <v>72.983999999999895</v>
      </c>
      <c r="E30">
        <v>47.066999999999901</v>
      </c>
      <c r="F30">
        <v>0</v>
      </c>
      <c r="G30">
        <v>8.7453551615790008</v>
      </c>
      <c r="H30">
        <v>47.84</v>
      </c>
      <c r="I30">
        <v>62.599999999999902</v>
      </c>
      <c r="J30">
        <v>50.339999999999897</v>
      </c>
      <c r="K30">
        <v>41144.266223407103</v>
      </c>
      <c r="L30">
        <v>0</v>
      </c>
      <c r="M30">
        <v>0</v>
      </c>
      <c r="N30">
        <v>733.40890482376506</v>
      </c>
      <c r="O30">
        <v>0</v>
      </c>
      <c r="P30">
        <v>0</v>
      </c>
      <c r="Q30">
        <v>0</v>
      </c>
      <c r="R30">
        <v>28.753333559581598</v>
      </c>
      <c r="S30">
        <v>0</v>
      </c>
      <c r="T30">
        <v>0</v>
      </c>
      <c r="U30">
        <v>6.0834506815949503</v>
      </c>
      <c r="V30">
        <v>0</v>
      </c>
      <c r="W30">
        <v>0</v>
      </c>
      <c r="X30">
        <v>0</v>
      </c>
      <c r="Y30">
        <v>75.496252742207901</v>
      </c>
      <c r="Z30">
        <v>0</v>
      </c>
      <c r="AA30">
        <v>0</v>
      </c>
      <c r="AB30">
        <v>7.4773854286503898</v>
      </c>
      <c r="AC30">
        <v>0</v>
      </c>
      <c r="AD30">
        <v>0</v>
      </c>
      <c r="AE30">
        <v>0</v>
      </c>
      <c r="AF30">
        <v>4450429.8076531598</v>
      </c>
      <c r="AG30" s="1">
        <v>-8.0093741416931099E-8</v>
      </c>
      <c r="AH30" s="1">
        <v>-3.2037496566772397E-7</v>
      </c>
      <c r="AI30">
        <v>0</v>
      </c>
      <c r="AJ30">
        <v>0</v>
      </c>
      <c r="AK30" s="1">
        <v>-2.9802322387695299E-8</v>
      </c>
      <c r="AL30" s="1">
        <v>-2.8312206268310499E-7</v>
      </c>
      <c r="AM30">
        <f t="shared" si="0"/>
        <v>34.836784241176503</v>
      </c>
      <c r="AN30" s="2">
        <f t="shared" si="1"/>
        <v>0.98702352942206628</v>
      </c>
      <c r="AO30">
        <f t="shared" si="2"/>
        <v>4450429.8076524464</v>
      </c>
    </row>
    <row r="31" spans="1:41" x14ac:dyDescent="0.25">
      <c r="A31">
        <v>0.28000000000000003</v>
      </c>
      <c r="B31">
        <v>34.836784241176503</v>
      </c>
      <c r="C31">
        <v>41877.675128230803</v>
      </c>
      <c r="D31">
        <v>72.983999999999895</v>
      </c>
      <c r="E31">
        <v>47.066999999999901</v>
      </c>
      <c r="F31">
        <v>0</v>
      </c>
      <c r="G31">
        <v>8.7453551615790008</v>
      </c>
      <c r="H31">
        <v>47.84</v>
      </c>
      <c r="I31">
        <v>62.599999999999902</v>
      </c>
      <c r="J31">
        <v>50.339999999999897</v>
      </c>
      <c r="K31">
        <v>41144.266223407103</v>
      </c>
      <c r="L31">
        <v>0</v>
      </c>
      <c r="M31">
        <v>0</v>
      </c>
      <c r="N31">
        <v>733.40890482376506</v>
      </c>
      <c r="O31">
        <v>0</v>
      </c>
      <c r="P31">
        <v>0</v>
      </c>
      <c r="Q31">
        <v>0</v>
      </c>
      <c r="R31">
        <v>28.753333559581598</v>
      </c>
      <c r="S31">
        <v>0</v>
      </c>
      <c r="T31">
        <v>0</v>
      </c>
      <c r="U31">
        <v>6.0834506815949503</v>
      </c>
      <c r="V31">
        <v>0</v>
      </c>
      <c r="W31">
        <v>0</v>
      </c>
      <c r="X31">
        <v>0</v>
      </c>
      <c r="Y31">
        <v>75.496252742207901</v>
      </c>
      <c r="Z31">
        <v>0</v>
      </c>
      <c r="AA31">
        <v>0</v>
      </c>
      <c r="AB31">
        <v>7.4773854286503898</v>
      </c>
      <c r="AC31">
        <v>0</v>
      </c>
      <c r="AD31">
        <v>0</v>
      </c>
      <c r="AE31">
        <v>0</v>
      </c>
      <c r="AF31">
        <v>4450429.8076531598</v>
      </c>
      <c r="AG31" s="1">
        <v>-8.0093741416931099E-8</v>
      </c>
      <c r="AH31" s="1">
        <v>-3.2037496566772397E-7</v>
      </c>
      <c r="AI31">
        <v>0</v>
      </c>
      <c r="AJ31">
        <v>0</v>
      </c>
      <c r="AK31" s="1">
        <v>-2.9802322387695299E-8</v>
      </c>
      <c r="AL31" s="1">
        <v>-2.8312206268310499E-7</v>
      </c>
      <c r="AM31">
        <f t="shared" si="0"/>
        <v>34.836784241176503</v>
      </c>
      <c r="AN31" s="2">
        <f t="shared" si="1"/>
        <v>0.98702352942206628</v>
      </c>
      <c r="AO31">
        <f t="shared" si="2"/>
        <v>4450429.8076524464</v>
      </c>
    </row>
    <row r="32" spans="1:41" x14ac:dyDescent="0.25">
      <c r="A32">
        <v>0.28999999999999998</v>
      </c>
      <c r="B32">
        <v>34.836784241176503</v>
      </c>
      <c r="C32">
        <v>41877.675128230803</v>
      </c>
      <c r="D32">
        <v>72.983999999999895</v>
      </c>
      <c r="E32">
        <v>47.066999999999901</v>
      </c>
      <c r="F32">
        <v>0</v>
      </c>
      <c r="G32">
        <v>8.7453551615790008</v>
      </c>
      <c r="H32">
        <v>47.84</v>
      </c>
      <c r="I32">
        <v>62.599999999999902</v>
      </c>
      <c r="J32">
        <v>50.339999999999897</v>
      </c>
      <c r="K32">
        <v>41144.266223407103</v>
      </c>
      <c r="L32">
        <v>0</v>
      </c>
      <c r="M32">
        <v>0</v>
      </c>
      <c r="N32">
        <v>733.40890482376506</v>
      </c>
      <c r="O32">
        <v>0</v>
      </c>
      <c r="P32">
        <v>0</v>
      </c>
      <c r="Q32">
        <v>0</v>
      </c>
      <c r="R32">
        <v>28.753333559581598</v>
      </c>
      <c r="S32">
        <v>0</v>
      </c>
      <c r="T32">
        <v>0</v>
      </c>
      <c r="U32">
        <v>6.0834506815949503</v>
      </c>
      <c r="V32">
        <v>0</v>
      </c>
      <c r="W32">
        <v>0</v>
      </c>
      <c r="X32">
        <v>0</v>
      </c>
      <c r="Y32">
        <v>75.496252742207901</v>
      </c>
      <c r="Z32">
        <v>0</v>
      </c>
      <c r="AA32">
        <v>0</v>
      </c>
      <c r="AB32">
        <v>7.4773854286503898</v>
      </c>
      <c r="AC32">
        <v>0</v>
      </c>
      <c r="AD32">
        <v>0</v>
      </c>
      <c r="AE32">
        <v>0</v>
      </c>
      <c r="AF32">
        <v>4450429.8076531598</v>
      </c>
      <c r="AG32" s="1">
        <v>-8.0093741416931099E-8</v>
      </c>
      <c r="AH32" s="1">
        <v>-3.2037496566772397E-7</v>
      </c>
      <c r="AI32">
        <v>0</v>
      </c>
      <c r="AJ32">
        <v>0</v>
      </c>
      <c r="AK32" s="1">
        <v>-2.9802322387695299E-8</v>
      </c>
      <c r="AL32" s="1">
        <v>-2.8312206268310499E-7</v>
      </c>
      <c r="AM32">
        <f t="shared" si="0"/>
        <v>34.836784241176503</v>
      </c>
      <c r="AN32" s="2">
        <f t="shared" si="1"/>
        <v>0.98702352942206628</v>
      </c>
      <c r="AO32">
        <f t="shared" si="2"/>
        <v>4450429.8076524464</v>
      </c>
    </row>
    <row r="33" spans="1:41" x14ac:dyDescent="0.25">
      <c r="A33">
        <v>0.3</v>
      </c>
      <c r="B33">
        <v>35.314748455963397</v>
      </c>
      <c r="C33">
        <v>41712.070334470103</v>
      </c>
      <c r="D33">
        <v>72.983999999999895</v>
      </c>
      <c r="E33">
        <v>47.066999999999901</v>
      </c>
      <c r="F33">
        <v>0</v>
      </c>
      <c r="G33">
        <v>13.137387790514699</v>
      </c>
      <c r="H33">
        <v>47.84</v>
      </c>
      <c r="I33">
        <v>62.599999999999902</v>
      </c>
      <c r="J33">
        <v>50.339999999999897</v>
      </c>
      <c r="K33">
        <v>41144.266223407103</v>
      </c>
      <c r="L33">
        <v>0</v>
      </c>
      <c r="M33">
        <v>0</v>
      </c>
      <c r="N33">
        <v>567.80411106304098</v>
      </c>
      <c r="O33">
        <v>0</v>
      </c>
      <c r="P33">
        <v>0</v>
      </c>
      <c r="Q33">
        <v>0</v>
      </c>
      <c r="R33">
        <v>28.753333559581598</v>
      </c>
      <c r="S33">
        <v>0</v>
      </c>
      <c r="T33">
        <v>0</v>
      </c>
      <c r="U33">
        <v>6.5614148963818097</v>
      </c>
      <c r="V33">
        <v>0</v>
      </c>
      <c r="W33">
        <v>0</v>
      </c>
      <c r="X33">
        <v>0</v>
      </c>
      <c r="Y33">
        <v>75.496252742207901</v>
      </c>
      <c r="Z33">
        <v>0</v>
      </c>
      <c r="AA33">
        <v>0</v>
      </c>
      <c r="AB33">
        <v>4.5261769681194099</v>
      </c>
      <c r="AC33">
        <v>0</v>
      </c>
      <c r="AD33">
        <v>0</v>
      </c>
      <c r="AE33">
        <v>0</v>
      </c>
      <c r="AF33">
        <v>4450429.8076531598</v>
      </c>
      <c r="AG33" s="1">
        <v>-8.0093741416931099E-8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35.314748455963397</v>
      </c>
      <c r="AN33" s="2">
        <f t="shared" si="1"/>
        <v>0.98702352942206451</v>
      </c>
      <c r="AO33">
        <f t="shared" si="2"/>
        <v>4450429.8076530797</v>
      </c>
    </row>
    <row r="34" spans="1:41" x14ac:dyDescent="0.25">
      <c r="A34">
        <v>0.31</v>
      </c>
      <c r="B34">
        <v>35.314748455963397</v>
      </c>
      <c r="C34">
        <v>41712.070334470103</v>
      </c>
      <c r="D34">
        <v>72.983999999999895</v>
      </c>
      <c r="E34">
        <v>47.066999999999901</v>
      </c>
      <c r="F34">
        <v>0</v>
      </c>
      <c r="G34">
        <v>13.137387790514699</v>
      </c>
      <c r="H34">
        <v>47.84</v>
      </c>
      <c r="I34">
        <v>62.599999999999902</v>
      </c>
      <c r="J34">
        <v>50.339999999999897</v>
      </c>
      <c r="K34">
        <v>41144.266223407103</v>
      </c>
      <c r="L34">
        <v>0</v>
      </c>
      <c r="M34">
        <v>0</v>
      </c>
      <c r="N34">
        <v>567.80411106304098</v>
      </c>
      <c r="O34">
        <v>0</v>
      </c>
      <c r="P34">
        <v>0</v>
      </c>
      <c r="Q34">
        <v>0</v>
      </c>
      <c r="R34">
        <v>28.753333559581598</v>
      </c>
      <c r="S34">
        <v>0</v>
      </c>
      <c r="T34">
        <v>0</v>
      </c>
      <c r="U34">
        <v>6.5614148963818097</v>
      </c>
      <c r="V34">
        <v>0</v>
      </c>
      <c r="W34">
        <v>0</v>
      </c>
      <c r="X34">
        <v>0</v>
      </c>
      <c r="Y34">
        <v>75.496252742207901</v>
      </c>
      <c r="Z34">
        <v>0</v>
      </c>
      <c r="AA34">
        <v>0</v>
      </c>
      <c r="AB34">
        <v>4.5261769681194099</v>
      </c>
      <c r="AC34">
        <v>0</v>
      </c>
      <c r="AD34">
        <v>0</v>
      </c>
      <c r="AE34">
        <v>0</v>
      </c>
      <c r="AF34">
        <v>4450429.8076531598</v>
      </c>
      <c r="AG34" s="1">
        <v>-8.0093741416931099E-8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35.314748455963397</v>
      </c>
      <c r="AN34" s="2">
        <f t="shared" si="1"/>
        <v>0.98702352942206451</v>
      </c>
      <c r="AO34">
        <f t="shared" si="2"/>
        <v>4450429.8076530797</v>
      </c>
    </row>
    <row r="35" spans="1:41" x14ac:dyDescent="0.25">
      <c r="A35">
        <v>0.32</v>
      </c>
      <c r="B35">
        <v>35.8742251482144</v>
      </c>
      <c r="C35">
        <v>45570.759944597201</v>
      </c>
      <c r="D35">
        <v>72.983999999999895</v>
      </c>
      <c r="E35">
        <v>47.066999999999901</v>
      </c>
      <c r="F35">
        <v>0</v>
      </c>
      <c r="G35">
        <v>19.798489962427301</v>
      </c>
      <c r="H35">
        <v>47.84</v>
      </c>
      <c r="I35">
        <v>62.599999999999902</v>
      </c>
      <c r="J35">
        <v>50.339999999999897</v>
      </c>
      <c r="K35">
        <v>41144.266223407103</v>
      </c>
      <c r="L35">
        <v>0</v>
      </c>
      <c r="M35">
        <v>0</v>
      </c>
      <c r="N35">
        <v>4426.4937211900897</v>
      </c>
      <c r="O35">
        <v>0</v>
      </c>
      <c r="P35">
        <v>0</v>
      </c>
      <c r="Q35">
        <v>0</v>
      </c>
      <c r="R35">
        <v>28.753333559581598</v>
      </c>
      <c r="S35">
        <v>0</v>
      </c>
      <c r="T35">
        <v>0</v>
      </c>
      <c r="U35">
        <v>7.1208915886327997</v>
      </c>
      <c r="V35">
        <v>0</v>
      </c>
      <c r="W35">
        <v>0</v>
      </c>
      <c r="X35">
        <v>0</v>
      </c>
      <c r="Y35">
        <v>75.496252742207901</v>
      </c>
      <c r="Z35">
        <v>0</v>
      </c>
      <c r="AA35">
        <v>0</v>
      </c>
      <c r="AB35">
        <v>3.79564021152314</v>
      </c>
      <c r="AC35">
        <v>0</v>
      </c>
      <c r="AD35">
        <v>0</v>
      </c>
      <c r="AE35">
        <v>0</v>
      </c>
      <c r="AF35">
        <v>4450429.8076531598</v>
      </c>
      <c r="AG35" s="1">
        <v>-8.0093741416931099E-8</v>
      </c>
      <c r="AH35">
        <v>0</v>
      </c>
      <c r="AI35">
        <v>5883601.9663686696</v>
      </c>
      <c r="AJ35">
        <v>0</v>
      </c>
      <c r="AK35">
        <v>0</v>
      </c>
      <c r="AL35">
        <v>0</v>
      </c>
      <c r="AM35">
        <f t="shared" si="0"/>
        <v>35.8742251482144</v>
      </c>
      <c r="AN35" s="2">
        <f t="shared" si="1"/>
        <v>0.9698682453015115</v>
      </c>
      <c r="AO35">
        <f t="shared" si="2"/>
        <v>10334031.774021748</v>
      </c>
    </row>
    <row r="36" spans="1:41" x14ac:dyDescent="0.25">
      <c r="A36">
        <v>0.33</v>
      </c>
      <c r="B36">
        <v>40.716742925469802</v>
      </c>
      <c r="C36">
        <v>93612.937758472006</v>
      </c>
      <c r="D36">
        <v>72.983999999999895</v>
      </c>
      <c r="E36">
        <v>47.066999999999901</v>
      </c>
      <c r="F36">
        <v>0</v>
      </c>
      <c r="G36">
        <v>24.631913177580302</v>
      </c>
      <c r="H36">
        <v>47.84</v>
      </c>
      <c r="I36">
        <v>62.599999999999902</v>
      </c>
      <c r="J36">
        <v>50.339999999999897</v>
      </c>
      <c r="K36">
        <v>41144.266223407103</v>
      </c>
      <c r="L36">
        <v>52468.671535064903</v>
      </c>
      <c r="M36">
        <v>0</v>
      </c>
      <c r="N36">
        <v>0</v>
      </c>
      <c r="O36">
        <v>0</v>
      </c>
      <c r="P36">
        <v>0</v>
      </c>
      <c r="Q36">
        <v>0</v>
      </c>
      <c r="R36">
        <v>28.753333559581598</v>
      </c>
      <c r="S36">
        <v>11.9634093658882</v>
      </c>
      <c r="T36">
        <v>0</v>
      </c>
      <c r="U36">
        <v>0</v>
      </c>
      <c r="V36">
        <v>0</v>
      </c>
      <c r="W36">
        <v>0</v>
      </c>
      <c r="X36">
        <v>0</v>
      </c>
      <c r="Y36">
        <v>75.496252742207901</v>
      </c>
      <c r="Z36">
        <v>1.63118830213194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4450429.8076531598</v>
      </c>
      <c r="AG36">
        <v>9825971.1926525496</v>
      </c>
      <c r="AH36" s="1">
        <v>-3.2037496566772397E-7</v>
      </c>
      <c r="AI36">
        <v>0</v>
      </c>
      <c r="AJ36">
        <v>0</v>
      </c>
      <c r="AK36" s="1">
        <v>-2.9802322387695299E-8</v>
      </c>
      <c r="AL36">
        <v>0</v>
      </c>
      <c r="AM36">
        <f t="shared" si="0"/>
        <v>40.716742925469802</v>
      </c>
      <c r="AN36" s="2">
        <f t="shared" si="1"/>
        <v>0.95837316718922338</v>
      </c>
      <c r="AO36">
        <f t="shared" si="2"/>
        <v>14276401.000305358</v>
      </c>
    </row>
    <row r="37" spans="1:41" x14ac:dyDescent="0.25">
      <c r="A37">
        <v>0.34</v>
      </c>
      <c r="B37">
        <v>40.716742925469802</v>
      </c>
      <c r="C37">
        <v>93612.937758472006</v>
      </c>
      <c r="D37">
        <v>72.983999999999895</v>
      </c>
      <c r="E37">
        <v>47.066999999999901</v>
      </c>
      <c r="F37">
        <v>0</v>
      </c>
      <c r="G37">
        <v>24.631913177580302</v>
      </c>
      <c r="H37">
        <v>47.84</v>
      </c>
      <c r="I37">
        <v>62.599999999999902</v>
      </c>
      <c r="J37">
        <v>50.339999999999897</v>
      </c>
      <c r="K37">
        <v>41144.266223407103</v>
      </c>
      <c r="L37">
        <v>52468.671535064903</v>
      </c>
      <c r="M37">
        <v>0</v>
      </c>
      <c r="N37">
        <v>0</v>
      </c>
      <c r="O37">
        <v>0</v>
      </c>
      <c r="P37">
        <v>0</v>
      </c>
      <c r="Q37">
        <v>0</v>
      </c>
      <c r="R37">
        <v>28.753333559581598</v>
      </c>
      <c r="S37">
        <v>11.9634093658882</v>
      </c>
      <c r="T37">
        <v>0</v>
      </c>
      <c r="U37">
        <v>0</v>
      </c>
      <c r="V37">
        <v>0</v>
      </c>
      <c r="W37">
        <v>0</v>
      </c>
      <c r="X37">
        <v>0</v>
      </c>
      <c r="Y37">
        <v>75.496252742207901</v>
      </c>
      <c r="Z37">
        <v>1.63118830213194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4450429.8076531598</v>
      </c>
      <c r="AG37">
        <v>9825971.1926525496</v>
      </c>
      <c r="AH37" s="1">
        <v>-3.2037496566772397E-7</v>
      </c>
      <c r="AI37">
        <v>0</v>
      </c>
      <c r="AJ37">
        <v>0</v>
      </c>
      <c r="AK37" s="1">
        <v>-2.9802322387695299E-8</v>
      </c>
      <c r="AL37">
        <v>0</v>
      </c>
      <c r="AM37">
        <f t="shared" si="0"/>
        <v>40.716742925469802</v>
      </c>
      <c r="AN37" s="2">
        <f t="shared" si="1"/>
        <v>0.95837316718922338</v>
      </c>
      <c r="AO37">
        <f t="shared" si="2"/>
        <v>14276401.000305358</v>
      </c>
    </row>
    <row r="38" spans="1:41" x14ac:dyDescent="0.25">
      <c r="A38">
        <v>0.35</v>
      </c>
      <c r="B38">
        <v>40.716742925469802</v>
      </c>
      <c r="C38">
        <v>93612.937758472006</v>
      </c>
      <c r="D38">
        <v>72.983999999999895</v>
      </c>
      <c r="E38">
        <v>47.066999999999901</v>
      </c>
      <c r="F38">
        <v>0</v>
      </c>
      <c r="G38">
        <v>24.631913177580302</v>
      </c>
      <c r="H38">
        <v>47.84</v>
      </c>
      <c r="I38">
        <v>62.599999999999902</v>
      </c>
      <c r="J38">
        <v>50.339999999999897</v>
      </c>
      <c r="K38">
        <v>41144.266223407103</v>
      </c>
      <c r="L38">
        <v>52468.671535064903</v>
      </c>
      <c r="M38">
        <v>0</v>
      </c>
      <c r="N38">
        <v>0</v>
      </c>
      <c r="O38">
        <v>0</v>
      </c>
      <c r="P38">
        <v>0</v>
      </c>
      <c r="Q38">
        <v>0</v>
      </c>
      <c r="R38">
        <v>28.753333559581598</v>
      </c>
      <c r="S38">
        <v>11.9634093658882</v>
      </c>
      <c r="T38">
        <v>0</v>
      </c>
      <c r="U38">
        <v>0</v>
      </c>
      <c r="V38">
        <v>0</v>
      </c>
      <c r="W38">
        <v>0</v>
      </c>
      <c r="X38">
        <v>0</v>
      </c>
      <c r="Y38">
        <v>75.496252742207901</v>
      </c>
      <c r="Z38">
        <v>1.63118830213194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4450429.8076531598</v>
      </c>
      <c r="AG38">
        <v>9825971.1926525496</v>
      </c>
      <c r="AH38" s="1">
        <v>-3.2037496566772397E-7</v>
      </c>
      <c r="AI38">
        <v>0</v>
      </c>
      <c r="AJ38">
        <v>0</v>
      </c>
      <c r="AK38" s="1">
        <v>-2.9802322387695299E-8</v>
      </c>
      <c r="AL38">
        <v>0</v>
      </c>
      <c r="AM38">
        <f t="shared" si="0"/>
        <v>40.716742925469802</v>
      </c>
      <c r="AN38" s="2">
        <f t="shared" si="1"/>
        <v>0.95837316718922338</v>
      </c>
      <c r="AO38">
        <f t="shared" si="2"/>
        <v>14276401.000305358</v>
      </c>
    </row>
    <row r="39" spans="1:41" x14ac:dyDescent="0.25">
      <c r="A39">
        <v>0.36</v>
      </c>
      <c r="B39">
        <v>40.716742925469802</v>
      </c>
      <c r="C39">
        <v>93612.937758472006</v>
      </c>
      <c r="D39">
        <v>72.983999999999895</v>
      </c>
      <c r="E39">
        <v>47.066999999999901</v>
      </c>
      <c r="F39">
        <v>0</v>
      </c>
      <c r="G39">
        <v>24.631913177580302</v>
      </c>
      <c r="H39">
        <v>47.84</v>
      </c>
      <c r="I39">
        <v>62.599999999999902</v>
      </c>
      <c r="J39">
        <v>50.339999999999897</v>
      </c>
      <c r="K39">
        <v>41144.266223407103</v>
      </c>
      <c r="L39">
        <v>52468.671535064903</v>
      </c>
      <c r="M39">
        <v>0</v>
      </c>
      <c r="N39">
        <v>0</v>
      </c>
      <c r="O39">
        <v>0</v>
      </c>
      <c r="P39">
        <v>0</v>
      </c>
      <c r="Q39">
        <v>0</v>
      </c>
      <c r="R39">
        <v>28.753333559581598</v>
      </c>
      <c r="S39">
        <v>11.9634093658882</v>
      </c>
      <c r="T39">
        <v>0</v>
      </c>
      <c r="U39">
        <v>0</v>
      </c>
      <c r="V39">
        <v>0</v>
      </c>
      <c r="W39">
        <v>0</v>
      </c>
      <c r="X39">
        <v>0</v>
      </c>
      <c r="Y39">
        <v>75.496252742207901</v>
      </c>
      <c r="Z39">
        <v>1.63118830213194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4450429.8076531598</v>
      </c>
      <c r="AG39">
        <v>9825971.1926525496</v>
      </c>
      <c r="AH39" s="1">
        <v>-3.2037496566772397E-7</v>
      </c>
      <c r="AI39">
        <v>0</v>
      </c>
      <c r="AJ39">
        <v>0</v>
      </c>
      <c r="AK39" s="1">
        <v>-2.9802322387695299E-8</v>
      </c>
      <c r="AL39">
        <v>0</v>
      </c>
      <c r="AM39">
        <f t="shared" si="0"/>
        <v>40.716742925469802</v>
      </c>
      <c r="AN39" s="2">
        <f t="shared" si="1"/>
        <v>0.95837316718922338</v>
      </c>
      <c r="AO39">
        <f t="shared" si="2"/>
        <v>14276401.000305358</v>
      </c>
    </row>
    <row r="40" spans="1:41" x14ac:dyDescent="0.25">
      <c r="A40">
        <v>0.37</v>
      </c>
      <c r="B40">
        <v>47.0730581544044</v>
      </c>
      <c r="C40">
        <v>94279.484968542907</v>
      </c>
      <c r="D40">
        <v>72.983999999999895</v>
      </c>
      <c r="E40">
        <v>47.066999999999901</v>
      </c>
      <c r="F40">
        <v>0</v>
      </c>
      <c r="G40">
        <v>11.689412898531801</v>
      </c>
      <c r="H40">
        <v>47.84</v>
      </c>
      <c r="I40">
        <v>62.599999999999902</v>
      </c>
      <c r="J40">
        <v>50.339999999999897</v>
      </c>
      <c r="K40">
        <v>41144.266223407103</v>
      </c>
      <c r="L40">
        <v>52468.671535064903</v>
      </c>
      <c r="M40">
        <v>0</v>
      </c>
      <c r="N40">
        <v>666.54721007093406</v>
      </c>
      <c r="O40">
        <v>0</v>
      </c>
      <c r="P40">
        <v>0</v>
      </c>
      <c r="Q40">
        <v>0</v>
      </c>
      <c r="R40">
        <v>28.753333559581598</v>
      </c>
      <c r="S40">
        <v>11.9634093658882</v>
      </c>
      <c r="T40">
        <v>0</v>
      </c>
      <c r="U40">
        <v>6.3563152289345801</v>
      </c>
      <c r="V40">
        <v>0</v>
      </c>
      <c r="W40">
        <v>0</v>
      </c>
      <c r="X40">
        <v>0</v>
      </c>
      <c r="Y40">
        <v>75.496252742207901</v>
      </c>
      <c r="Z40">
        <v>1.63118830213194</v>
      </c>
      <c r="AA40">
        <v>0</v>
      </c>
      <c r="AB40">
        <v>5.3098474431464204</v>
      </c>
      <c r="AC40">
        <v>0</v>
      </c>
      <c r="AD40">
        <v>0</v>
      </c>
      <c r="AE40">
        <v>0</v>
      </c>
      <c r="AF40">
        <v>4450429.8076531598</v>
      </c>
      <c r="AG40">
        <v>9825971.1926525496</v>
      </c>
      <c r="AH40" s="1">
        <v>-3.2037496566772397E-7</v>
      </c>
      <c r="AI40">
        <v>0</v>
      </c>
      <c r="AJ40">
        <v>0</v>
      </c>
      <c r="AK40" s="1">
        <v>-2.9802322387695299E-8</v>
      </c>
      <c r="AL40">
        <v>0</v>
      </c>
      <c r="AM40">
        <f t="shared" si="0"/>
        <v>47.0730581544044</v>
      </c>
      <c r="AN40" s="2">
        <f t="shared" si="1"/>
        <v>0.95837316718922338</v>
      </c>
      <c r="AO40">
        <f t="shared" si="2"/>
        <v>14276401.000305358</v>
      </c>
    </row>
    <row r="41" spans="1:41" x14ac:dyDescent="0.25">
      <c r="A41">
        <v>0.38</v>
      </c>
      <c r="B41">
        <v>47.0730581544044</v>
      </c>
      <c r="C41">
        <v>94279.484968542907</v>
      </c>
      <c r="D41">
        <v>72.983999999999895</v>
      </c>
      <c r="E41">
        <v>47.066999999999901</v>
      </c>
      <c r="F41">
        <v>0</v>
      </c>
      <c r="G41">
        <v>11.689412898531801</v>
      </c>
      <c r="H41">
        <v>47.84</v>
      </c>
      <c r="I41">
        <v>62.599999999999902</v>
      </c>
      <c r="J41">
        <v>50.339999999999897</v>
      </c>
      <c r="K41">
        <v>41144.266223407103</v>
      </c>
      <c r="L41">
        <v>52468.671535064903</v>
      </c>
      <c r="M41">
        <v>0</v>
      </c>
      <c r="N41">
        <v>666.54721007093099</v>
      </c>
      <c r="O41">
        <v>0</v>
      </c>
      <c r="P41">
        <v>0</v>
      </c>
      <c r="Q41">
        <v>0</v>
      </c>
      <c r="R41">
        <v>28.753333559581598</v>
      </c>
      <c r="S41">
        <v>11.9634093658882</v>
      </c>
      <c r="T41">
        <v>0</v>
      </c>
      <c r="U41">
        <v>6.3563152289345801</v>
      </c>
      <c r="V41">
        <v>0</v>
      </c>
      <c r="W41">
        <v>0</v>
      </c>
      <c r="X41">
        <v>0</v>
      </c>
      <c r="Y41">
        <v>75.496252742207901</v>
      </c>
      <c r="Z41">
        <v>1.63118830213194</v>
      </c>
      <c r="AA41">
        <v>0</v>
      </c>
      <c r="AB41">
        <v>5.3098474431464204</v>
      </c>
      <c r="AC41">
        <v>0</v>
      </c>
      <c r="AD41">
        <v>0</v>
      </c>
      <c r="AE41">
        <v>0</v>
      </c>
      <c r="AF41">
        <v>4450429.8076531598</v>
      </c>
      <c r="AG41">
        <v>9825971.1926525496</v>
      </c>
      <c r="AH41" s="1">
        <v>-3.2037496566772397E-7</v>
      </c>
      <c r="AI41">
        <v>0</v>
      </c>
      <c r="AJ41">
        <v>0</v>
      </c>
      <c r="AK41" s="1">
        <v>-2.9802322387695299E-8</v>
      </c>
      <c r="AL41">
        <v>0</v>
      </c>
      <c r="AM41">
        <f t="shared" si="0"/>
        <v>47.0730581544044</v>
      </c>
      <c r="AN41" s="2">
        <f t="shared" si="1"/>
        <v>0.95837316718922338</v>
      </c>
      <c r="AO41">
        <f t="shared" si="2"/>
        <v>14276401.000305358</v>
      </c>
    </row>
    <row r="42" spans="1:41" x14ac:dyDescent="0.25">
      <c r="A42">
        <v>0.39</v>
      </c>
      <c r="B42">
        <v>47.0730581544044</v>
      </c>
      <c r="C42">
        <v>94279.484968542907</v>
      </c>
      <c r="D42">
        <v>72.983999999999895</v>
      </c>
      <c r="E42">
        <v>47.066999999999901</v>
      </c>
      <c r="F42">
        <v>0</v>
      </c>
      <c r="G42">
        <v>11.689412898531801</v>
      </c>
      <c r="H42">
        <v>47.84</v>
      </c>
      <c r="I42">
        <v>62.599999999999902</v>
      </c>
      <c r="J42">
        <v>50.339999999999897</v>
      </c>
      <c r="K42">
        <v>41144.266223407103</v>
      </c>
      <c r="L42">
        <v>52468.671535064903</v>
      </c>
      <c r="M42">
        <v>0</v>
      </c>
      <c r="N42">
        <v>666.54721007093099</v>
      </c>
      <c r="O42">
        <v>0</v>
      </c>
      <c r="P42">
        <v>0</v>
      </c>
      <c r="Q42">
        <v>0</v>
      </c>
      <c r="R42">
        <v>28.753333559581598</v>
      </c>
      <c r="S42">
        <v>11.9634093658882</v>
      </c>
      <c r="T42">
        <v>0</v>
      </c>
      <c r="U42">
        <v>6.3563152289345997</v>
      </c>
      <c r="V42">
        <v>0</v>
      </c>
      <c r="W42">
        <v>0</v>
      </c>
      <c r="X42">
        <v>0</v>
      </c>
      <c r="Y42">
        <v>75.496252742207901</v>
      </c>
      <c r="Z42">
        <v>1.63118830213194</v>
      </c>
      <c r="AA42">
        <v>0</v>
      </c>
      <c r="AB42">
        <v>5.3098474431464204</v>
      </c>
      <c r="AC42">
        <v>0</v>
      </c>
      <c r="AD42">
        <v>0</v>
      </c>
      <c r="AE42">
        <v>0</v>
      </c>
      <c r="AF42">
        <v>4450429.8076531598</v>
      </c>
      <c r="AG42">
        <v>9825971.1926525496</v>
      </c>
      <c r="AH42" s="1">
        <v>-3.2037496566772397E-7</v>
      </c>
      <c r="AI42">
        <v>0</v>
      </c>
      <c r="AJ42">
        <v>0</v>
      </c>
      <c r="AK42" s="1">
        <v>-2.9802322387695299E-8</v>
      </c>
      <c r="AL42">
        <v>0</v>
      </c>
      <c r="AM42">
        <f t="shared" si="0"/>
        <v>47.0730581544044</v>
      </c>
      <c r="AN42" s="2">
        <f t="shared" si="1"/>
        <v>0.95837316718922338</v>
      </c>
      <c r="AO42">
        <f t="shared" si="2"/>
        <v>14276401.000305358</v>
      </c>
    </row>
    <row r="43" spans="1:41" x14ac:dyDescent="0.25">
      <c r="A43">
        <v>0.4</v>
      </c>
      <c r="B43">
        <v>47.073058154404499</v>
      </c>
      <c r="C43">
        <v>94279.484968542805</v>
      </c>
      <c r="D43">
        <v>72.983999999999895</v>
      </c>
      <c r="E43">
        <v>47.066999999999901</v>
      </c>
      <c r="F43">
        <v>0</v>
      </c>
      <c r="G43">
        <v>11.689412898531801</v>
      </c>
      <c r="H43">
        <v>47.84</v>
      </c>
      <c r="I43">
        <v>62.599999999999902</v>
      </c>
      <c r="J43">
        <v>50.339999999999897</v>
      </c>
      <c r="K43">
        <v>41144.266223407103</v>
      </c>
      <c r="L43">
        <v>52468.671535064903</v>
      </c>
      <c r="M43">
        <v>0</v>
      </c>
      <c r="N43">
        <v>666.54721007087403</v>
      </c>
      <c r="O43">
        <v>0</v>
      </c>
      <c r="P43">
        <v>0</v>
      </c>
      <c r="Q43">
        <v>0</v>
      </c>
      <c r="R43">
        <v>28.753333559581598</v>
      </c>
      <c r="S43">
        <v>11.9634093658882</v>
      </c>
      <c r="T43">
        <v>0</v>
      </c>
      <c r="U43">
        <v>6.3563152289346796</v>
      </c>
      <c r="V43">
        <v>0</v>
      </c>
      <c r="W43">
        <v>0</v>
      </c>
      <c r="X43">
        <v>0</v>
      </c>
      <c r="Y43">
        <v>75.496252742207901</v>
      </c>
      <c r="Z43">
        <v>1.63118830213194</v>
      </c>
      <c r="AA43">
        <v>0</v>
      </c>
      <c r="AB43">
        <v>5.3098496919343701</v>
      </c>
      <c r="AC43">
        <v>0</v>
      </c>
      <c r="AD43">
        <v>0</v>
      </c>
      <c r="AE43">
        <v>0</v>
      </c>
      <c r="AF43">
        <v>4450429.8076531598</v>
      </c>
      <c r="AG43">
        <v>9825971.1926525496</v>
      </c>
      <c r="AH43" s="1">
        <v>-3.2037496566772397E-7</v>
      </c>
      <c r="AI43">
        <v>0</v>
      </c>
      <c r="AJ43">
        <v>0</v>
      </c>
      <c r="AK43" s="1">
        <v>-2.9802322387695299E-8</v>
      </c>
      <c r="AL43">
        <v>0</v>
      </c>
      <c r="AM43">
        <f t="shared" si="0"/>
        <v>47.073058154404499</v>
      </c>
      <c r="AN43" s="2">
        <f t="shared" si="1"/>
        <v>0.95837316718922338</v>
      </c>
      <c r="AO43">
        <f t="shared" si="2"/>
        <v>14276401.000305358</v>
      </c>
    </row>
    <row r="44" spans="1:41" x14ac:dyDescent="0.25">
      <c r="A44">
        <v>0.41</v>
      </c>
      <c r="B44">
        <v>47.073058154404599</v>
      </c>
      <c r="C44">
        <v>94279.484968542703</v>
      </c>
      <c r="D44">
        <v>72.983999999999895</v>
      </c>
      <c r="E44">
        <v>47.066999999999901</v>
      </c>
      <c r="F44">
        <v>0</v>
      </c>
      <c r="G44">
        <v>11.689412898531801</v>
      </c>
      <c r="H44">
        <v>47.84</v>
      </c>
      <c r="I44">
        <v>62.599999999999902</v>
      </c>
      <c r="J44">
        <v>50.339999999999897</v>
      </c>
      <c r="K44">
        <v>41144.266223407103</v>
      </c>
      <c r="L44">
        <v>52468.671535064903</v>
      </c>
      <c r="M44">
        <v>0</v>
      </c>
      <c r="N44">
        <v>666.54721007068895</v>
      </c>
      <c r="O44">
        <v>0</v>
      </c>
      <c r="P44">
        <v>0</v>
      </c>
      <c r="Q44">
        <v>0</v>
      </c>
      <c r="R44">
        <v>28.753333559581598</v>
      </c>
      <c r="S44">
        <v>11.9634093658882</v>
      </c>
      <c r="T44">
        <v>0</v>
      </c>
      <c r="U44">
        <v>6.35631522893478</v>
      </c>
      <c r="V44">
        <v>0</v>
      </c>
      <c r="W44">
        <v>0</v>
      </c>
      <c r="X44">
        <v>0</v>
      </c>
      <c r="Y44">
        <v>75.496252742207901</v>
      </c>
      <c r="Z44">
        <v>1.63118830213194</v>
      </c>
      <c r="AA44">
        <v>0</v>
      </c>
      <c r="AB44">
        <v>5.3098496919343097</v>
      </c>
      <c r="AC44">
        <v>0</v>
      </c>
      <c r="AD44">
        <v>0</v>
      </c>
      <c r="AE44">
        <v>0</v>
      </c>
      <c r="AF44">
        <v>4450429.8076531598</v>
      </c>
      <c r="AG44">
        <v>9825971.1926525496</v>
      </c>
      <c r="AH44" s="1">
        <v>-3.2037496566772397E-7</v>
      </c>
      <c r="AI44">
        <v>0</v>
      </c>
      <c r="AJ44">
        <v>0</v>
      </c>
      <c r="AK44" s="1">
        <v>-2.9802322387695299E-8</v>
      </c>
      <c r="AL44">
        <v>0</v>
      </c>
      <c r="AM44">
        <f t="shared" si="0"/>
        <v>47.073058154404599</v>
      </c>
      <c r="AN44" s="2">
        <f t="shared" si="1"/>
        <v>0.95837316718922338</v>
      </c>
      <c r="AO44">
        <f t="shared" si="2"/>
        <v>14276401.000305358</v>
      </c>
    </row>
    <row r="45" spans="1:41" x14ac:dyDescent="0.25">
      <c r="A45">
        <v>0.42</v>
      </c>
      <c r="B45">
        <v>47.338844065076302</v>
      </c>
      <c r="C45">
        <v>94358.617803802001</v>
      </c>
      <c r="D45">
        <v>72.983999999999895</v>
      </c>
      <c r="E45">
        <v>47.066999999999901</v>
      </c>
      <c r="F45">
        <v>0</v>
      </c>
      <c r="G45">
        <v>13.9357847181181</v>
      </c>
      <c r="H45">
        <v>47.84</v>
      </c>
      <c r="I45">
        <v>62.599999999999902</v>
      </c>
      <c r="J45">
        <v>50.339999999999897</v>
      </c>
      <c r="K45">
        <v>41144.266223407103</v>
      </c>
      <c r="L45">
        <v>52468.671535064903</v>
      </c>
      <c r="M45">
        <v>0</v>
      </c>
      <c r="N45">
        <v>745.68004533001795</v>
      </c>
      <c r="O45">
        <v>0</v>
      </c>
      <c r="P45">
        <v>0</v>
      </c>
      <c r="Q45">
        <v>0</v>
      </c>
      <c r="R45">
        <v>28.753333559581598</v>
      </c>
      <c r="S45">
        <v>11.9634093658882</v>
      </c>
      <c r="T45">
        <v>0</v>
      </c>
      <c r="U45">
        <v>6.62210113960644</v>
      </c>
      <c r="V45">
        <v>0</v>
      </c>
      <c r="W45">
        <v>0</v>
      </c>
      <c r="X45">
        <v>0</v>
      </c>
      <c r="Y45">
        <v>75.496252742207901</v>
      </c>
      <c r="Z45">
        <v>1.63118830213194</v>
      </c>
      <c r="AA45">
        <v>0</v>
      </c>
      <c r="AB45">
        <v>4.3123489855590602</v>
      </c>
      <c r="AC45">
        <v>0</v>
      </c>
      <c r="AD45">
        <v>0</v>
      </c>
      <c r="AE45">
        <v>0</v>
      </c>
      <c r="AF45">
        <v>4450429.8076531598</v>
      </c>
      <c r="AG45">
        <v>9825971.1926525496</v>
      </c>
      <c r="AH45" s="1">
        <v>-3.2037496566772397E-7</v>
      </c>
      <c r="AI45">
        <v>0</v>
      </c>
      <c r="AJ45">
        <v>0</v>
      </c>
      <c r="AK45" s="1">
        <v>-2.9802322387695299E-8</v>
      </c>
      <c r="AL45">
        <v>0</v>
      </c>
      <c r="AM45">
        <f t="shared" si="0"/>
        <v>47.338844065076302</v>
      </c>
      <c r="AN45" s="2">
        <f t="shared" si="1"/>
        <v>0.95837316718922338</v>
      </c>
      <c r="AO45">
        <f t="shared" si="2"/>
        <v>14276401.000305358</v>
      </c>
    </row>
    <row r="46" spans="1:41" x14ac:dyDescent="0.25">
      <c r="A46">
        <v>0.43</v>
      </c>
      <c r="B46">
        <v>48.205990042913101</v>
      </c>
      <c r="C46">
        <v>105548.556591373</v>
      </c>
      <c r="D46">
        <v>72.983999999999895</v>
      </c>
      <c r="E46">
        <v>47.066999999999901</v>
      </c>
      <c r="F46">
        <v>0</v>
      </c>
      <c r="G46">
        <v>23.390728602612398</v>
      </c>
      <c r="H46">
        <v>47.84</v>
      </c>
      <c r="I46">
        <v>62.599999999999902</v>
      </c>
      <c r="J46">
        <v>50.339999999999897</v>
      </c>
      <c r="K46">
        <v>41144.266223407103</v>
      </c>
      <c r="L46">
        <v>52468.671535064903</v>
      </c>
      <c r="M46">
        <v>0</v>
      </c>
      <c r="N46">
        <v>11935.618832901901</v>
      </c>
      <c r="O46">
        <v>0</v>
      </c>
      <c r="P46">
        <v>0</v>
      </c>
      <c r="Q46">
        <v>0</v>
      </c>
      <c r="R46">
        <v>28.753333559581598</v>
      </c>
      <c r="S46">
        <v>11.9634093658882</v>
      </c>
      <c r="T46">
        <v>0</v>
      </c>
      <c r="U46">
        <v>7.4892471174432798</v>
      </c>
      <c r="V46">
        <v>0</v>
      </c>
      <c r="W46">
        <v>0</v>
      </c>
      <c r="X46">
        <v>0</v>
      </c>
      <c r="Y46">
        <v>75.496252742207901</v>
      </c>
      <c r="Z46">
        <v>1.63118830213194</v>
      </c>
      <c r="AA46">
        <v>0</v>
      </c>
      <c r="AB46">
        <v>4.79395288751794</v>
      </c>
      <c r="AC46">
        <v>0</v>
      </c>
      <c r="AD46">
        <v>0</v>
      </c>
      <c r="AE46">
        <v>0</v>
      </c>
      <c r="AF46">
        <v>4450429.8076531598</v>
      </c>
      <c r="AG46">
        <v>9825971.1926525496</v>
      </c>
      <c r="AH46" s="1">
        <v>-3.2037496566772397E-7</v>
      </c>
      <c r="AI46">
        <v>11476287.868493</v>
      </c>
      <c r="AJ46">
        <v>0</v>
      </c>
      <c r="AK46" s="1">
        <v>-2.9802322387695299E-8</v>
      </c>
      <c r="AL46" s="1">
        <v>-2.8312206268310499E-7</v>
      </c>
      <c r="AM46">
        <f t="shared" si="0"/>
        <v>48.205990042913101</v>
      </c>
      <c r="AN46" s="2">
        <f t="shared" si="1"/>
        <v>0.92491084595154782</v>
      </c>
      <c r="AO46">
        <f t="shared" si="2"/>
        <v>25752688.868798077</v>
      </c>
    </row>
    <row r="47" spans="1:41" x14ac:dyDescent="0.25">
      <c r="A47">
        <v>0.44</v>
      </c>
      <c r="B47">
        <v>49.327059578794803</v>
      </c>
      <c r="C47">
        <v>112915.111570799</v>
      </c>
      <c r="D47">
        <v>72.983999999999895</v>
      </c>
      <c r="E47">
        <v>47.066999999999901</v>
      </c>
      <c r="F47">
        <v>0</v>
      </c>
      <c r="G47">
        <v>27.350509150488399</v>
      </c>
      <c r="H47">
        <v>47.84</v>
      </c>
      <c r="I47">
        <v>62.599999999999902</v>
      </c>
      <c r="J47">
        <v>50.339999999999897</v>
      </c>
      <c r="K47">
        <v>41144.266223407103</v>
      </c>
      <c r="L47">
        <v>52468.671535064903</v>
      </c>
      <c r="M47">
        <v>0</v>
      </c>
      <c r="N47">
        <v>19302.173812327601</v>
      </c>
      <c r="O47">
        <v>0</v>
      </c>
      <c r="P47">
        <v>0</v>
      </c>
      <c r="Q47">
        <v>0</v>
      </c>
      <c r="R47">
        <v>28.753333559581598</v>
      </c>
      <c r="S47">
        <v>11.9634093658882</v>
      </c>
      <c r="T47">
        <v>0</v>
      </c>
      <c r="U47">
        <v>8.6103166533249897</v>
      </c>
      <c r="V47">
        <v>0</v>
      </c>
      <c r="W47">
        <v>0</v>
      </c>
      <c r="X47">
        <v>0</v>
      </c>
      <c r="Y47">
        <v>75.496252742207901</v>
      </c>
      <c r="Z47">
        <v>1.63118830213194</v>
      </c>
      <c r="AA47">
        <v>0</v>
      </c>
      <c r="AB47">
        <v>6.1140008369433696</v>
      </c>
      <c r="AC47">
        <v>0</v>
      </c>
      <c r="AD47">
        <v>0</v>
      </c>
      <c r="AE47">
        <v>0</v>
      </c>
      <c r="AF47">
        <v>4450429.8076531598</v>
      </c>
      <c r="AG47">
        <v>9825971.1926525496</v>
      </c>
      <c r="AH47" s="1">
        <v>-3.2037496566772397E-7</v>
      </c>
      <c r="AI47">
        <v>18620766.301536299</v>
      </c>
      <c r="AJ47">
        <v>0</v>
      </c>
      <c r="AK47" s="1">
        <v>-2.9802322387695299E-8</v>
      </c>
      <c r="AL47" s="1">
        <v>-2.8312206268310499E-7</v>
      </c>
      <c r="AM47">
        <f t="shared" si="0"/>
        <v>49.327059578794803</v>
      </c>
      <c r="AN47" s="2">
        <f t="shared" si="1"/>
        <v>0.90407912448013983</v>
      </c>
      <c r="AO47">
        <f t="shared" si="2"/>
        <v>32897167.301841374</v>
      </c>
    </row>
    <row r="48" spans="1:41" x14ac:dyDescent="0.25">
      <c r="A48">
        <v>0.45</v>
      </c>
      <c r="B48">
        <v>50.448129114676497</v>
      </c>
      <c r="C48">
        <v>114610.748778696</v>
      </c>
      <c r="D48">
        <v>72.983999999999895</v>
      </c>
      <c r="E48">
        <v>47.066999999999901</v>
      </c>
      <c r="F48">
        <v>0</v>
      </c>
      <c r="G48">
        <v>28.284865728808999</v>
      </c>
      <c r="H48">
        <v>47.84</v>
      </c>
      <c r="I48">
        <v>62.599999999999902</v>
      </c>
      <c r="J48">
        <v>50.339999999999897</v>
      </c>
      <c r="K48">
        <v>41144.266223407103</v>
      </c>
      <c r="L48">
        <v>52468.671535064903</v>
      </c>
      <c r="M48">
        <v>0</v>
      </c>
      <c r="N48">
        <v>20997.811020224901</v>
      </c>
      <c r="O48">
        <v>0</v>
      </c>
      <c r="P48">
        <v>0</v>
      </c>
      <c r="Q48">
        <v>0</v>
      </c>
      <c r="R48">
        <v>28.753333559581598</v>
      </c>
      <c r="S48">
        <v>11.9634093658882</v>
      </c>
      <c r="T48">
        <v>0</v>
      </c>
      <c r="U48">
        <v>9.7313861892067006</v>
      </c>
      <c r="V48">
        <v>0</v>
      </c>
      <c r="W48">
        <v>0</v>
      </c>
      <c r="X48">
        <v>0</v>
      </c>
      <c r="Y48">
        <v>75.496252742207901</v>
      </c>
      <c r="Z48">
        <v>1.63118830213194</v>
      </c>
      <c r="AA48">
        <v>0</v>
      </c>
      <c r="AB48">
        <v>6.4254816047111403</v>
      </c>
      <c r="AC48">
        <v>0</v>
      </c>
      <c r="AD48">
        <v>0</v>
      </c>
      <c r="AE48">
        <v>0</v>
      </c>
      <c r="AF48">
        <v>4450429.8076531598</v>
      </c>
      <c r="AG48">
        <v>9825971.1926525496</v>
      </c>
      <c r="AH48" s="1">
        <v>-3.2037496566772397E-7</v>
      </c>
      <c r="AI48">
        <v>20584837.055608802</v>
      </c>
      <c r="AJ48">
        <v>0</v>
      </c>
      <c r="AK48" s="1">
        <v>-2.9802322387695299E-8</v>
      </c>
      <c r="AL48" s="1">
        <v>-2.8312206268310499E-7</v>
      </c>
      <c r="AM48">
        <f t="shared" si="0"/>
        <v>50.448129114676497</v>
      </c>
      <c r="AN48" s="2">
        <f t="shared" si="1"/>
        <v>0.89835232786616381</v>
      </c>
      <c r="AO48">
        <f t="shared" si="2"/>
        <v>34861238.05591388</v>
      </c>
    </row>
    <row r="49" spans="1:41" x14ac:dyDescent="0.25">
      <c r="A49">
        <v>0.46</v>
      </c>
      <c r="B49">
        <v>51.569198650558199</v>
      </c>
      <c r="C49">
        <v>115915.562343678</v>
      </c>
      <c r="D49">
        <v>72.983999999999895</v>
      </c>
      <c r="E49">
        <v>47.066999999999901</v>
      </c>
      <c r="F49">
        <v>0</v>
      </c>
      <c r="G49">
        <v>29.219222307129499</v>
      </c>
      <c r="H49">
        <v>47.84</v>
      </c>
      <c r="I49">
        <v>62.599999999999902</v>
      </c>
      <c r="J49">
        <v>50.339999999999897</v>
      </c>
      <c r="K49">
        <v>41144.266223407103</v>
      </c>
      <c r="L49">
        <v>52468.671535064903</v>
      </c>
      <c r="M49">
        <v>0</v>
      </c>
      <c r="N49">
        <v>22302.6245852061</v>
      </c>
      <c r="O49">
        <v>0</v>
      </c>
      <c r="P49">
        <v>0</v>
      </c>
      <c r="Q49">
        <v>0</v>
      </c>
      <c r="R49">
        <v>28.753333559581598</v>
      </c>
      <c r="S49">
        <v>11.9634093658882</v>
      </c>
      <c r="T49">
        <v>0</v>
      </c>
      <c r="U49">
        <v>10.852455725088401</v>
      </c>
      <c r="V49">
        <v>0</v>
      </c>
      <c r="W49">
        <v>0</v>
      </c>
      <c r="X49">
        <v>0</v>
      </c>
      <c r="Y49">
        <v>75.496252742207901</v>
      </c>
      <c r="Z49">
        <v>1.63118830213194</v>
      </c>
      <c r="AA49">
        <v>0</v>
      </c>
      <c r="AB49">
        <v>6.7369623724788896</v>
      </c>
      <c r="AC49">
        <v>0</v>
      </c>
      <c r="AD49">
        <v>0</v>
      </c>
      <c r="AE49">
        <v>0</v>
      </c>
      <c r="AF49">
        <v>4450429.8076531598</v>
      </c>
      <c r="AG49">
        <v>9825971.1926525496</v>
      </c>
      <c r="AH49" s="1">
        <v>-3.2037496566772397E-7</v>
      </c>
      <c r="AI49">
        <v>22942744.0070002</v>
      </c>
      <c r="AJ49">
        <v>0</v>
      </c>
      <c r="AK49" s="1">
        <v>-2.9802322387695299E-8</v>
      </c>
      <c r="AL49">
        <v>0</v>
      </c>
      <c r="AM49">
        <f t="shared" si="0"/>
        <v>51.569198650558199</v>
      </c>
      <c r="AN49" s="2">
        <f t="shared" si="1"/>
        <v>0.89147719186747265</v>
      </c>
      <c r="AO49">
        <f t="shared" si="2"/>
        <v>37219145.007305562</v>
      </c>
    </row>
    <row r="50" spans="1:41" x14ac:dyDescent="0.25">
      <c r="A50">
        <v>0.47</v>
      </c>
      <c r="B50">
        <v>53.507573937399798</v>
      </c>
      <c r="C50">
        <v>92868.473517711696</v>
      </c>
      <c r="D50">
        <v>72.983999999999895</v>
      </c>
      <c r="E50">
        <v>47.066999999999901</v>
      </c>
      <c r="F50">
        <v>0</v>
      </c>
      <c r="G50">
        <v>19.353398922230301</v>
      </c>
      <c r="H50">
        <v>47.84</v>
      </c>
      <c r="I50">
        <v>62.599999999999902</v>
      </c>
      <c r="J50">
        <v>50.339999999999897</v>
      </c>
      <c r="K50">
        <v>41144.266223407103</v>
      </c>
      <c r="L50">
        <v>0</v>
      </c>
      <c r="M50">
        <v>0</v>
      </c>
      <c r="N50">
        <v>0</v>
      </c>
      <c r="O50">
        <v>0</v>
      </c>
      <c r="P50">
        <v>51724.207294304601</v>
      </c>
      <c r="Q50">
        <v>0</v>
      </c>
      <c r="R50">
        <v>28.753333559581598</v>
      </c>
      <c r="S50">
        <v>0</v>
      </c>
      <c r="T50">
        <v>0</v>
      </c>
      <c r="U50">
        <v>0</v>
      </c>
      <c r="V50">
        <v>0</v>
      </c>
      <c r="W50">
        <v>24.7542403778181</v>
      </c>
      <c r="X50">
        <v>0</v>
      </c>
      <c r="Y50">
        <v>75.496252742207901</v>
      </c>
      <c r="Z50">
        <v>0</v>
      </c>
      <c r="AA50">
        <v>0</v>
      </c>
      <c r="AB50">
        <v>0</v>
      </c>
      <c r="AC50">
        <v>0</v>
      </c>
      <c r="AD50">
        <v>29.8291362576173</v>
      </c>
      <c r="AE50">
        <v>0</v>
      </c>
      <c r="AF50">
        <v>4450429.8076531598</v>
      </c>
      <c r="AG50" s="1">
        <v>-8.0093741416931099E-8</v>
      </c>
      <c r="AH50" s="1">
        <v>-3.2037496566772397E-7</v>
      </c>
      <c r="AI50">
        <v>0</v>
      </c>
      <c r="AJ50">
        <v>0</v>
      </c>
      <c r="AK50">
        <v>33411960.453336101</v>
      </c>
      <c r="AL50">
        <v>0</v>
      </c>
      <c r="AM50">
        <f t="shared" si="0"/>
        <v>53.507573937399798</v>
      </c>
      <c r="AN50" s="2">
        <f t="shared" si="1"/>
        <v>0.88960163074875476</v>
      </c>
      <c r="AO50">
        <f t="shared" si="2"/>
        <v>37862390.260988861</v>
      </c>
    </row>
    <row r="51" spans="1:41" x14ac:dyDescent="0.25">
      <c r="A51">
        <v>0.48</v>
      </c>
      <c r="B51">
        <v>59.973085719973398</v>
      </c>
      <c r="C51">
        <v>93515.902648213698</v>
      </c>
      <c r="D51">
        <v>72.983999999999895</v>
      </c>
      <c r="E51">
        <v>47.066999999999901</v>
      </c>
      <c r="F51">
        <v>0</v>
      </c>
      <c r="G51">
        <v>11.875672657999001</v>
      </c>
      <c r="H51">
        <v>47.84</v>
      </c>
      <c r="I51">
        <v>62.599999999999902</v>
      </c>
      <c r="J51">
        <v>50.339999999999897</v>
      </c>
      <c r="K51">
        <v>41144.266223407103</v>
      </c>
      <c r="L51">
        <v>0</v>
      </c>
      <c r="M51">
        <v>0</v>
      </c>
      <c r="N51">
        <v>647.42913050193795</v>
      </c>
      <c r="O51">
        <v>0</v>
      </c>
      <c r="P51">
        <v>51724.207294304601</v>
      </c>
      <c r="Q51">
        <v>0</v>
      </c>
      <c r="R51">
        <v>28.753333559581598</v>
      </c>
      <c r="S51">
        <v>0</v>
      </c>
      <c r="T51">
        <v>0</v>
      </c>
      <c r="U51">
        <v>6.4655117825736399</v>
      </c>
      <c r="V51">
        <v>0</v>
      </c>
      <c r="W51">
        <v>24.7542403778181</v>
      </c>
      <c r="X51">
        <v>0</v>
      </c>
      <c r="Y51">
        <v>75.496252742207901</v>
      </c>
      <c r="Z51">
        <v>0</v>
      </c>
      <c r="AA51">
        <v>0</v>
      </c>
      <c r="AB51">
        <v>5.1727176378003596</v>
      </c>
      <c r="AC51">
        <v>0</v>
      </c>
      <c r="AD51">
        <v>29.8291362576173</v>
      </c>
      <c r="AE51">
        <v>0</v>
      </c>
      <c r="AF51">
        <v>4450429.8076531598</v>
      </c>
      <c r="AG51" s="1">
        <v>-8.0093741416931099E-8</v>
      </c>
      <c r="AH51" s="1">
        <v>-3.2037496566772397E-7</v>
      </c>
      <c r="AI51">
        <v>0</v>
      </c>
      <c r="AJ51">
        <v>0</v>
      </c>
      <c r="AK51">
        <v>33411960.453336101</v>
      </c>
      <c r="AL51" s="1">
        <v>-2.8312206268310499E-7</v>
      </c>
      <c r="AM51">
        <f t="shared" si="0"/>
        <v>59.973085719973398</v>
      </c>
      <c r="AN51" s="2">
        <f t="shared" si="1"/>
        <v>0.88960163074875542</v>
      </c>
      <c r="AO51">
        <f t="shared" si="2"/>
        <v>37862390.260988578</v>
      </c>
    </row>
    <row r="52" spans="1:41" x14ac:dyDescent="0.25">
      <c r="A52">
        <v>0.49</v>
      </c>
      <c r="B52">
        <v>59.973085719973398</v>
      </c>
      <c r="C52">
        <v>93515.902648213698</v>
      </c>
      <c r="D52">
        <v>72.983999999999895</v>
      </c>
      <c r="E52">
        <v>47.066999999999901</v>
      </c>
      <c r="F52">
        <v>0</v>
      </c>
      <c r="G52">
        <v>11.875672657999001</v>
      </c>
      <c r="H52">
        <v>47.84</v>
      </c>
      <c r="I52">
        <v>62.599999999999902</v>
      </c>
      <c r="J52">
        <v>50.339999999999897</v>
      </c>
      <c r="K52">
        <v>41144.266223407103</v>
      </c>
      <c r="L52">
        <v>0</v>
      </c>
      <c r="M52">
        <v>0</v>
      </c>
      <c r="N52">
        <v>647.42913050193795</v>
      </c>
      <c r="O52">
        <v>0</v>
      </c>
      <c r="P52">
        <v>51724.207294304601</v>
      </c>
      <c r="Q52">
        <v>0</v>
      </c>
      <c r="R52">
        <v>28.753333559581598</v>
      </c>
      <c r="S52">
        <v>0</v>
      </c>
      <c r="T52">
        <v>0</v>
      </c>
      <c r="U52">
        <v>6.4655117825736399</v>
      </c>
      <c r="V52">
        <v>0</v>
      </c>
      <c r="W52">
        <v>24.7542403778181</v>
      </c>
      <c r="X52">
        <v>0</v>
      </c>
      <c r="Y52">
        <v>75.496252742207901</v>
      </c>
      <c r="Z52">
        <v>0</v>
      </c>
      <c r="AA52">
        <v>0</v>
      </c>
      <c r="AB52">
        <v>5.1727176378003596</v>
      </c>
      <c r="AC52">
        <v>0</v>
      </c>
      <c r="AD52">
        <v>29.8291362576173</v>
      </c>
      <c r="AE52">
        <v>0</v>
      </c>
      <c r="AF52">
        <v>4450429.8076531598</v>
      </c>
      <c r="AG52" s="1">
        <v>-8.0093741416931099E-8</v>
      </c>
      <c r="AH52" s="1">
        <v>-3.2037496566772397E-7</v>
      </c>
      <c r="AI52">
        <v>0</v>
      </c>
      <c r="AJ52">
        <v>0</v>
      </c>
      <c r="AK52">
        <v>33411960.453336101</v>
      </c>
      <c r="AL52" s="1">
        <v>-2.8312206268310499E-7</v>
      </c>
      <c r="AM52">
        <f t="shared" si="0"/>
        <v>59.973085719973398</v>
      </c>
      <c r="AN52" s="2">
        <f t="shared" si="1"/>
        <v>0.88960163074875542</v>
      </c>
      <c r="AO52">
        <f t="shared" si="2"/>
        <v>37862390.260988578</v>
      </c>
    </row>
    <row r="53" spans="1:41" x14ac:dyDescent="0.25">
      <c r="A53">
        <v>0.5</v>
      </c>
      <c r="B53">
        <v>60.129675077006198</v>
      </c>
      <c r="C53">
        <v>93614.153563041793</v>
      </c>
      <c r="D53">
        <v>72.983999999999895</v>
      </c>
      <c r="E53">
        <v>47.066999999999901</v>
      </c>
      <c r="F53">
        <v>0</v>
      </c>
      <c r="G53">
        <v>13.9357847181181</v>
      </c>
      <c r="H53">
        <v>47.84</v>
      </c>
      <c r="I53">
        <v>62.599999999999902</v>
      </c>
      <c r="J53">
        <v>50.339999999999897</v>
      </c>
      <c r="K53">
        <v>41144.266223407103</v>
      </c>
      <c r="L53">
        <v>0</v>
      </c>
      <c r="M53">
        <v>0</v>
      </c>
      <c r="N53">
        <v>745.68004533001897</v>
      </c>
      <c r="O53">
        <v>0</v>
      </c>
      <c r="P53">
        <v>51724.207294304601</v>
      </c>
      <c r="Q53">
        <v>0</v>
      </c>
      <c r="R53">
        <v>28.753333559581598</v>
      </c>
      <c r="S53">
        <v>0</v>
      </c>
      <c r="T53">
        <v>0</v>
      </c>
      <c r="U53">
        <v>6.62210113960644</v>
      </c>
      <c r="V53">
        <v>0</v>
      </c>
      <c r="W53">
        <v>24.7542403778181</v>
      </c>
      <c r="X53">
        <v>0</v>
      </c>
      <c r="Y53">
        <v>75.496252742207901</v>
      </c>
      <c r="Z53">
        <v>0</v>
      </c>
      <c r="AA53">
        <v>0</v>
      </c>
      <c r="AB53">
        <v>4.3123489855590602</v>
      </c>
      <c r="AC53">
        <v>0</v>
      </c>
      <c r="AD53">
        <v>29.8291362576173</v>
      </c>
      <c r="AE53">
        <v>0</v>
      </c>
      <c r="AF53">
        <v>4450429.8076531598</v>
      </c>
      <c r="AG53" s="1">
        <v>-8.0093741416931099E-8</v>
      </c>
      <c r="AH53" s="1">
        <v>-3.2037496566772397E-7</v>
      </c>
      <c r="AI53">
        <v>0</v>
      </c>
      <c r="AJ53">
        <v>0</v>
      </c>
      <c r="AK53">
        <v>33411960.453336101</v>
      </c>
      <c r="AL53">
        <v>0</v>
      </c>
      <c r="AM53">
        <f t="shared" si="0"/>
        <v>60.129675077006198</v>
      </c>
      <c r="AN53" s="2">
        <f t="shared" si="1"/>
        <v>0.88960163074875476</v>
      </c>
      <c r="AO53">
        <f t="shared" si="2"/>
        <v>37862390.260988861</v>
      </c>
    </row>
    <row r="54" spans="1:41" x14ac:dyDescent="0.25">
      <c r="A54">
        <v>0.51</v>
      </c>
      <c r="B54">
        <v>60.127214533037296</v>
      </c>
      <c r="C54">
        <v>93605.244851794094</v>
      </c>
      <c r="D54">
        <v>72.983999999999895</v>
      </c>
      <c r="E54">
        <v>47.066999999999901</v>
      </c>
      <c r="F54">
        <v>0</v>
      </c>
      <c r="G54">
        <v>13.903413448443001</v>
      </c>
      <c r="H54">
        <v>47.84</v>
      </c>
      <c r="I54">
        <v>62.599999999999902</v>
      </c>
      <c r="J54">
        <v>50.339999999999897</v>
      </c>
      <c r="K54">
        <v>41144.266223407103</v>
      </c>
      <c r="L54">
        <v>0</v>
      </c>
      <c r="M54">
        <v>0</v>
      </c>
      <c r="N54">
        <v>736.77133408231998</v>
      </c>
      <c r="O54">
        <v>0</v>
      </c>
      <c r="P54">
        <v>51724.207294304601</v>
      </c>
      <c r="Q54">
        <v>0</v>
      </c>
      <c r="R54">
        <v>28.753333559581598</v>
      </c>
      <c r="S54">
        <v>0</v>
      </c>
      <c r="T54">
        <v>0</v>
      </c>
      <c r="U54">
        <v>6.6196405956375504</v>
      </c>
      <c r="V54">
        <v>0</v>
      </c>
      <c r="W54">
        <v>24.7542403778181</v>
      </c>
      <c r="X54">
        <v>0</v>
      </c>
      <c r="Y54">
        <v>75.496252742207901</v>
      </c>
      <c r="Z54">
        <v>0</v>
      </c>
      <c r="AA54">
        <v>0</v>
      </c>
      <c r="AB54">
        <v>4.3200335718407601</v>
      </c>
      <c r="AC54">
        <v>0</v>
      </c>
      <c r="AD54">
        <v>29.8291362576173</v>
      </c>
      <c r="AE54">
        <v>0</v>
      </c>
      <c r="AF54">
        <v>4450429.8076531598</v>
      </c>
      <c r="AG54" s="1">
        <v>-8.0093741416931099E-8</v>
      </c>
      <c r="AH54" s="1">
        <v>-3.2037496566772397E-7</v>
      </c>
      <c r="AI54">
        <v>0</v>
      </c>
      <c r="AJ54">
        <v>0</v>
      </c>
      <c r="AK54">
        <v>33411960.453336101</v>
      </c>
      <c r="AL54">
        <v>0</v>
      </c>
      <c r="AM54">
        <f t="shared" si="0"/>
        <v>60.127214533037296</v>
      </c>
      <c r="AN54" s="2">
        <f t="shared" si="1"/>
        <v>0.88960163074875476</v>
      </c>
      <c r="AO54">
        <f t="shared" si="2"/>
        <v>37862390.260988861</v>
      </c>
    </row>
    <row r="55" spans="1:41" x14ac:dyDescent="0.25">
      <c r="A55">
        <v>0.52</v>
      </c>
      <c r="B55">
        <v>60.127214533037296</v>
      </c>
      <c r="C55">
        <v>93605.244851794094</v>
      </c>
      <c r="D55">
        <v>72.983999999999895</v>
      </c>
      <c r="E55">
        <v>47.066999999999901</v>
      </c>
      <c r="F55">
        <v>0</v>
      </c>
      <c r="G55">
        <v>13.903413448443001</v>
      </c>
      <c r="H55">
        <v>47.84</v>
      </c>
      <c r="I55">
        <v>62.599999999999902</v>
      </c>
      <c r="J55">
        <v>50.339999999999897</v>
      </c>
      <c r="K55">
        <v>41144.266223407103</v>
      </c>
      <c r="L55">
        <v>0</v>
      </c>
      <c r="M55">
        <v>0</v>
      </c>
      <c r="N55">
        <v>736.77133408232305</v>
      </c>
      <c r="O55">
        <v>0</v>
      </c>
      <c r="P55">
        <v>51724.207294304601</v>
      </c>
      <c r="Q55">
        <v>0</v>
      </c>
      <c r="R55">
        <v>28.753333559581598</v>
      </c>
      <c r="S55">
        <v>0</v>
      </c>
      <c r="T55">
        <v>0</v>
      </c>
      <c r="U55">
        <v>6.6196405956375504</v>
      </c>
      <c r="V55">
        <v>0</v>
      </c>
      <c r="W55">
        <v>24.7542403778181</v>
      </c>
      <c r="X55">
        <v>0</v>
      </c>
      <c r="Y55">
        <v>75.496252742207901</v>
      </c>
      <c r="Z55">
        <v>0</v>
      </c>
      <c r="AA55">
        <v>0</v>
      </c>
      <c r="AB55">
        <v>4.3200335718407601</v>
      </c>
      <c r="AC55">
        <v>0</v>
      </c>
      <c r="AD55">
        <v>29.8291362576173</v>
      </c>
      <c r="AE55">
        <v>0</v>
      </c>
      <c r="AF55">
        <v>4450429.8076531598</v>
      </c>
      <c r="AG55" s="1">
        <v>-8.0093741416931099E-8</v>
      </c>
      <c r="AH55" s="1">
        <v>-3.2037496566772397E-7</v>
      </c>
      <c r="AI55">
        <v>0</v>
      </c>
      <c r="AJ55">
        <v>0</v>
      </c>
      <c r="AK55">
        <v>33411960.453336101</v>
      </c>
      <c r="AL55">
        <v>0</v>
      </c>
      <c r="AM55">
        <f t="shared" si="0"/>
        <v>60.127214533037296</v>
      </c>
      <c r="AN55" s="2">
        <f t="shared" si="1"/>
        <v>0.88960163074875476</v>
      </c>
      <c r="AO55">
        <f t="shared" si="2"/>
        <v>37862390.260988861</v>
      </c>
    </row>
    <row r="56" spans="1:41" x14ac:dyDescent="0.25">
      <c r="A56">
        <v>0.53</v>
      </c>
      <c r="B56">
        <v>60.127214533037296</v>
      </c>
      <c r="C56">
        <v>93605.244851794094</v>
      </c>
      <c r="D56">
        <v>72.983999999999895</v>
      </c>
      <c r="E56">
        <v>47.066999999999901</v>
      </c>
      <c r="F56">
        <v>0</v>
      </c>
      <c r="G56">
        <v>13.903413448443001</v>
      </c>
      <c r="H56">
        <v>47.84</v>
      </c>
      <c r="I56">
        <v>62.599999999999902</v>
      </c>
      <c r="J56">
        <v>50.339999999999897</v>
      </c>
      <c r="K56">
        <v>41144.266223407103</v>
      </c>
      <c r="L56">
        <v>0</v>
      </c>
      <c r="M56">
        <v>0</v>
      </c>
      <c r="N56">
        <v>736.77133408232305</v>
      </c>
      <c r="O56">
        <v>0</v>
      </c>
      <c r="P56">
        <v>51724.207294304601</v>
      </c>
      <c r="Q56">
        <v>0</v>
      </c>
      <c r="R56">
        <v>28.753333559581598</v>
      </c>
      <c r="S56">
        <v>0</v>
      </c>
      <c r="T56">
        <v>0</v>
      </c>
      <c r="U56">
        <v>6.6196405956375504</v>
      </c>
      <c r="V56">
        <v>0</v>
      </c>
      <c r="W56">
        <v>24.7542403778181</v>
      </c>
      <c r="X56">
        <v>0</v>
      </c>
      <c r="Y56">
        <v>75.496252742207901</v>
      </c>
      <c r="Z56">
        <v>0</v>
      </c>
      <c r="AA56">
        <v>0</v>
      </c>
      <c r="AB56">
        <v>4.3200335718407601</v>
      </c>
      <c r="AC56">
        <v>0</v>
      </c>
      <c r="AD56">
        <v>29.8291362576173</v>
      </c>
      <c r="AE56">
        <v>0</v>
      </c>
      <c r="AF56">
        <v>4450429.8076531598</v>
      </c>
      <c r="AG56" s="1">
        <v>-8.0093741416931099E-8</v>
      </c>
      <c r="AH56" s="1">
        <v>-3.2037496566772397E-7</v>
      </c>
      <c r="AI56">
        <v>0</v>
      </c>
      <c r="AJ56">
        <v>0</v>
      </c>
      <c r="AK56">
        <v>33411960.453336101</v>
      </c>
      <c r="AL56">
        <v>0</v>
      </c>
      <c r="AM56">
        <f t="shared" si="0"/>
        <v>60.127214533037296</v>
      </c>
      <c r="AN56" s="2">
        <f t="shared" si="1"/>
        <v>0.88960163074875476</v>
      </c>
      <c r="AO56">
        <f t="shared" si="2"/>
        <v>37862390.260988861</v>
      </c>
    </row>
    <row r="57" spans="1:41" x14ac:dyDescent="0.25">
      <c r="A57">
        <v>0.54</v>
      </c>
      <c r="B57">
        <v>60.537754937611801</v>
      </c>
      <c r="C57">
        <v>96055.185102599498</v>
      </c>
      <c r="D57">
        <v>72.983999999999895</v>
      </c>
      <c r="E57">
        <v>47.066999999999901</v>
      </c>
      <c r="F57">
        <v>0</v>
      </c>
      <c r="G57">
        <v>18.913871556260801</v>
      </c>
      <c r="H57">
        <v>47.84</v>
      </c>
      <c r="I57">
        <v>62.599999999999902</v>
      </c>
      <c r="J57">
        <v>50.339999999999897</v>
      </c>
      <c r="K57">
        <v>41144.266223407103</v>
      </c>
      <c r="L57">
        <v>0</v>
      </c>
      <c r="M57">
        <v>0</v>
      </c>
      <c r="N57">
        <v>3186.7115848877702</v>
      </c>
      <c r="O57">
        <v>0</v>
      </c>
      <c r="P57">
        <v>51724.207294304601</v>
      </c>
      <c r="Q57">
        <v>0</v>
      </c>
      <c r="R57">
        <v>28.753333559581598</v>
      </c>
      <c r="S57">
        <v>0</v>
      </c>
      <c r="T57">
        <v>0</v>
      </c>
      <c r="U57">
        <v>7.0301810002120497</v>
      </c>
      <c r="V57">
        <v>0</v>
      </c>
      <c r="W57">
        <v>24.7542403778181</v>
      </c>
      <c r="X57">
        <v>0</v>
      </c>
      <c r="Y57">
        <v>75.496252742207901</v>
      </c>
      <c r="Z57">
        <v>0</v>
      </c>
      <c r="AA57">
        <v>0</v>
      </c>
      <c r="AB57">
        <v>3.71256672842796</v>
      </c>
      <c r="AC57">
        <v>0</v>
      </c>
      <c r="AD57">
        <v>29.8291362576173</v>
      </c>
      <c r="AE57">
        <v>0</v>
      </c>
      <c r="AF57">
        <v>4450429.8076531598</v>
      </c>
      <c r="AG57" s="1">
        <v>-8.0093741416931099E-8</v>
      </c>
      <c r="AH57" s="1">
        <v>-3.2037496566772397E-7</v>
      </c>
      <c r="AI57">
        <v>4755797.7358155102</v>
      </c>
      <c r="AJ57">
        <v>0</v>
      </c>
      <c r="AK57">
        <v>33411960.453336101</v>
      </c>
      <c r="AL57">
        <v>0</v>
      </c>
      <c r="AM57">
        <f t="shared" si="0"/>
        <v>60.537754937611801</v>
      </c>
      <c r="AN57" s="2">
        <f t="shared" si="1"/>
        <v>0.87573477472345618</v>
      </c>
      <c r="AO57">
        <f t="shared" si="2"/>
        <v>42618187.996804371</v>
      </c>
    </row>
    <row r="58" spans="1:41" x14ac:dyDescent="0.25">
      <c r="A58">
        <v>0.55000000000000004</v>
      </c>
      <c r="B58">
        <v>65.470983303287994</v>
      </c>
      <c r="C58">
        <v>145337.145052776</v>
      </c>
      <c r="D58">
        <v>72.983999999999895</v>
      </c>
      <c r="E58">
        <v>47.066999999999901</v>
      </c>
      <c r="F58">
        <v>0</v>
      </c>
      <c r="G58">
        <v>24.63191317758</v>
      </c>
      <c r="H58">
        <v>47.84</v>
      </c>
      <c r="I58">
        <v>62.599999999999902</v>
      </c>
      <c r="J58">
        <v>50.339999999999897</v>
      </c>
      <c r="K58">
        <v>41144.266223407103</v>
      </c>
      <c r="L58">
        <v>52468.671535064903</v>
      </c>
      <c r="M58">
        <v>0</v>
      </c>
      <c r="N58">
        <v>0</v>
      </c>
      <c r="O58">
        <v>0</v>
      </c>
      <c r="P58">
        <v>51724.207294304601</v>
      </c>
      <c r="Q58">
        <v>0</v>
      </c>
      <c r="R58">
        <v>28.753333559581598</v>
      </c>
      <c r="S58">
        <v>11.9634093658882</v>
      </c>
      <c r="T58">
        <v>0</v>
      </c>
      <c r="U58">
        <v>0</v>
      </c>
      <c r="V58">
        <v>0</v>
      </c>
      <c r="W58">
        <v>24.7542403778181</v>
      </c>
      <c r="X58">
        <v>0</v>
      </c>
      <c r="Y58">
        <v>75.496252742207901</v>
      </c>
      <c r="Z58">
        <v>1.63118830213194</v>
      </c>
      <c r="AA58">
        <v>0</v>
      </c>
      <c r="AB58">
        <v>0</v>
      </c>
      <c r="AC58">
        <v>0</v>
      </c>
      <c r="AD58">
        <v>29.8291362576173</v>
      </c>
      <c r="AE58">
        <v>0</v>
      </c>
      <c r="AF58">
        <v>4450429.8076531598</v>
      </c>
      <c r="AG58">
        <v>9825971.1926525496</v>
      </c>
      <c r="AH58" s="1">
        <v>-3.2037496566772397E-7</v>
      </c>
      <c r="AI58">
        <v>0</v>
      </c>
      <c r="AJ58">
        <v>0</v>
      </c>
      <c r="AK58">
        <v>33411960.453336101</v>
      </c>
      <c r="AL58">
        <v>0</v>
      </c>
      <c r="AM58">
        <f t="shared" si="0"/>
        <v>65.470983303287994</v>
      </c>
      <c r="AN58" s="2">
        <f t="shared" si="1"/>
        <v>0.86095126851591253</v>
      </c>
      <c r="AO58">
        <f t="shared" si="2"/>
        <v>47688361.453641489</v>
      </c>
    </row>
    <row r="59" spans="1:41" x14ac:dyDescent="0.25">
      <c r="A59">
        <v>0.56000000000000005</v>
      </c>
      <c r="B59">
        <v>65.470983303287994</v>
      </c>
      <c r="C59">
        <v>145337.145052776</v>
      </c>
      <c r="D59">
        <v>72.983999999999895</v>
      </c>
      <c r="E59">
        <v>47.066999999999901</v>
      </c>
      <c r="F59">
        <v>0</v>
      </c>
      <c r="G59">
        <v>24.63191317758</v>
      </c>
      <c r="H59">
        <v>47.84</v>
      </c>
      <c r="I59">
        <v>62.599999999999902</v>
      </c>
      <c r="J59">
        <v>50.339999999999897</v>
      </c>
      <c r="K59">
        <v>41144.266223407103</v>
      </c>
      <c r="L59">
        <v>52468.671535064903</v>
      </c>
      <c r="M59">
        <v>0</v>
      </c>
      <c r="N59">
        <v>0</v>
      </c>
      <c r="O59">
        <v>0</v>
      </c>
      <c r="P59">
        <v>51724.207294304601</v>
      </c>
      <c r="Q59">
        <v>0</v>
      </c>
      <c r="R59">
        <v>28.753333559581598</v>
      </c>
      <c r="S59">
        <v>11.9634093658882</v>
      </c>
      <c r="T59">
        <v>0</v>
      </c>
      <c r="U59">
        <v>0</v>
      </c>
      <c r="V59">
        <v>0</v>
      </c>
      <c r="W59">
        <v>24.7542403778181</v>
      </c>
      <c r="X59">
        <v>0</v>
      </c>
      <c r="Y59">
        <v>75.496252742207901</v>
      </c>
      <c r="Z59">
        <v>1.63118830213194</v>
      </c>
      <c r="AA59">
        <v>0</v>
      </c>
      <c r="AB59">
        <v>0</v>
      </c>
      <c r="AC59">
        <v>0</v>
      </c>
      <c r="AD59">
        <v>29.8291362576173</v>
      </c>
      <c r="AE59">
        <v>0</v>
      </c>
      <c r="AF59">
        <v>4450429.8076531598</v>
      </c>
      <c r="AG59">
        <v>9825971.1926525496</v>
      </c>
      <c r="AH59" s="1">
        <v>-3.2037496566772397E-7</v>
      </c>
      <c r="AI59">
        <v>0</v>
      </c>
      <c r="AJ59">
        <v>0</v>
      </c>
      <c r="AK59">
        <v>33411960.453336101</v>
      </c>
      <c r="AL59">
        <v>0</v>
      </c>
      <c r="AM59">
        <f t="shared" si="0"/>
        <v>65.470983303287994</v>
      </c>
      <c r="AN59" s="2">
        <f t="shared" si="1"/>
        <v>0.86095126851591253</v>
      </c>
      <c r="AO59">
        <f t="shared" si="2"/>
        <v>47688361.453641489</v>
      </c>
    </row>
    <row r="60" spans="1:41" x14ac:dyDescent="0.25">
      <c r="A60">
        <v>0.56999999999999995</v>
      </c>
      <c r="B60">
        <v>65.470983303287994</v>
      </c>
      <c r="C60">
        <v>145337.145052776</v>
      </c>
      <c r="D60">
        <v>72.983999999999895</v>
      </c>
      <c r="E60">
        <v>47.066999999999901</v>
      </c>
      <c r="F60">
        <v>0</v>
      </c>
      <c r="G60">
        <v>26.750319466136599</v>
      </c>
      <c r="H60">
        <v>47.84</v>
      </c>
      <c r="I60">
        <v>62.599999999999902</v>
      </c>
      <c r="J60">
        <v>50.339999999999897</v>
      </c>
      <c r="K60">
        <v>41144.266223407103</v>
      </c>
      <c r="L60">
        <v>52468.671535064903</v>
      </c>
      <c r="M60">
        <v>0</v>
      </c>
      <c r="N60">
        <v>0</v>
      </c>
      <c r="O60">
        <v>0</v>
      </c>
      <c r="P60">
        <v>51724.207294304601</v>
      </c>
      <c r="Q60">
        <v>0</v>
      </c>
      <c r="R60">
        <v>28.753333559581598</v>
      </c>
      <c r="S60">
        <v>11.9634093658882</v>
      </c>
      <c r="T60">
        <v>0</v>
      </c>
      <c r="U60">
        <v>0</v>
      </c>
      <c r="V60">
        <v>0</v>
      </c>
      <c r="W60">
        <v>24.7542403778181</v>
      </c>
      <c r="X60">
        <v>0</v>
      </c>
      <c r="Y60">
        <v>75.496252742207901</v>
      </c>
      <c r="Z60">
        <v>1.63118830213194</v>
      </c>
      <c r="AA60">
        <v>0</v>
      </c>
      <c r="AB60">
        <v>0</v>
      </c>
      <c r="AC60">
        <v>0</v>
      </c>
      <c r="AD60">
        <v>29.8291362576173</v>
      </c>
      <c r="AE60">
        <v>0</v>
      </c>
      <c r="AF60">
        <v>4450429.8076531598</v>
      </c>
      <c r="AG60">
        <v>9825971.1926525496</v>
      </c>
      <c r="AH60" s="1">
        <v>-3.2037496566772397E-7</v>
      </c>
      <c r="AI60">
        <v>0</v>
      </c>
      <c r="AJ60">
        <v>0</v>
      </c>
      <c r="AK60">
        <v>33411960.453336101</v>
      </c>
      <c r="AL60" s="1">
        <v>-2.8312206268310499E-7</v>
      </c>
      <c r="AM60">
        <f t="shared" si="0"/>
        <v>65.470983303287994</v>
      </c>
      <c r="AN60" s="2">
        <f t="shared" si="1"/>
        <v>0.86095126851591341</v>
      </c>
      <c r="AO60">
        <f t="shared" si="2"/>
        <v>47688361.453641206</v>
      </c>
    </row>
    <row r="61" spans="1:41" x14ac:dyDescent="0.25">
      <c r="A61">
        <v>0.57999999999999996</v>
      </c>
      <c r="B61">
        <v>65.470983303287994</v>
      </c>
      <c r="C61">
        <v>145337.145052776</v>
      </c>
      <c r="D61">
        <v>72.983999999999895</v>
      </c>
      <c r="E61">
        <v>47.066999999999901</v>
      </c>
      <c r="F61">
        <v>0</v>
      </c>
      <c r="G61">
        <v>24.6319131775799</v>
      </c>
      <c r="H61">
        <v>47.84</v>
      </c>
      <c r="I61">
        <v>62.599999999999902</v>
      </c>
      <c r="J61">
        <v>50.339999999999897</v>
      </c>
      <c r="K61">
        <v>41144.266223407103</v>
      </c>
      <c r="L61">
        <v>52468.671535064903</v>
      </c>
      <c r="M61">
        <v>0</v>
      </c>
      <c r="N61">
        <v>0</v>
      </c>
      <c r="O61">
        <v>0</v>
      </c>
      <c r="P61">
        <v>51724.207294304601</v>
      </c>
      <c r="Q61">
        <v>0</v>
      </c>
      <c r="R61">
        <v>28.753333559581598</v>
      </c>
      <c r="S61">
        <v>11.9634093658882</v>
      </c>
      <c r="T61">
        <v>0</v>
      </c>
      <c r="U61">
        <v>0</v>
      </c>
      <c r="V61">
        <v>0</v>
      </c>
      <c r="W61">
        <v>24.7542403778181</v>
      </c>
      <c r="X61">
        <v>0</v>
      </c>
      <c r="Y61">
        <v>75.496252742207901</v>
      </c>
      <c r="Z61">
        <v>1.63118830213194</v>
      </c>
      <c r="AA61">
        <v>0</v>
      </c>
      <c r="AB61">
        <v>0</v>
      </c>
      <c r="AC61">
        <v>0</v>
      </c>
      <c r="AD61">
        <v>29.8291362576173</v>
      </c>
      <c r="AE61">
        <v>0</v>
      </c>
      <c r="AF61">
        <v>4450429.8076531598</v>
      </c>
      <c r="AG61">
        <v>9825971.1926525496</v>
      </c>
      <c r="AH61" s="1">
        <v>-3.2037496566772397E-7</v>
      </c>
      <c r="AI61">
        <v>0</v>
      </c>
      <c r="AJ61">
        <v>0</v>
      </c>
      <c r="AK61">
        <v>33411960.453336101</v>
      </c>
      <c r="AL61">
        <v>0</v>
      </c>
      <c r="AM61">
        <f t="shared" si="0"/>
        <v>65.470983303287994</v>
      </c>
      <c r="AN61" s="2">
        <f t="shared" si="1"/>
        <v>0.86095126851591253</v>
      </c>
      <c r="AO61">
        <f t="shared" si="2"/>
        <v>47688361.453641489</v>
      </c>
    </row>
    <row r="62" spans="1:41" x14ac:dyDescent="0.25">
      <c r="A62">
        <v>0.59</v>
      </c>
      <c r="B62">
        <v>72.093084442894394</v>
      </c>
      <c r="C62">
        <v>146082.825098106</v>
      </c>
      <c r="D62">
        <v>72.983999999999895</v>
      </c>
      <c r="E62">
        <v>47.066999999999901</v>
      </c>
      <c r="F62">
        <v>0</v>
      </c>
      <c r="G62">
        <v>13.935784718118001</v>
      </c>
      <c r="H62">
        <v>47.84</v>
      </c>
      <c r="I62">
        <v>62.599999999999902</v>
      </c>
      <c r="J62">
        <v>50.339999999999897</v>
      </c>
      <c r="K62">
        <v>41144.266223407103</v>
      </c>
      <c r="L62">
        <v>52468.671535064903</v>
      </c>
      <c r="M62">
        <v>0</v>
      </c>
      <c r="N62">
        <v>745.68004533000203</v>
      </c>
      <c r="O62">
        <v>0</v>
      </c>
      <c r="P62">
        <v>51724.207294304601</v>
      </c>
      <c r="Q62">
        <v>0</v>
      </c>
      <c r="R62">
        <v>28.753333559581598</v>
      </c>
      <c r="S62">
        <v>11.9634093658882</v>
      </c>
      <c r="T62">
        <v>0</v>
      </c>
      <c r="U62">
        <v>6.6221011396064302</v>
      </c>
      <c r="V62">
        <v>0</v>
      </c>
      <c r="W62">
        <v>24.7542403778181</v>
      </c>
      <c r="X62">
        <v>0</v>
      </c>
      <c r="Y62">
        <v>75.496252742207901</v>
      </c>
      <c r="Z62">
        <v>1.63118830213194</v>
      </c>
      <c r="AA62">
        <v>0</v>
      </c>
      <c r="AB62">
        <v>4.31234898555907</v>
      </c>
      <c r="AC62">
        <v>0</v>
      </c>
      <c r="AD62">
        <v>29.8291362576173</v>
      </c>
      <c r="AE62">
        <v>0</v>
      </c>
      <c r="AF62">
        <v>4450429.8076531598</v>
      </c>
      <c r="AG62">
        <v>9825971.1926525496</v>
      </c>
      <c r="AH62">
        <v>0</v>
      </c>
      <c r="AI62">
        <v>0</v>
      </c>
      <c r="AJ62">
        <v>0</v>
      </c>
      <c r="AK62">
        <v>33411960.453336101</v>
      </c>
      <c r="AL62" s="1">
        <v>-2.8312206268310499E-7</v>
      </c>
      <c r="AM62">
        <f t="shared" si="0"/>
        <v>72.093084442894394</v>
      </c>
      <c r="AN62" s="2">
        <f t="shared" si="1"/>
        <v>0.86095126851591242</v>
      </c>
      <c r="AO62">
        <f t="shared" si="2"/>
        <v>47688361.453641526</v>
      </c>
    </row>
    <row r="63" spans="1:41" x14ac:dyDescent="0.25">
      <c r="A63">
        <v>0.6</v>
      </c>
      <c r="B63">
        <v>72.015255066413701</v>
      </c>
      <c r="C63">
        <v>145882.18956448999</v>
      </c>
      <c r="D63">
        <v>72.983999999999895</v>
      </c>
      <c r="E63">
        <v>47.066999999999901</v>
      </c>
      <c r="F63">
        <v>0</v>
      </c>
      <c r="G63">
        <v>12.911850268435</v>
      </c>
      <c r="H63">
        <v>47.84</v>
      </c>
      <c r="I63">
        <v>62.599999999999902</v>
      </c>
      <c r="J63">
        <v>50.339999999999897</v>
      </c>
      <c r="K63">
        <v>41144.266223407103</v>
      </c>
      <c r="L63">
        <v>52468.671535064903</v>
      </c>
      <c r="M63">
        <v>0</v>
      </c>
      <c r="N63">
        <v>545.04451171395601</v>
      </c>
      <c r="O63">
        <v>0</v>
      </c>
      <c r="P63">
        <v>51724.207294304601</v>
      </c>
      <c r="Q63">
        <v>0</v>
      </c>
      <c r="R63">
        <v>28.753333559581598</v>
      </c>
      <c r="S63">
        <v>11.9634093658882</v>
      </c>
      <c r="T63">
        <v>0</v>
      </c>
      <c r="U63">
        <v>6.54427176312565</v>
      </c>
      <c r="V63">
        <v>0</v>
      </c>
      <c r="W63">
        <v>24.7542403778181</v>
      </c>
      <c r="X63">
        <v>0</v>
      </c>
      <c r="Y63">
        <v>75.496252742207901</v>
      </c>
      <c r="Z63">
        <v>1.63118830213194</v>
      </c>
      <c r="AA63">
        <v>0</v>
      </c>
      <c r="AB63">
        <v>4.5868708499869202</v>
      </c>
      <c r="AC63">
        <v>0</v>
      </c>
      <c r="AD63">
        <v>29.8291362576173</v>
      </c>
      <c r="AE63">
        <v>0</v>
      </c>
      <c r="AF63">
        <v>4450429.8076531598</v>
      </c>
      <c r="AG63">
        <v>9825971.1926525496</v>
      </c>
      <c r="AH63" s="1">
        <v>-3.2037496566772397E-7</v>
      </c>
      <c r="AI63">
        <v>0</v>
      </c>
      <c r="AJ63">
        <v>0</v>
      </c>
      <c r="AK63">
        <v>33411960.453336101</v>
      </c>
      <c r="AL63" s="1">
        <v>-2.8312206268310499E-7</v>
      </c>
      <c r="AM63">
        <f t="shared" si="0"/>
        <v>72.015255066413701</v>
      </c>
      <c r="AN63" s="2">
        <f t="shared" si="1"/>
        <v>0.86095126851591341</v>
      </c>
      <c r="AO63">
        <f t="shared" si="2"/>
        <v>47688361.453641206</v>
      </c>
    </row>
    <row r="64" spans="1:41" x14ac:dyDescent="0.25">
      <c r="A64">
        <v>0.61</v>
      </c>
      <c r="B64">
        <v>72.015255066413701</v>
      </c>
      <c r="C64">
        <v>145882.18956448999</v>
      </c>
      <c r="D64">
        <v>72.983999999999895</v>
      </c>
      <c r="E64">
        <v>47.066999999999901</v>
      </c>
      <c r="F64">
        <v>0</v>
      </c>
      <c r="G64">
        <v>12.911850268435</v>
      </c>
      <c r="H64">
        <v>47.84</v>
      </c>
      <c r="I64">
        <v>62.599999999999902</v>
      </c>
      <c r="J64">
        <v>50.339999999999897</v>
      </c>
      <c r="K64">
        <v>41144.266223407103</v>
      </c>
      <c r="L64">
        <v>52468.671535064903</v>
      </c>
      <c r="M64">
        <v>0</v>
      </c>
      <c r="N64">
        <v>545.04451171394999</v>
      </c>
      <c r="O64">
        <v>0</v>
      </c>
      <c r="P64">
        <v>51724.207294304601</v>
      </c>
      <c r="Q64">
        <v>0</v>
      </c>
      <c r="R64">
        <v>28.753333559581598</v>
      </c>
      <c r="S64">
        <v>11.9634093658882</v>
      </c>
      <c r="T64">
        <v>0</v>
      </c>
      <c r="U64">
        <v>6.5442717631256597</v>
      </c>
      <c r="V64">
        <v>0</v>
      </c>
      <c r="W64">
        <v>24.7542403778181</v>
      </c>
      <c r="X64">
        <v>0</v>
      </c>
      <c r="Y64">
        <v>75.496252742207901</v>
      </c>
      <c r="Z64">
        <v>1.63118830213194</v>
      </c>
      <c r="AA64">
        <v>0</v>
      </c>
      <c r="AB64">
        <v>4.58687084998693</v>
      </c>
      <c r="AC64">
        <v>0</v>
      </c>
      <c r="AD64">
        <v>29.8291362576173</v>
      </c>
      <c r="AE64">
        <v>0</v>
      </c>
      <c r="AF64">
        <v>4450429.8076531598</v>
      </c>
      <c r="AG64">
        <v>9825971.1926525496</v>
      </c>
      <c r="AH64" s="1">
        <v>-3.2037496566772397E-7</v>
      </c>
      <c r="AI64">
        <v>0</v>
      </c>
      <c r="AJ64">
        <v>0</v>
      </c>
      <c r="AK64">
        <v>33411960.453336101</v>
      </c>
      <c r="AL64" s="1">
        <v>-2.8312206268310499E-7</v>
      </c>
      <c r="AM64">
        <f t="shared" si="0"/>
        <v>72.015255066413701</v>
      </c>
      <c r="AN64" s="2">
        <f t="shared" si="1"/>
        <v>0.86095126851591341</v>
      </c>
      <c r="AO64">
        <f t="shared" si="2"/>
        <v>47688361.453641206</v>
      </c>
    </row>
    <row r="65" spans="1:41" x14ac:dyDescent="0.25">
      <c r="A65">
        <v>0.62</v>
      </c>
      <c r="B65">
        <v>72.015255066413701</v>
      </c>
      <c r="C65">
        <v>145882.18956448999</v>
      </c>
      <c r="D65">
        <v>72.983999999999895</v>
      </c>
      <c r="E65">
        <v>47.066999999999901</v>
      </c>
      <c r="F65">
        <v>0</v>
      </c>
      <c r="G65">
        <v>12.911850268435</v>
      </c>
      <c r="H65">
        <v>47.84</v>
      </c>
      <c r="I65">
        <v>62.599999999999902</v>
      </c>
      <c r="J65">
        <v>50.339999999999897</v>
      </c>
      <c r="K65">
        <v>41144.266223407103</v>
      </c>
      <c r="L65">
        <v>52468.671535064903</v>
      </c>
      <c r="M65">
        <v>0</v>
      </c>
      <c r="N65">
        <v>545.04451171394999</v>
      </c>
      <c r="O65">
        <v>0</v>
      </c>
      <c r="P65">
        <v>51724.207294304601</v>
      </c>
      <c r="Q65">
        <v>0</v>
      </c>
      <c r="R65">
        <v>28.753333559581598</v>
      </c>
      <c r="S65">
        <v>11.9634093658882</v>
      </c>
      <c r="T65">
        <v>0</v>
      </c>
      <c r="U65">
        <v>6.5442717631256597</v>
      </c>
      <c r="V65">
        <v>0</v>
      </c>
      <c r="W65">
        <v>24.7542403778181</v>
      </c>
      <c r="X65">
        <v>0</v>
      </c>
      <c r="Y65">
        <v>75.496252742207901</v>
      </c>
      <c r="Z65">
        <v>1.63118830213194</v>
      </c>
      <c r="AA65">
        <v>0</v>
      </c>
      <c r="AB65">
        <v>4.58687084998693</v>
      </c>
      <c r="AC65">
        <v>0</v>
      </c>
      <c r="AD65">
        <v>29.8291362576173</v>
      </c>
      <c r="AE65">
        <v>0</v>
      </c>
      <c r="AF65">
        <v>4450429.8076531598</v>
      </c>
      <c r="AG65">
        <v>9825971.1926525496</v>
      </c>
      <c r="AH65" s="1">
        <v>-3.2037496566772397E-7</v>
      </c>
      <c r="AI65">
        <v>0</v>
      </c>
      <c r="AJ65">
        <v>0</v>
      </c>
      <c r="AK65">
        <v>33411960.453336101</v>
      </c>
      <c r="AL65" s="1">
        <v>-2.8312206268310499E-7</v>
      </c>
      <c r="AM65">
        <f t="shared" si="0"/>
        <v>72.015255066413701</v>
      </c>
      <c r="AN65" s="2">
        <f t="shared" si="1"/>
        <v>0.86095126851591341</v>
      </c>
      <c r="AO65">
        <f t="shared" si="2"/>
        <v>47688361.453641206</v>
      </c>
    </row>
    <row r="66" spans="1:41" x14ac:dyDescent="0.25">
      <c r="A66">
        <v>0.63</v>
      </c>
      <c r="B66">
        <v>72.0323981996698</v>
      </c>
      <c r="C66">
        <v>145904.94916383899</v>
      </c>
      <c r="D66">
        <v>72.983999999999895</v>
      </c>
      <c r="E66">
        <v>47.066999999999901</v>
      </c>
      <c r="F66">
        <v>0</v>
      </c>
      <c r="G66">
        <v>13.137387790514699</v>
      </c>
      <c r="H66">
        <v>47.84</v>
      </c>
      <c r="I66">
        <v>62.599999999999902</v>
      </c>
      <c r="J66">
        <v>50.339999999999897</v>
      </c>
      <c r="K66">
        <v>41144.266223407103</v>
      </c>
      <c r="L66">
        <v>52468.671535064903</v>
      </c>
      <c r="M66">
        <v>0</v>
      </c>
      <c r="N66">
        <v>567.80411106304098</v>
      </c>
      <c r="O66">
        <v>0</v>
      </c>
      <c r="P66">
        <v>51724.207294304601</v>
      </c>
      <c r="Q66">
        <v>0</v>
      </c>
      <c r="R66">
        <v>28.753333559581598</v>
      </c>
      <c r="S66">
        <v>11.9634093658882</v>
      </c>
      <c r="T66">
        <v>0</v>
      </c>
      <c r="U66">
        <v>6.5614148963818097</v>
      </c>
      <c r="V66">
        <v>0</v>
      </c>
      <c r="W66">
        <v>24.7542403778181</v>
      </c>
      <c r="X66">
        <v>0</v>
      </c>
      <c r="Y66">
        <v>75.496252742207901</v>
      </c>
      <c r="Z66">
        <v>1.63118830213194</v>
      </c>
      <c r="AA66">
        <v>0</v>
      </c>
      <c r="AB66">
        <v>4.5261769681194002</v>
      </c>
      <c r="AC66">
        <v>0</v>
      </c>
      <c r="AD66">
        <v>29.8291362576173</v>
      </c>
      <c r="AE66">
        <v>0</v>
      </c>
      <c r="AF66">
        <v>4450429.8076531598</v>
      </c>
      <c r="AG66">
        <v>9825971.1926525496</v>
      </c>
      <c r="AH66" s="1">
        <v>-3.2037496566772397E-7</v>
      </c>
      <c r="AI66">
        <v>0</v>
      </c>
      <c r="AJ66">
        <v>0</v>
      </c>
      <c r="AK66">
        <v>33411960.453336101</v>
      </c>
      <c r="AL66" s="1">
        <v>-2.8312206268310499E-7</v>
      </c>
      <c r="AM66">
        <f t="shared" si="0"/>
        <v>72.0323981996698</v>
      </c>
      <c r="AN66" s="2">
        <f t="shared" si="1"/>
        <v>0.86095126851591341</v>
      </c>
      <c r="AO66">
        <f t="shared" si="2"/>
        <v>47688361.453641206</v>
      </c>
    </row>
    <row r="67" spans="1:41" x14ac:dyDescent="0.25">
      <c r="A67">
        <v>0.64</v>
      </c>
      <c r="B67">
        <v>72.093084442894494</v>
      </c>
      <c r="C67">
        <v>146082.825098106</v>
      </c>
      <c r="D67">
        <v>72.983999999999895</v>
      </c>
      <c r="E67">
        <v>47.066999999999901</v>
      </c>
      <c r="F67">
        <v>0</v>
      </c>
      <c r="G67">
        <v>13.9357847181181</v>
      </c>
      <c r="H67">
        <v>47.84</v>
      </c>
      <c r="I67">
        <v>62.599999999999902</v>
      </c>
      <c r="J67">
        <v>50.339999999999897</v>
      </c>
      <c r="K67">
        <v>41144.266223407103</v>
      </c>
      <c r="L67">
        <v>52468.671535064903</v>
      </c>
      <c r="M67">
        <v>0</v>
      </c>
      <c r="N67">
        <v>745.68004533001897</v>
      </c>
      <c r="O67">
        <v>0</v>
      </c>
      <c r="P67">
        <v>51724.207294304601</v>
      </c>
      <c r="Q67">
        <v>0</v>
      </c>
      <c r="R67">
        <v>28.753333559581598</v>
      </c>
      <c r="S67">
        <v>11.9634093658882</v>
      </c>
      <c r="T67">
        <v>0</v>
      </c>
      <c r="U67">
        <v>6.62210113960644</v>
      </c>
      <c r="V67">
        <v>0</v>
      </c>
      <c r="W67">
        <v>24.7542403778181</v>
      </c>
      <c r="X67">
        <v>0</v>
      </c>
      <c r="Y67">
        <v>75.496252742207901</v>
      </c>
      <c r="Z67">
        <v>1.63118830213194</v>
      </c>
      <c r="AA67">
        <v>0</v>
      </c>
      <c r="AB67">
        <v>4.3123489855590602</v>
      </c>
      <c r="AC67">
        <v>0</v>
      </c>
      <c r="AD67">
        <v>29.8291362576173</v>
      </c>
      <c r="AE67">
        <v>0</v>
      </c>
      <c r="AF67">
        <v>4450429.8076531598</v>
      </c>
      <c r="AG67">
        <v>9825971.1926525496</v>
      </c>
      <c r="AH67" s="1">
        <v>-3.2037496566772397E-7</v>
      </c>
      <c r="AI67">
        <v>0</v>
      </c>
      <c r="AJ67">
        <v>0</v>
      </c>
      <c r="AK67">
        <v>33411960.453336101</v>
      </c>
      <c r="AL67" s="1">
        <v>-2.8312206268310499E-7</v>
      </c>
      <c r="AM67">
        <f t="shared" ref="AM67:AM102" si="3">B67</f>
        <v>72.093084442894494</v>
      </c>
      <c r="AN67" s="2">
        <f t="shared" ref="AN67:AN102" si="4">(MAX($AO:$AO)-AO67)/MAX($AO:$AO)</f>
        <v>0.86095126851591341</v>
      </c>
      <c r="AO67">
        <f t="shared" ref="AO67:AO102" si="5">SUM(AF67:AL67)</f>
        <v>47688361.453641206</v>
      </c>
    </row>
    <row r="68" spans="1:41" x14ac:dyDescent="0.25">
      <c r="A68">
        <v>0.65</v>
      </c>
      <c r="B68">
        <v>72.869519832310601</v>
      </c>
      <c r="C68">
        <v>155708.17784086801</v>
      </c>
      <c r="D68">
        <v>72.983999999999895</v>
      </c>
      <c r="E68">
        <v>47.066999999999901</v>
      </c>
      <c r="F68">
        <v>0</v>
      </c>
      <c r="G68">
        <v>22.506110196446102</v>
      </c>
      <c r="H68">
        <v>47.84</v>
      </c>
      <c r="I68">
        <v>62.599999999999902</v>
      </c>
      <c r="J68">
        <v>50.339999999999897</v>
      </c>
      <c r="K68">
        <v>41144.266223407103</v>
      </c>
      <c r="L68">
        <v>52468.671535064903</v>
      </c>
      <c r="M68">
        <v>0</v>
      </c>
      <c r="N68">
        <v>10371.032788091899</v>
      </c>
      <c r="O68">
        <v>0</v>
      </c>
      <c r="P68">
        <v>51724.207294304601</v>
      </c>
      <c r="Q68">
        <v>0</v>
      </c>
      <c r="R68">
        <v>28.753333559581598</v>
      </c>
      <c r="S68">
        <v>11.9634093658882</v>
      </c>
      <c r="T68">
        <v>0</v>
      </c>
      <c r="U68">
        <v>7.3985365290225502</v>
      </c>
      <c r="V68">
        <v>0</v>
      </c>
      <c r="W68">
        <v>24.7542403778181</v>
      </c>
      <c r="X68">
        <v>0</v>
      </c>
      <c r="Y68">
        <v>75.496252742207901</v>
      </c>
      <c r="Z68">
        <v>1.63118830213194</v>
      </c>
      <c r="AA68">
        <v>0</v>
      </c>
      <c r="AB68">
        <v>4.4990530315877404</v>
      </c>
      <c r="AC68">
        <v>0</v>
      </c>
      <c r="AD68">
        <v>29.8291362576173</v>
      </c>
      <c r="AE68">
        <v>0</v>
      </c>
      <c r="AF68">
        <v>4450429.8076531598</v>
      </c>
      <c r="AG68">
        <v>9825971.1926525496</v>
      </c>
      <c r="AH68" s="1">
        <v>-3.2037496566772397E-7</v>
      </c>
      <c r="AI68">
        <v>9995894.4950099103</v>
      </c>
      <c r="AJ68">
        <v>0</v>
      </c>
      <c r="AK68">
        <v>33411960.453336101</v>
      </c>
      <c r="AL68" s="1">
        <v>-2.8312206268310499E-7</v>
      </c>
      <c r="AM68">
        <f t="shared" si="3"/>
        <v>72.869519832310601</v>
      </c>
      <c r="AN68" s="2">
        <f t="shared" si="4"/>
        <v>0.8318054474557568</v>
      </c>
      <c r="AO68">
        <f t="shared" si="5"/>
        <v>57684255.94865112</v>
      </c>
    </row>
    <row r="69" spans="1:41" x14ac:dyDescent="0.25">
      <c r="A69">
        <v>0.66</v>
      </c>
      <c r="B69">
        <v>73.990589368192204</v>
      </c>
      <c r="C69">
        <v>164491.824460679</v>
      </c>
      <c r="D69">
        <v>72.983999999999895</v>
      </c>
      <c r="E69">
        <v>47.066999999999901</v>
      </c>
      <c r="F69">
        <v>0</v>
      </c>
      <c r="G69">
        <v>27.274906315604799</v>
      </c>
      <c r="H69">
        <v>47.84</v>
      </c>
      <c r="I69">
        <v>62.599999999999902</v>
      </c>
      <c r="J69">
        <v>50.339999999999897</v>
      </c>
      <c r="K69">
        <v>41144.266223407103</v>
      </c>
      <c r="L69">
        <v>52468.671535064903</v>
      </c>
      <c r="M69">
        <v>0</v>
      </c>
      <c r="N69">
        <v>19154.679407903299</v>
      </c>
      <c r="O69">
        <v>0</v>
      </c>
      <c r="P69">
        <v>51724.207294304601</v>
      </c>
      <c r="Q69">
        <v>0</v>
      </c>
      <c r="R69">
        <v>28.753333559581598</v>
      </c>
      <c r="S69">
        <v>11.9634093658882</v>
      </c>
      <c r="T69">
        <v>0</v>
      </c>
      <c r="U69">
        <v>8.5196060649042007</v>
      </c>
      <c r="V69">
        <v>0</v>
      </c>
      <c r="W69">
        <v>24.7542403778181</v>
      </c>
      <c r="X69">
        <v>0</v>
      </c>
      <c r="Y69">
        <v>75.496252742207901</v>
      </c>
      <c r="Z69">
        <v>1.63118830213194</v>
      </c>
      <c r="AA69">
        <v>0</v>
      </c>
      <c r="AB69">
        <v>6.0887975798557097</v>
      </c>
      <c r="AC69">
        <v>0</v>
      </c>
      <c r="AD69">
        <v>29.8291362576173</v>
      </c>
      <c r="AE69">
        <v>0</v>
      </c>
      <c r="AF69">
        <v>4450429.8076531598</v>
      </c>
      <c r="AG69">
        <v>9825971.1926525496</v>
      </c>
      <c r="AH69" s="1">
        <v>-3.2037496566772397E-7</v>
      </c>
      <c r="AI69">
        <v>18461844.835829198</v>
      </c>
      <c r="AJ69">
        <v>0</v>
      </c>
      <c r="AK69">
        <v>33411960.453336101</v>
      </c>
      <c r="AL69" s="1">
        <v>-2.8312206268310499E-7</v>
      </c>
      <c r="AM69">
        <f t="shared" si="3"/>
        <v>73.990589368192204</v>
      </c>
      <c r="AN69" s="2">
        <f t="shared" si="4"/>
        <v>0.80712060570789013</v>
      </c>
      <c r="AO69">
        <f t="shared" si="5"/>
        <v>66150206.289470404</v>
      </c>
    </row>
    <row r="70" spans="1:41" x14ac:dyDescent="0.25">
      <c r="A70">
        <v>0.67</v>
      </c>
      <c r="B70">
        <v>75.111658904074005</v>
      </c>
      <c r="C70">
        <v>166229.37795989501</v>
      </c>
      <c r="D70">
        <v>72.983999999999895</v>
      </c>
      <c r="E70">
        <v>47.066999999999901</v>
      </c>
      <c r="F70">
        <v>0</v>
      </c>
      <c r="G70">
        <v>28.209262893925398</v>
      </c>
      <c r="H70">
        <v>47.84</v>
      </c>
      <c r="I70">
        <v>62.599999999999902</v>
      </c>
      <c r="J70">
        <v>50.339999999999897</v>
      </c>
      <c r="K70">
        <v>41144.266223407103</v>
      </c>
      <c r="L70">
        <v>52468.671535064903</v>
      </c>
      <c r="M70">
        <v>0</v>
      </c>
      <c r="N70">
        <v>20892.232907119</v>
      </c>
      <c r="O70">
        <v>0</v>
      </c>
      <c r="P70">
        <v>51724.207294304601</v>
      </c>
      <c r="Q70">
        <v>0</v>
      </c>
      <c r="R70">
        <v>28.753333559581598</v>
      </c>
      <c r="S70">
        <v>11.9634093658882</v>
      </c>
      <c r="T70">
        <v>0</v>
      </c>
      <c r="U70">
        <v>9.6406756007859595</v>
      </c>
      <c r="V70">
        <v>0</v>
      </c>
      <c r="W70">
        <v>24.7542403778181</v>
      </c>
      <c r="X70">
        <v>0</v>
      </c>
      <c r="Y70">
        <v>75.496252742207901</v>
      </c>
      <c r="Z70">
        <v>1.63118830213194</v>
      </c>
      <c r="AA70">
        <v>0</v>
      </c>
      <c r="AB70">
        <v>6.4002783476234901</v>
      </c>
      <c r="AC70">
        <v>0</v>
      </c>
      <c r="AD70">
        <v>29.8291362576173</v>
      </c>
      <c r="AE70">
        <v>0</v>
      </c>
      <c r="AF70">
        <v>4450429.8076531598</v>
      </c>
      <c r="AG70">
        <v>9825971.1926525496</v>
      </c>
      <c r="AH70" s="1">
        <v>-3.2037496566772397E-7</v>
      </c>
      <c r="AI70">
        <v>20425915.589901701</v>
      </c>
      <c r="AJ70">
        <v>0</v>
      </c>
      <c r="AK70">
        <v>33411960.453336101</v>
      </c>
      <c r="AL70" s="1">
        <v>-2.8312206268310499E-7</v>
      </c>
      <c r="AM70">
        <f t="shared" si="3"/>
        <v>75.111658904074005</v>
      </c>
      <c r="AN70" s="2">
        <f t="shared" si="4"/>
        <v>0.80139380909391422</v>
      </c>
      <c r="AO70">
        <f t="shared" si="5"/>
        <v>68114277.043542907</v>
      </c>
    </row>
    <row r="71" spans="1:41" x14ac:dyDescent="0.25">
      <c r="A71">
        <v>0.68</v>
      </c>
      <c r="B71">
        <v>76.232728439955693</v>
      </c>
      <c r="C71">
        <v>167534.19152487701</v>
      </c>
      <c r="D71">
        <v>72.983999999999895</v>
      </c>
      <c r="E71">
        <v>47.066999999999901</v>
      </c>
      <c r="F71">
        <v>0</v>
      </c>
      <c r="G71">
        <v>29.143619472246002</v>
      </c>
      <c r="H71">
        <v>47.84</v>
      </c>
      <c r="I71">
        <v>62.599999999999902</v>
      </c>
      <c r="J71">
        <v>50.339999999999897</v>
      </c>
      <c r="K71">
        <v>41144.266223407103</v>
      </c>
      <c r="L71">
        <v>52468.671535064903</v>
      </c>
      <c r="M71">
        <v>0</v>
      </c>
      <c r="N71">
        <v>22197.046472100301</v>
      </c>
      <c r="O71">
        <v>0</v>
      </c>
      <c r="P71">
        <v>51724.207294304601</v>
      </c>
      <c r="Q71">
        <v>0</v>
      </c>
      <c r="R71">
        <v>28.753333559581598</v>
      </c>
      <c r="S71">
        <v>11.9634093658882</v>
      </c>
      <c r="T71">
        <v>0</v>
      </c>
      <c r="U71">
        <v>10.761745136667599</v>
      </c>
      <c r="V71">
        <v>0</v>
      </c>
      <c r="W71">
        <v>24.7542403778181</v>
      </c>
      <c r="X71">
        <v>0</v>
      </c>
      <c r="Y71">
        <v>75.496252742207901</v>
      </c>
      <c r="Z71">
        <v>1.63118830213194</v>
      </c>
      <c r="AA71">
        <v>0</v>
      </c>
      <c r="AB71">
        <v>6.7117591153912501</v>
      </c>
      <c r="AC71">
        <v>0</v>
      </c>
      <c r="AD71">
        <v>29.8291362576173</v>
      </c>
      <c r="AE71">
        <v>0</v>
      </c>
      <c r="AF71">
        <v>4450429.8076531598</v>
      </c>
      <c r="AG71">
        <v>9825971.1926525496</v>
      </c>
      <c r="AH71" s="1">
        <v>-3.2037496566772397E-7</v>
      </c>
      <c r="AI71">
        <v>22745667.185063802</v>
      </c>
      <c r="AJ71">
        <v>0</v>
      </c>
      <c r="AK71">
        <v>33411960.453336101</v>
      </c>
      <c r="AL71" s="1">
        <v>-2.8312206268310499E-7</v>
      </c>
      <c r="AM71">
        <f t="shared" si="3"/>
        <v>76.232728439955693</v>
      </c>
      <c r="AN71" s="2">
        <f t="shared" si="4"/>
        <v>0.79462992568854618</v>
      </c>
      <c r="AO71">
        <f t="shared" si="5"/>
        <v>70434028.638705015</v>
      </c>
    </row>
    <row r="72" spans="1:41" x14ac:dyDescent="0.25">
      <c r="A72">
        <v>0.69</v>
      </c>
      <c r="B72">
        <v>77.353797975837395</v>
      </c>
      <c r="C72">
        <v>168793.546034389</v>
      </c>
      <c r="D72">
        <v>72.983999999999895</v>
      </c>
      <c r="E72">
        <v>47.066999999999901</v>
      </c>
      <c r="F72">
        <v>0</v>
      </c>
      <c r="G72">
        <v>30.045408613527599</v>
      </c>
      <c r="H72">
        <v>47.84</v>
      </c>
      <c r="I72">
        <v>62.599999999999902</v>
      </c>
      <c r="J72">
        <v>50.339999999999897</v>
      </c>
      <c r="K72">
        <v>41144.266223407103</v>
      </c>
      <c r="L72">
        <v>52468.671535064903</v>
      </c>
      <c r="M72">
        <v>0</v>
      </c>
      <c r="N72">
        <v>23456.4009816131</v>
      </c>
      <c r="O72">
        <v>0</v>
      </c>
      <c r="P72">
        <v>51724.207294304601</v>
      </c>
      <c r="Q72">
        <v>0</v>
      </c>
      <c r="R72">
        <v>28.753333559581598</v>
      </c>
      <c r="S72">
        <v>11.9634093658882</v>
      </c>
      <c r="T72">
        <v>0</v>
      </c>
      <c r="U72">
        <v>11.8828146725493</v>
      </c>
      <c r="V72">
        <v>0</v>
      </c>
      <c r="W72">
        <v>24.7542403778181</v>
      </c>
      <c r="X72">
        <v>0</v>
      </c>
      <c r="Y72">
        <v>75.496252742207901</v>
      </c>
      <c r="Z72">
        <v>1.63118830213194</v>
      </c>
      <c r="AA72">
        <v>0</v>
      </c>
      <c r="AB72">
        <v>7.0123830748178602</v>
      </c>
      <c r="AC72">
        <v>0</v>
      </c>
      <c r="AD72">
        <v>29.8291362576173</v>
      </c>
      <c r="AE72">
        <v>0</v>
      </c>
      <c r="AF72">
        <v>4450429.8076531598</v>
      </c>
      <c r="AG72">
        <v>9825971.1926525496</v>
      </c>
      <c r="AH72" s="1">
        <v>-3.2037496566772397E-7</v>
      </c>
      <c r="AI72">
        <v>25096395.676849499</v>
      </c>
      <c r="AJ72">
        <v>0</v>
      </c>
      <c r="AK72">
        <v>33411960.453336101</v>
      </c>
      <c r="AL72" s="1">
        <v>-2.8312206268310499E-7</v>
      </c>
      <c r="AM72">
        <f t="shared" si="3"/>
        <v>77.353797975837395</v>
      </c>
      <c r="AN72" s="2">
        <f t="shared" si="4"/>
        <v>0.78777572049292299</v>
      </c>
      <c r="AO72">
        <f t="shared" si="5"/>
        <v>72784757.130490705</v>
      </c>
    </row>
    <row r="73" spans="1:41" x14ac:dyDescent="0.25">
      <c r="A73">
        <v>0.7</v>
      </c>
      <c r="B73">
        <v>78.474867511719097</v>
      </c>
      <c r="C73">
        <v>169480.55502746199</v>
      </c>
      <c r="D73">
        <v>72.983999999999895</v>
      </c>
      <c r="E73">
        <v>47.066999999999901</v>
      </c>
      <c r="F73">
        <v>0</v>
      </c>
      <c r="G73">
        <v>30.535840726271701</v>
      </c>
      <c r="H73">
        <v>47.84</v>
      </c>
      <c r="I73">
        <v>62.599999999999902</v>
      </c>
      <c r="J73">
        <v>50.339999999999897</v>
      </c>
      <c r="K73">
        <v>41144.266223407103</v>
      </c>
      <c r="L73">
        <v>52468.671535064903</v>
      </c>
      <c r="M73">
        <v>0</v>
      </c>
      <c r="N73">
        <v>24143.409974686099</v>
      </c>
      <c r="O73">
        <v>0</v>
      </c>
      <c r="P73">
        <v>51724.207294304601</v>
      </c>
      <c r="Q73">
        <v>0</v>
      </c>
      <c r="R73">
        <v>28.753333559581598</v>
      </c>
      <c r="S73">
        <v>11.9634093658882</v>
      </c>
      <c r="T73">
        <v>0</v>
      </c>
      <c r="U73">
        <v>13.003884208431</v>
      </c>
      <c r="V73">
        <v>0</v>
      </c>
      <c r="W73">
        <v>24.7542403778181</v>
      </c>
      <c r="X73">
        <v>0</v>
      </c>
      <c r="Y73">
        <v>75.496252742207901</v>
      </c>
      <c r="Z73">
        <v>1.63118830213194</v>
      </c>
      <c r="AA73">
        <v>0</v>
      </c>
      <c r="AB73">
        <v>7.1758754443905701</v>
      </c>
      <c r="AC73">
        <v>0</v>
      </c>
      <c r="AD73">
        <v>29.8291362576173</v>
      </c>
      <c r="AE73">
        <v>0</v>
      </c>
      <c r="AF73">
        <v>4450429.8076531598</v>
      </c>
      <c r="AG73">
        <v>9825971.1926525496</v>
      </c>
      <c r="AH73" s="1">
        <v>-3.2037496566772397E-7</v>
      </c>
      <c r="AI73">
        <v>26374823.956741799</v>
      </c>
      <c r="AJ73">
        <v>0</v>
      </c>
      <c r="AK73">
        <v>33411960.453336101</v>
      </c>
      <c r="AL73" s="1">
        <v>-2.8312206268310499E-7</v>
      </c>
      <c r="AM73">
        <f t="shared" si="3"/>
        <v>78.474867511719097</v>
      </c>
      <c r="AN73" s="2">
        <f t="shared" si="4"/>
        <v>0.784048105930506</v>
      </c>
      <c r="AO73">
        <f t="shared" si="5"/>
        <v>74063185.410383001</v>
      </c>
    </row>
    <row r="74" spans="1:41" x14ac:dyDescent="0.25">
      <c r="A74">
        <v>0.71</v>
      </c>
      <c r="B74">
        <v>79.595937047600799</v>
      </c>
      <c r="C74">
        <v>169997.60759100801</v>
      </c>
      <c r="D74">
        <v>72.983999999999895</v>
      </c>
      <c r="E74">
        <v>47.066999999999901</v>
      </c>
      <c r="F74">
        <v>0</v>
      </c>
      <c r="G74">
        <v>30.9049467841199</v>
      </c>
      <c r="H74">
        <v>47.84</v>
      </c>
      <c r="I74">
        <v>62.599999999999902</v>
      </c>
      <c r="J74">
        <v>50.339999999999897</v>
      </c>
      <c r="K74">
        <v>41144.266223407103</v>
      </c>
      <c r="L74">
        <v>52468.671535064903</v>
      </c>
      <c r="M74">
        <v>0</v>
      </c>
      <c r="N74">
        <v>24660.462538231699</v>
      </c>
      <c r="O74">
        <v>0</v>
      </c>
      <c r="P74">
        <v>51724.207294304601</v>
      </c>
      <c r="Q74">
        <v>0</v>
      </c>
      <c r="R74">
        <v>28.753333559581598</v>
      </c>
      <c r="S74">
        <v>11.9634093658882</v>
      </c>
      <c r="T74">
        <v>0</v>
      </c>
      <c r="U74">
        <v>14.1249537443127</v>
      </c>
      <c r="V74">
        <v>0</v>
      </c>
      <c r="W74">
        <v>24.7542403778181</v>
      </c>
      <c r="X74">
        <v>0</v>
      </c>
      <c r="Y74">
        <v>75.496252742207901</v>
      </c>
      <c r="Z74">
        <v>1.63118830213194</v>
      </c>
      <c r="AA74">
        <v>0</v>
      </c>
      <c r="AB74">
        <v>7.2989220852061401</v>
      </c>
      <c r="AC74">
        <v>0</v>
      </c>
      <c r="AD74">
        <v>29.8291362576173</v>
      </c>
      <c r="AE74">
        <v>0</v>
      </c>
      <c r="AF74">
        <v>4450429.8076531598</v>
      </c>
      <c r="AG74">
        <v>9825971.1926525496</v>
      </c>
      <c r="AH74" s="1">
        <v>-3.2037496566772397E-7</v>
      </c>
      <c r="AI74">
        <v>27336986.9358183</v>
      </c>
      <c r="AJ74">
        <v>0</v>
      </c>
      <c r="AK74">
        <v>33411960.453336101</v>
      </c>
      <c r="AL74" s="1">
        <v>-2.8312206268310499E-7</v>
      </c>
      <c r="AM74">
        <f t="shared" si="3"/>
        <v>79.595937047600799</v>
      </c>
      <c r="AN74" s="2">
        <f t="shared" si="4"/>
        <v>0.78124265114775782</v>
      </c>
      <c r="AO74">
        <f t="shared" si="5"/>
        <v>75025348.389459506</v>
      </c>
    </row>
    <row r="75" spans="1:41" x14ac:dyDescent="0.25">
      <c r="A75">
        <v>0.72</v>
      </c>
      <c r="B75">
        <v>80.717006583482501</v>
      </c>
      <c r="C75">
        <v>178897.50303045</v>
      </c>
      <c r="D75">
        <v>72.983999999999895</v>
      </c>
      <c r="E75">
        <v>47.066999999999901</v>
      </c>
      <c r="F75">
        <v>0</v>
      </c>
      <c r="G75">
        <v>36.498220862306503</v>
      </c>
      <c r="H75">
        <v>47.84</v>
      </c>
      <c r="I75">
        <v>62.599999999999902</v>
      </c>
      <c r="J75">
        <v>50.339999999999897</v>
      </c>
      <c r="K75">
        <v>41144.266223407103</v>
      </c>
      <c r="L75">
        <v>52468.671535064903</v>
      </c>
      <c r="M75">
        <v>0</v>
      </c>
      <c r="N75">
        <v>33560.357977674001</v>
      </c>
      <c r="O75">
        <v>0</v>
      </c>
      <c r="P75">
        <v>51724.207294304601</v>
      </c>
      <c r="Q75">
        <v>0</v>
      </c>
      <c r="R75">
        <v>28.753333559581598</v>
      </c>
      <c r="S75">
        <v>11.9634093658882</v>
      </c>
      <c r="T75">
        <v>0</v>
      </c>
      <c r="U75">
        <v>15.2460232801944</v>
      </c>
      <c r="V75">
        <v>0</v>
      </c>
      <c r="W75">
        <v>24.7542403778181</v>
      </c>
      <c r="X75">
        <v>0</v>
      </c>
      <c r="Y75">
        <v>75.496252742207901</v>
      </c>
      <c r="Z75">
        <v>1.63118830213194</v>
      </c>
      <c r="AA75">
        <v>0</v>
      </c>
      <c r="AB75">
        <v>5.9689546654880301</v>
      </c>
      <c r="AC75">
        <v>0</v>
      </c>
      <c r="AD75">
        <v>29.8291362576173</v>
      </c>
      <c r="AE75">
        <v>0</v>
      </c>
      <c r="AF75">
        <v>4450429.8076531598</v>
      </c>
      <c r="AG75">
        <v>9825971.1926525496</v>
      </c>
      <c r="AH75" s="1">
        <v>-3.2037496566772397E-7</v>
      </c>
      <c r="AI75">
        <v>67375578.482536599</v>
      </c>
      <c r="AJ75">
        <v>0</v>
      </c>
      <c r="AK75">
        <v>33411960.453336101</v>
      </c>
      <c r="AL75" s="1">
        <v>-2.8312206268310499E-7</v>
      </c>
      <c r="AM75">
        <f t="shared" si="3"/>
        <v>80.717006583482501</v>
      </c>
      <c r="AN75" s="2">
        <f t="shared" si="4"/>
        <v>0.66449895949475879</v>
      </c>
      <c r="AO75">
        <f t="shared" si="5"/>
        <v>115063939.93617781</v>
      </c>
    </row>
    <row r="76" spans="1:41" x14ac:dyDescent="0.25">
      <c r="A76">
        <v>0.73</v>
      </c>
      <c r="B76">
        <v>81.838076119364203</v>
      </c>
      <c r="C76">
        <v>181611.05699887499</v>
      </c>
      <c r="D76">
        <v>72.983999999999895</v>
      </c>
      <c r="E76">
        <v>47.066999999999901</v>
      </c>
      <c r="F76">
        <v>0</v>
      </c>
      <c r="G76">
        <v>37.835683858521897</v>
      </c>
      <c r="H76">
        <v>47.84</v>
      </c>
      <c r="I76">
        <v>62.599999999999902</v>
      </c>
      <c r="J76">
        <v>50.339999999999897</v>
      </c>
      <c r="K76">
        <v>41144.266223407103</v>
      </c>
      <c r="L76">
        <v>52468.671535064903</v>
      </c>
      <c r="M76">
        <v>0</v>
      </c>
      <c r="N76">
        <v>36273.911946098597</v>
      </c>
      <c r="O76">
        <v>0</v>
      </c>
      <c r="P76">
        <v>51724.207294304601</v>
      </c>
      <c r="Q76">
        <v>0</v>
      </c>
      <c r="R76">
        <v>28.753333559581598</v>
      </c>
      <c r="S76">
        <v>11.9634093658882</v>
      </c>
      <c r="T76">
        <v>0</v>
      </c>
      <c r="U76">
        <v>16.367092816076099</v>
      </c>
      <c r="V76">
        <v>0</v>
      </c>
      <c r="W76">
        <v>24.7542403778181</v>
      </c>
      <c r="X76">
        <v>0</v>
      </c>
      <c r="Y76">
        <v>75.496252742207901</v>
      </c>
      <c r="Z76">
        <v>1.63118830213194</v>
      </c>
      <c r="AA76">
        <v>0</v>
      </c>
      <c r="AB76">
        <v>5.2959242246882496</v>
      </c>
      <c r="AC76">
        <v>0</v>
      </c>
      <c r="AD76">
        <v>29.8291362576173</v>
      </c>
      <c r="AE76">
        <v>0</v>
      </c>
      <c r="AF76">
        <v>4450429.8076531598</v>
      </c>
      <c r="AG76">
        <v>9825971.1926525496</v>
      </c>
      <c r="AH76" s="1">
        <v>-3.2037496566772397E-7</v>
      </c>
      <c r="AI76">
        <v>78586006.469193995</v>
      </c>
      <c r="AJ76">
        <v>0</v>
      </c>
      <c r="AK76">
        <v>33411960.453336101</v>
      </c>
      <c r="AL76" s="1">
        <v>-2.8312206268310499E-7</v>
      </c>
      <c r="AM76">
        <f t="shared" si="3"/>
        <v>81.838076119364203</v>
      </c>
      <c r="AN76" s="2">
        <f t="shared" si="4"/>
        <v>0.63181182696549898</v>
      </c>
      <c r="AO76">
        <f t="shared" si="5"/>
        <v>126274367.9228352</v>
      </c>
    </row>
    <row r="77" spans="1:41" x14ac:dyDescent="0.25">
      <c r="A77">
        <v>0.74</v>
      </c>
      <c r="B77">
        <v>82.959145655245905</v>
      </c>
      <c r="C77">
        <v>183513.22125743001</v>
      </c>
      <c r="D77">
        <v>72.983999999999895</v>
      </c>
      <c r="E77">
        <v>47.066999999999901</v>
      </c>
      <c r="F77">
        <v>0</v>
      </c>
      <c r="G77">
        <v>38.902582287682201</v>
      </c>
      <c r="H77">
        <v>47.84</v>
      </c>
      <c r="I77">
        <v>62.599999999999902</v>
      </c>
      <c r="J77">
        <v>50.339999999999897</v>
      </c>
      <c r="K77">
        <v>41144.266223407103</v>
      </c>
      <c r="L77">
        <v>52468.671535064903</v>
      </c>
      <c r="M77">
        <v>0</v>
      </c>
      <c r="N77">
        <v>38176.076204653997</v>
      </c>
      <c r="O77">
        <v>0</v>
      </c>
      <c r="P77">
        <v>51724.207294304601</v>
      </c>
      <c r="Q77">
        <v>0</v>
      </c>
      <c r="R77">
        <v>28.753333559581598</v>
      </c>
      <c r="S77">
        <v>11.9634093658882</v>
      </c>
      <c r="T77">
        <v>0</v>
      </c>
      <c r="U77">
        <v>17.488162351957801</v>
      </c>
      <c r="V77">
        <v>0</v>
      </c>
      <c r="W77">
        <v>24.7542403778181</v>
      </c>
      <c r="X77">
        <v>0</v>
      </c>
      <c r="Y77">
        <v>75.496252742207901</v>
      </c>
      <c r="Z77">
        <v>1.63118830213194</v>
      </c>
      <c r="AA77">
        <v>0</v>
      </c>
      <c r="AB77">
        <v>4.7590457300321498</v>
      </c>
      <c r="AC77">
        <v>0</v>
      </c>
      <c r="AD77">
        <v>29.8291362576173</v>
      </c>
      <c r="AE77">
        <v>0</v>
      </c>
      <c r="AF77">
        <v>4450429.8076531598</v>
      </c>
      <c r="AG77">
        <v>9825971.1926525496</v>
      </c>
      <c r="AH77" s="1">
        <v>-3.2037496566772397E-7</v>
      </c>
      <c r="AI77">
        <v>87528600.053482994</v>
      </c>
      <c r="AJ77">
        <v>0</v>
      </c>
      <c r="AK77">
        <v>33411960.453336101</v>
      </c>
      <c r="AL77" s="1">
        <v>-2.8312206268310499E-7</v>
      </c>
      <c r="AM77">
        <f t="shared" si="3"/>
        <v>82.959145655245905</v>
      </c>
      <c r="AN77" s="2">
        <f t="shared" si="4"/>
        <v>0.60573719877174348</v>
      </c>
      <c r="AO77">
        <f t="shared" si="5"/>
        <v>135216961.50712419</v>
      </c>
    </row>
    <row r="78" spans="1:41" x14ac:dyDescent="0.25">
      <c r="A78">
        <v>0.75</v>
      </c>
      <c r="B78">
        <v>90.079328418791306</v>
      </c>
      <c r="C78">
        <v>196497.85025043</v>
      </c>
      <c r="D78">
        <v>72.983999999999895</v>
      </c>
      <c r="E78">
        <v>47.066999999999901</v>
      </c>
      <c r="F78">
        <v>0</v>
      </c>
      <c r="G78">
        <v>8.8082517816689094</v>
      </c>
      <c r="H78">
        <v>47.84</v>
      </c>
      <c r="I78">
        <v>62.599999999999902</v>
      </c>
      <c r="J78">
        <v>50.339999999999897</v>
      </c>
      <c r="K78">
        <v>41144.266223407103</v>
      </c>
      <c r="L78">
        <v>52468.671535064903</v>
      </c>
      <c r="M78">
        <v>0</v>
      </c>
      <c r="N78">
        <v>721.14338444455996</v>
      </c>
      <c r="O78">
        <v>0</v>
      </c>
      <c r="P78">
        <v>51724.207294304601</v>
      </c>
      <c r="Q78">
        <v>50439.5618132089</v>
      </c>
      <c r="R78">
        <v>28.753333559581598</v>
      </c>
      <c r="S78">
        <v>11.9634093658882</v>
      </c>
      <c r="T78">
        <v>0</v>
      </c>
      <c r="U78">
        <v>6.0725059258866398</v>
      </c>
      <c r="V78">
        <v>0</v>
      </c>
      <c r="W78">
        <v>24.7542403778181</v>
      </c>
      <c r="X78">
        <v>18.535839189616599</v>
      </c>
      <c r="Y78">
        <v>75.496252742207901</v>
      </c>
      <c r="Z78">
        <v>1.63118830213194</v>
      </c>
      <c r="AA78">
        <v>0</v>
      </c>
      <c r="AB78">
        <v>7.4310783640665896</v>
      </c>
      <c r="AC78">
        <v>0</v>
      </c>
      <c r="AD78">
        <v>29.8291362576173</v>
      </c>
      <c r="AE78">
        <v>33.395414781788197</v>
      </c>
      <c r="AF78">
        <v>4450429.8076531598</v>
      </c>
      <c r="AG78">
        <v>9825971.1926525496</v>
      </c>
      <c r="AH78" s="1">
        <v>-3.2037496566772397E-7</v>
      </c>
      <c r="AI78">
        <v>0</v>
      </c>
      <c r="AJ78">
        <v>0</v>
      </c>
      <c r="AK78">
        <v>33411960.453336101</v>
      </c>
      <c r="AL78">
        <v>97084726.772315502</v>
      </c>
      <c r="AM78">
        <f t="shared" si="3"/>
        <v>90.079328418791306</v>
      </c>
      <c r="AN78" s="2">
        <f t="shared" si="4"/>
        <v>0.57787364343766878</v>
      </c>
      <c r="AO78">
        <f t="shared" si="5"/>
        <v>144773088.22595698</v>
      </c>
    </row>
    <row r="79" spans="1:41" x14ac:dyDescent="0.25">
      <c r="A79">
        <v>0.76</v>
      </c>
      <c r="B79">
        <v>90.547577047341207</v>
      </c>
      <c r="C79">
        <v>196322.53016908601</v>
      </c>
      <c r="D79">
        <v>72.983999999999895</v>
      </c>
      <c r="E79">
        <v>47.066999999999901</v>
      </c>
      <c r="F79">
        <v>0</v>
      </c>
      <c r="G79">
        <v>12.865577366012401</v>
      </c>
      <c r="H79">
        <v>47.84</v>
      </c>
      <c r="I79">
        <v>62.599999999999902</v>
      </c>
      <c r="J79">
        <v>50.339999999999897</v>
      </c>
      <c r="K79">
        <v>41144.266223407103</v>
      </c>
      <c r="L79">
        <v>52468.671535064903</v>
      </c>
      <c r="M79">
        <v>0</v>
      </c>
      <c r="N79">
        <v>545.82330310062798</v>
      </c>
      <c r="O79">
        <v>0</v>
      </c>
      <c r="P79">
        <v>51724.207294304601</v>
      </c>
      <c r="Q79">
        <v>50439.5618132089</v>
      </c>
      <c r="R79">
        <v>28.753333559581598</v>
      </c>
      <c r="S79">
        <v>11.9634093658882</v>
      </c>
      <c r="T79">
        <v>0</v>
      </c>
      <c r="U79">
        <v>6.5407545544365497</v>
      </c>
      <c r="V79">
        <v>0</v>
      </c>
      <c r="W79">
        <v>24.7542403778181</v>
      </c>
      <c r="X79">
        <v>18.535839189616599</v>
      </c>
      <c r="Y79">
        <v>75.496252742207901</v>
      </c>
      <c r="Z79">
        <v>1.63118830213194</v>
      </c>
      <c r="AA79">
        <v>0</v>
      </c>
      <c r="AB79">
        <v>4.5993232439274401</v>
      </c>
      <c r="AC79">
        <v>0</v>
      </c>
      <c r="AD79">
        <v>29.8291362576173</v>
      </c>
      <c r="AE79">
        <v>33.395414781788197</v>
      </c>
      <c r="AF79">
        <v>4450429.8076531598</v>
      </c>
      <c r="AG79">
        <v>9825971.1926525496</v>
      </c>
      <c r="AH79" s="1">
        <v>-3.2037496566772397E-7</v>
      </c>
      <c r="AI79">
        <v>0</v>
      </c>
      <c r="AJ79">
        <v>0</v>
      </c>
      <c r="AK79">
        <v>33411960.453336101</v>
      </c>
      <c r="AL79">
        <v>97084726.772315502</v>
      </c>
      <c r="AM79">
        <f t="shared" si="3"/>
        <v>90.547577047341207</v>
      </c>
      <c r="AN79" s="2">
        <f t="shared" si="4"/>
        <v>0.57787364343766878</v>
      </c>
      <c r="AO79">
        <f t="shared" si="5"/>
        <v>144773088.22595698</v>
      </c>
    </row>
    <row r="80" spans="1:41" x14ac:dyDescent="0.25">
      <c r="A80">
        <v>0.77</v>
      </c>
      <c r="B80">
        <v>90.550777548242095</v>
      </c>
      <c r="C80">
        <v>196321.593176291</v>
      </c>
      <c r="D80">
        <v>72.983999999999895</v>
      </c>
      <c r="E80">
        <v>47.066999999999901</v>
      </c>
      <c r="F80">
        <v>0</v>
      </c>
      <c r="G80">
        <v>12.9076836153085</v>
      </c>
      <c r="H80">
        <v>47.84</v>
      </c>
      <c r="I80">
        <v>62.599999999999902</v>
      </c>
      <c r="J80">
        <v>50.339999999999897</v>
      </c>
      <c r="K80">
        <v>41144.266223407103</v>
      </c>
      <c r="L80">
        <v>52468.671535064903</v>
      </c>
      <c r="M80">
        <v>0</v>
      </c>
      <c r="N80">
        <v>544.88631030561999</v>
      </c>
      <c r="O80">
        <v>0</v>
      </c>
      <c r="P80">
        <v>51724.207294304601</v>
      </c>
      <c r="Q80">
        <v>50439.5618132089</v>
      </c>
      <c r="R80">
        <v>28.753333559581598</v>
      </c>
      <c r="S80">
        <v>11.9634093658882</v>
      </c>
      <c r="T80">
        <v>0</v>
      </c>
      <c r="U80">
        <v>6.5439550553374302</v>
      </c>
      <c r="V80">
        <v>0</v>
      </c>
      <c r="W80">
        <v>24.7542403778181</v>
      </c>
      <c r="X80">
        <v>18.535839189616599</v>
      </c>
      <c r="Y80">
        <v>75.496252742207901</v>
      </c>
      <c r="Z80">
        <v>1.63118830213194</v>
      </c>
      <c r="AA80">
        <v>0</v>
      </c>
      <c r="AB80">
        <v>4.5879921283902103</v>
      </c>
      <c r="AC80">
        <v>0</v>
      </c>
      <c r="AD80">
        <v>29.8291362576173</v>
      </c>
      <c r="AE80">
        <v>33.395414781788197</v>
      </c>
      <c r="AF80">
        <v>4450429.8076531598</v>
      </c>
      <c r="AG80">
        <v>9825971.1926525496</v>
      </c>
      <c r="AH80" s="1">
        <v>-3.2037496566772397E-7</v>
      </c>
      <c r="AI80">
        <v>0</v>
      </c>
      <c r="AJ80">
        <v>0</v>
      </c>
      <c r="AK80">
        <v>33411960.453336101</v>
      </c>
      <c r="AL80">
        <v>97084726.772315502</v>
      </c>
      <c r="AM80">
        <f t="shared" si="3"/>
        <v>90.550777548242095</v>
      </c>
      <c r="AN80" s="2">
        <f t="shared" si="4"/>
        <v>0.57787364343766878</v>
      </c>
      <c r="AO80">
        <f t="shared" si="5"/>
        <v>144773088.22595698</v>
      </c>
    </row>
    <row r="81" spans="1:41" x14ac:dyDescent="0.25">
      <c r="A81">
        <v>0.78</v>
      </c>
      <c r="B81">
        <v>90.472334275478303</v>
      </c>
      <c r="C81">
        <v>196424.13599648699</v>
      </c>
      <c r="D81">
        <v>72.983999999999895</v>
      </c>
      <c r="E81">
        <v>47.066999999999901</v>
      </c>
      <c r="F81">
        <v>0</v>
      </c>
      <c r="G81">
        <v>11.875672657999001</v>
      </c>
      <c r="H81">
        <v>47.84</v>
      </c>
      <c r="I81">
        <v>62.599999999999902</v>
      </c>
      <c r="J81">
        <v>50.339999999999897</v>
      </c>
      <c r="K81">
        <v>41144.266223407103</v>
      </c>
      <c r="L81">
        <v>52468.671535064903</v>
      </c>
      <c r="M81">
        <v>0</v>
      </c>
      <c r="N81">
        <v>647.42913050193795</v>
      </c>
      <c r="O81">
        <v>0</v>
      </c>
      <c r="P81">
        <v>51724.207294304601</v>
      </c>
      <c r="Q81">
        <v>50439.5618132089</v>
      </c>
      <c r="R81">
        <v>28.753333559581598</v>
      </c>
      <c r="S81">
        <v>11.9634093658882</v>
      </c>
      <c r="T81">
        <v>0</v>
      </c>
      <c r="U81">
        <v>6.4655117825736399</v>
      </c>
      <c r="V81">
        <v>0</v>
      </c>
      <c r="W81">
        <v>24.7542403778181</v>
      </c>
      <c r="X81">
        <v>18.535839189616599</v>
      </c>
      <c r="Y81">
        <v>75.496252742207901</v>
      </c>
      <c r="Z81">
        <v>1.63118830213194</v>
      </c>
      <c r="AA81">
        <v>0</v>
      </c>
      <c r="AB81">
        <v>5.1727176378003499</v>
      </c>
      <c r="AC81">
        <v>0</v>
      </c>
      <c r="AD81">
        <v>29.8291362576173</v>
      </c>
      <c r="AE81">
        <v>33.395414781788197</v>
      </c>
      <c r="AF81">
        <v>4450429.8076531598</v>
      </c>
      <c r="AG81">
        <v>9825971.1926525496</v>
      </c>
      <c r="AH81" s="1">
        <v>-3.2037496566772397E-7</v>
      </c>
      <c r="AI81">
        <v>0</v>
      </c>
      <c r="AJ81">
        <v>0</v>
      </c>
      <c r="AK81">
        <v>33411960.453336101</v>
      </c>
      <c r="AL81">
        <v>97084726.772315502</v>
      </c>
      <c r="AM81">
        <f t="shared" si="3"/>
        <v>90.472334275478303</v>
      </c>
      <c r="AN81" s="2">
        <f t="shared" si="4"/>
        <v>0.57787364343766878</v>
      </c>
      <c r="AO81">
        <f t="shared" si="5"/>
        <v>144773088.22595698</v>
      </c>
    </row>
    <row r="82" spans="1:41" x14ac:dyDescent="0.25">
      <c r="A82">
        <v>0.79</v>
      </c>
      <c r="B82">
        <v>90.628923632511103</v>
      </c>
      <c r="C82">
        <v>196522.386911315</v>
      </c>
      <c r="D82">
        <v>72.983999999999895</v>
      </c>
      <c r="E82">
        <v>47.066999999999901</v>
      </c>
      <c r="F82">
        <v>0</v>
      </c>
      <c r="G82">
        <v>13.9357847181181</v>
      </c>
      <c r="H82">
        <v>47.84</v>
      </c>
      <c r="I82">
        <v>62.599999999999902</v>
      </c>
      <c r="J82">
        <v>50.339999999999897</v>
      </c>
      <c r="K82">
        <v>41144.266223407103</v>
      </c>
      <c r="L82">
        <v>52468.671535064903</v>
      </c>
      <c r="M82">
        <v>0</v>
      </c>
      <c r="N82">
        <v>745.68004533001397</v>
      </c>
      <c r="O82">
        <v>0</v>
      </c>
      <c r="P82">
        <v>51724.207294304601</v>
      </c>
      <c r="Q82">
        <v>50439.5618132089</v>
      </c>
      <c r="R82">
        <v>28.753333559581598</v>
      </c>
      <c r="S82">
        <v>11.9634093658882</v>
      </c>
      <c r="T82">
        <v>0</v>
      </c>
      <c r="U82">
        <v>6.62210113960644</v>
      </c>
      <c r="V82">
        <v>0</v>
      </c>
      <c r="W82">
        <v>24.7542403778181</v>
      </c>
      <c r="X82">
        <v>18.535839189616599</v>
      </c>
      <c r="Y82">
        <v>75.496252742207901</v>
      </c>
      <c r="Z82">
        <v>1.63118830213194</v>
      </c>
      <c r="AA82">
        <v>0</v>
      </c>
      <c r="AB82">
        <v>4.3123489855590602</v>
      </c>
      <c r="AC82">
        <v>0</v>
      </c>
      <c r="AD82">
        <v>29.8291362576173</v>
      </c>
      <c r="AE82">
        <v>33.395414781788197</v>
      </c>
      <c r="AF82">
        <v>4450429.8076531598</v>
      </c>
      <c r="AG82">
        <v>9825971.1926525496</v>
      </c>
      <c r="AH82" s="1">
        <v>-3.2037496566772397E-7</v>
      </c>
      <c r="AI82">
        <v>0</v>
      </c>
      <c r="AJ82">
        <v>0</v>
      </c>
      <c r="AK82">
        <v>33411960.453336101</v>
      </c>
      <c r="AL82">
        <v>97084726.772315502</v>
      </c>
      <c r="AM82">
        <f t="shared" si="3"/>
        <v>90.628923632511103</v>
      </c>
      <c r="AN82" s="2">
        <f t="shared" si="4"/>
        <v>0.57787364343766878</v>
      </c>
      <c r="AO82">
        <f t="shared" si="5"/>
        <v>144773088.22595698</v>
      </c>
    </row>
    <row r="83" spans="1:41" x14ac:dyDescent="0.25">
      <c r="A83">
        <v>0.8</v>
      </c>
      <c r="B83">
        <v>90.568237389286494</v>
      </c>
      <c r="C83">
        <v>196344.51097704799</v>
      </c>
      <c r="D83">
        <v>72.983999999999895</v>
      </c>
      <c r="E83">
        <v>47.066999999999901</v>
      </c>
      <c r="F83">
        <v>0</v>
      </c>
      <c r="G83">
        <v>13.137387790514699</v>
      </c>
      <c r="H83">
        <v>47.84</v>
      </c>
      <c r="I83">
        <v>62.599999999999902</v>
      </c>
      <c r="J83">
        <v>50.339999999999897</v>
      </c>
      <c r="K83">
        <v>41144.266223407103</v>
      </c>
      <c r="L83">
        <v>52468.671535064903</v>
      </c>
      <c r="M83">
        <v>0</v>
      </c>
      <c r="N83">
        <v>567.80411106303302</v>
      </c>
      <c r="O83">
        <v>0</v>
      </c>
      <c r="P83">
        <v>51724.207294304601</v>
      </c>
      <c r="Q83">
        <v>50439.5618132089</v>
      </c>
      <c r="R83">
        <v>28.753333559581598</v>
      </c>
      <c r="S83">
        <v>11.9634093658882</v>
      </c>
      <c r="T83">
        <v>0</v>
      </c>
      <c r="U83">
        <v>6.5614148963818097</v>
      </c>
      <c r="V83">
        <v>0</v>
      </c>
      <c r="W83">
        <v>24.7542403778181</v>
      </c>
      <c r="X83">
        <v>18.535839189616599</v>
      </c>
      <c r="Y83">
        <v>75.496252742207901</v>
      </c>
      <c r="Z83">
        <v>1.63118830213194</v>
      </c>
      <c r="AA83">
        <v>0</v>
      </c>
      <c r="AB83">
        <v>4.5261769681194099</v>
      </c>
      <c r="AC83">
        <v>0</v>
      </c>
      <c r="AD83">
        <v>29.8291362576173</v>
      </c>
      <c r="AE83">
        <v>33.395414781788197</v>
      </c>
      <c r="AF83">
        <v>4450429.8076531598</v>
      </c>
      <c r="AG83">
        <v>9825971.1926525496</v>
      </c>
      <c r="AH83" s="1">
        <v>-3.2037496566772397E-7</v>
      </c>
      <c r="AI83">
        <v>0</v>
      </c>
      <c r="AJ83">
        <v>0</v>
      </c>
      <c r="AK83">
        <v>33411960.453336101</v>
      </c>
      <c r="AL83">
        <v>97084726.772315502</v>
      </c>
      <c r="AM83">
        <f t="shared" si="3"/>
        <v>90.568237389286494</v>
      </c>
      <c r="AN83" s="2">
        <f t="shared" si="4"/>
        <v>0.57787364343766878</v>
      </c>
      <c r="AO83">
        <f t="shared" si="5"/>
        <v>144773088.22595698</v>
      </c>
    </row>
    <row r="84" spans="1:41" x14ac:dyDescent="0.25">
      <c r="A84">
        <v>0.81</v>
      </c>
      <c r="B84">
        <v>90.806632406417805</v>
      </c>
      <c r="C84">
        <v>197612.83788023901</v>
      </c>
      <c r="D84">
        <v>72.983999999999895</v>
      </c>
      <c r="E84">
        <v>47.066999999999901</v>
      </c>
      <c r="F84">
        <v>0</v>
      </c>
      <c r="G84">
        <v>16.273746858402301</v>
      </c>
      <c r="H84">
        <v>47.84</v>
      </c>
      <c r="I84">
        <v>62.599999999999902</v>
      </c>
      <c r="J84">
        <v>50.339999999999897</v>
      </c>
      <c r="K84">
        <v>41144.266223407103</v>
      </c>
      <c r="L84">
        <v>52468.671535064903</v>
      </c>
      <c r="M84">
        <v>0</v>
      </c>
      <c r="N84">
        <v>1836.1310142534401</v>
      </c>
      <c r="O84">
        <v>0</v>
      </c>
      <c r="P84">
        <v>51724.207294304601</v>
      </c>
      <c r="Q84">
        <v>50439.5618132089</v>
      </c>
      <c r="R84">
        <v>28.753333559581598</v>
      </c>
      <c r="S84">
        <v>11.9634093658882</v>
      </c>
      <c r="T84">
        <v>0</v>
      </c>
      <c r="U84">
        <v>6.7998099135131103</v>
      </c>
      <c r="V84">
        <v>0</v>
      </c>
      <c r="W84">
        <v>24.7542403778181</v>
      </c>
      <c r="X84">
        <v>18.535839189616599</v>
      </c>
      <c r="Y84">
        <v>75.496252742207901</v>
      </c>
      <c r="Z84">
        <v>1.63118830213194</v>
      </c>
      <c r="AA84">
        <v>0</v>
      </c>
      <c r="AB84">
        <v>3.8729966224396999</v>
      </c>
      <c r="AC84">
        <v>0</v>
      </c>
      <c r="AD84">
        <v>29.8291362576173</v>
      </c>
      <c r="AE84">
        <v>33.395414781788197</v>
      </c>
      <c r="AF84">
        <v>4450429.8076531598</v>
      </c>
      <c r="AG84">
        <v>9825971.1926525496</v>
      </c>
      <c r="AH84" s="1">
        <v>-3.2037496566772397E-7</v>
      </c>
      <c r="AI84">
        <v>1813482.49290359</v>
      </c>
      <c r="AJ84">
        <v>0</v>
      </c>
      <c r="AK84">
        <v>33411960.453336101</v>
      </c>
      <c r="AL84">
        <v>97084726.772315502</v>
      </c>
      <c r="AM84">
        <f t="shared" si="3"/>
        <v>90.806632406417805</v>
      </c>
      <c r="AN84" s="2">
        <f t="shared" si="4"/>
        <v>0.5725859289404539</v>
      </c>
      <c r="AO84">
        <f t="shared" si="5"/>
        <v>146586570.71886057</v>
      </c>
    </row>
    <row r="85" spans="1:41" x14ac:dyDescent="0.25">
      <c r="A85">
        <v>0.82</v>
      </c>
      <c r="B85">
        <v>91.927701942299507</v>
      </c>
      <c r="C85">
        <v>213957.86347897601</v>
      </c>
      <c r="D85">
        <v>72.983999999999895</v>
      </c>
      <c r="E85">
        <v>47.066999999999901</v>
      </c>
      <c r="F85">
        <v>0</v>
      </c>
      <c r="G85">
        <v>26.7758969911057</v>
      </c>
      <c r="H85">
        <v>47.84</v>
      </c>
      <c r="I85">
        <v>62.599999999999902</v>
      </c>
      <c r="J85">
        <v>50.339999999999897</v>
      </c>
      <c r="K85">
        <v>41144.266223407103</v>
      </c>
      <c r="L85">
        <v>52468.671535064903</v>
      </c>
      <c r="M85">
        <v>0</v>
      </c>
      <c r="N85">
        <v>18181.156612990799</v>
      </c>
      <c r="O85">
        <v>0</v>
      </c>
      <c r="P85">
        <v>51724.207294304601</v>
      </c>
      <c r="Q85">
        <v>50439.5618132089</v>
      </c>
      <c r="R85">
        <v>28.753333559581598</v>
      </c>
      <c r="S85">
        <v>11.9634093658882</v>
      </c>
      <c r="T85">
        <v>0</v>
      </c>
      <c r="U85">
        <v>7.9208794493948398</v>
      </c>
      <c r="V85">
        <v>0</v>
      </c>
      <c r="W85">
        <v>24.7542403778181</v>
      </c>
      <c r="X85">
        <v>18.535839189616599</v>
      </c>
      <c r="Y85">
        <v>75.496252742207901</v>
      </c>
      <c r="Z85">
        <v>1.63118830213194</v>
      </c>
      <c r="AA85">
        <v>0</v>
      </c>
      <c r="AB85">
        <v>5.9224458773851101</v>
      </c>
      <c r="AC85">
        <v>0</v>
      </c>
      <c r="AD85">
        <v>29.8291362576173</v>
      </c>
      <c r="AE85">
        <v>33.395414781788197</v>
      </c>
      <c r="AF85">
        <v>4450429.8076531598</v>
      </c>
      <c r="AG85">
        <v>9825971.1926525496</v>
      </c>
      <c r="AH85" s="1">
        <v>-3.2037496566772397E-7</v>
      </c>
      <c r="AI85">
        <v>17412898.809227999</v>
      </c>
      <c r="AJ85">
        <v>0</v>
      </c>
      <c r="AK85">
        <v>33411960.453336101</v>
      </c>
      <c r="AL85">
        <v>97084726.772315502</v>
      </c>
      <c r="AM85">
        <f t="shared" si="3"/>
        <v>91.927701942299507</v>
      </c>
      <c r="AN85" s="2">
        <f t="shared" si="4"/>
        <v>0.52710147561559639</v>
      </c>
      <c r="AO85">
        <f t="shared" si="5"/>
        <v>162185987.03518498</v>
      </c>
    </row>
    <row r="86" spans="1:41" x14ac:dyDescent="0.25">
      <c r="A86">
        <v>0.83</v>
      </c>
      <c r="B86">
        <v>93.048771478181195</v>
      </c>
      <c r="C86">
        <v>215780.710032965</v>
      </c>
      <c r="D86">
        <v>72.983999999999895</v>
      </c>
      <c r="E86">
        <v>47.066999999999901</v>
      </c>
      <c r="F86">
        <v>0</v>
      </c>
      <c r="G86">
        <v>27.7102535694263</v>
      </c>
      <c r="H86">
        <v>47.84</v>
      </c>
      <c r="I86">
        <v>62.599999999999902</v>
      </c>
      <c r="J86">
        <v>50.339999999999897</v>
      </c>
      <c r="K86">
        <v>41144.266223407103</v>
      </c>
      <c r="L86">
        <v>52468.671535064903</v>
      </c>
      <c r="M86">
        <v>0</v>
      </c>
      <c r="N86">
        <v>20004.003166979801</v>
      </c>
      <c r="O86">
        <v>0</v>
      </c>
      <c r="P86">
        <v>51724.207294304601</v>
      </c>
      <c r="Q86">
        <v>50439.5618132089</v>
      </c>
      <c r="R86">
        <v>28.753333559581598</v>
      </c>
      <c r="S86">
        <v>11.9634093658882</v>
      </c>
      <c r="T86">
        <v>0</v>
      </c>
      <c r="U86">
        <v>9.0419489852765302</v>
      </c>
      <c r="V86">
        <v>0</v>
      </c>
      <c r="W86">
        <v>24.7542403778181</v>
      </c>
      <c r="X86">
        <v>18.535839189616599</v>
      </c>
      <c r="Y86">
        <v>75.496252742207901</v>
      </c>
      <c r="Z86">
        <v>1.63118830213194</v>
      </c>
      <c r="AA86">
        <v>0</v>
      </c>
      <c r="AB86">
        <v>6.2339266451528701</v>
      </c>
      <c r="AC86">
        <v>0</v>
      </c>
      <c r="AD86">
        <v>29.8291362576173</v>
      </c>
      <c r="AE86">
        <v>33.395414781788197</v>
      </c>
      <c r="AF86">
        <v>4450429.8076531598</v>
      </c>
      <c r="AG86">
        <v>9825971.1926525496</v>
      </c>
      <c r="AH86" s="1">
        <v>-3.2037496566772397E-7</v>
      </c>
      <c r="AI86">
        <v>19376969.563300502</v>
      </c>
      <c r="AJ86">
        <v>0</v>
      </c>
      <c r="AK86">
        <v>33411960.453336101</v>
      </c>
      <c r="AL86">
        <v>97084726.772315502</v>
      </c>
      <c r="AM86">
        <f t="shared" si="3"/>
        <v>93.048771478181195</v>
      </c>
      <c r="AN86" s="2">
        <f t="shared" si="4"/>
        <v>0.52137467900162038</v>
      </c>
      <c r="AO86">
        <f t="shared" si="5"/>
        <v>164150057.7892575</v>
      </c>
    </row>
    <row r="87" spans="1:41" x14ac:dyDescent="0.25">
      <c r="A87">
        <v>0.84</v>
      </c>
      <c r="B87">
        <v>94.169841014062897</v>
      </c>
      <c r="C87">
        <v>217276.89503926699</v>
      </c>
      <c r="D87">
        <v>72.983999999999895</v>
      </c>
      <c r="E87">
        <v>47.066999999999901</v>
      </c>
      <c r="F87">
        <v>0</v>
      </c>
      <c r="G87">
        <v>28.644610147746899</v>
      </c>
      <c r="H87">
        <v>47.84</v>
      </c>
      <c r="I87">
        <v>62.599999999999902</v>
      </c>
      <c r="J87">
        <v>50.339999999999897</v>
      </c>
      <c r="K87">
        <v>41144.266223407103</v>
      </c>
      <c r="L87">
        <v>52468.671535064903</v>
      </c>
      <c r="M87">
        <v>0</v>
      </c>
      <c r="N87">
        <v>21500.188173281502</v>
      </c>
      <c r="O87">
        <v>0</v>
      </c>
      <c r="P87">
        <v>51724.207294304601</v>
      </c>
      <c r="Q87">
        <v>50439.5618132089</v>
      </c>
      <c r="R87">
        <v>28.753333559581598</v>
      </c>
      <c r="S87">
        <v>11.9634093658882</v>
      </c>
      <c r="T87">
        <v>0</v>
      </c>
      <c r="U87">
        <v>10.1630185211582</v>
      </c>
      <c r="V87">
        <v>0</v>
      </c>
      <c r="W87">
        <v>24.7542403778181</v>
      </c>
      <c r="X87">
        <v>18.535839189616599</v>
      </c>
      <c r="Y87">
        <v>75.496252742207901</v>
      </c>
      <c r="Z87">
        <v>1.63118830213194</v>
      </c>
      <c r="AA87">
        <v>0</v>
      </c>
      <c r="AB87">
        <v>6.5454074129206203</v>
      </c>
      <c r="AC87">
        <v>0</v>
      </c>
      <c r="AD87">
        <v>29.8291362576173</v>
      </c>
      <c r="AE87">
        <v>33.395414781788197</v>
      </c>
      <c r="AF87">
        <v>4450429.8076531598</v>
      </c>
      <c r="AG87">
        <v>9825971.1926525496</v>
      </c>
      <c r="AH87" s="1">
        <v>-3.2037496566772397E-7</v>
      </c>
      <c r="AI87">
        <v>21444880.356892701</v>
      </c>
      <c r="AJ87">
        <v>0</v>
      </c>
      <c r="AK87">
        <v>33411960.453336101</v>
      </c>
      <c r="AL87">
        <v>97084726.772315502</v>
      </c>
      <c r="AM87">
        <f t="shared" si="3"/>
        <v>94.169841014062897</v>
      </c>
      <c r="AN87" s="2">
        <f t="shared" si="4"/>
        <v>0.51534510776229892</v>
      </c>
      <c r="AO87">
        <f t="shared" si="5"/>
        <v>166217968.58284968</v>
      </c>
    </row>
    <row r="88" spans="1:41" x14ac:dyDescent="0.25">
      <c r="A88">
        <v>0.85</v>
      </c>
      <c r="B88">
        <v>95.290910549944599</v>
      </c>
      <c r="C88">
        <v>218581.70860424801</v>
      </c>
      <c r="D88">
        <v>72.983999999999895</v>
      </c>
      <c r="E88">
        <v>47.066999999999901</v>
      </c>
      <c r="F88">
        <v>0</v>
      </c>
      <c r="G88">
        <v>29.578966726067399</v>
      </c>
      <c r="H88">
        <v>47.84</v>
      </c>
      <c r="I88">
        <v>62.599999999999902</v>
      </c>
      <c r="J88">
        <v>50.339999999999897</v>
      </c>
      <c r="K88">
        <v>41144.266223407103</v>
      </c>
      <c r="L88">
        <v>52468.671535064903</v>
      </c>
      <c r="M88">
        <v>0</v>
      </c>
      <c r="N88">
        <v>22805.001738262799</v>
      </c>
      <c r="O88">
        <v>0</v>
      </c>
      <c r="P88">
        <v>51724.207294304601</v>
      </c>
      <c r="Q88">
        <v>50439.5618132089</v>
      </c>
      <c r="R88">
        <v>28.753333559581598</v>
      </c>
      <c r="S88">
        <v>11.9634093658882</v>
      </c>
      <c r="T88">
        <v>0</v>
      </c>
      <c r="U88">
        <v>11.2840880570399</v>
      </c>
      <c r="V88">
        <v>0</v>
      </c>
      <c r="W88">
        <v>24.7542403778181</v>
      </c>
      <c r="X88">
        <v>18.535839189616599</v>
      </c>
      <c r="Y88">
        <v>75.496252742207901</v>
      </c>
      <c r="Z88">
        <v>1.63118830213194</v>
      </c>
      <c r="AA88">
        <v>0</v>
      </c>
      <c r="AB88">
        <v>6.8568881806883804</v>
      </c>
      <c r="AC88">
        <v>0</v>
      </c>
      <c r="AD88">
        <v>29.8291362576173</v>
      </c>
      <c r="AE88">
        <v>33.395414781788197</v>
      </c>
      <c r="AF88">
        <v>4450429.8076531598</v>
      </c>
      <c r="AG88">
        <v>9825971.1926525496</v>
      </c>
      <c r="AH88" s="1">
        <v>-3.2037496566772397E-7</v>
      </c>
      <c r="AI88">
        <v>23880503.641316</v>
      </c>
      <c r="AJ88">
        <v>0</v>
      </c>
      <c r="AK88">
        <v>33411960.453336101</v>
      </c>
      <c r="AL88">
        <v>97084726.772315502</v>
      </c>
      <c r="AM88">
        <f t="shared" si="3"/>
        <v>95.290910549944599</v>
      </c>
      <c r="AN88" s="2">
        <f t="shared" si="4"/>
        <v>0.50824336809776061</v>
      </c>
      <c r="AO88">
        <f t="shared" si="5"/>
        <v>168653591.86727297</v>
      </c>
    </row>
    <row r="89" spans="1:41" x14ac:dyDescent="0.25">
      <c r="A89">
        <v>0.86</v>
      </c>
      <c r="B89">
        <v>96.411980085826301</v>
      </c>
      <c r="C89">
        <v>219553.20778098999</v>
      </c>
      <c r="D89">
        <v>72.983999999999895</v>
      </c>
      <c r="E89">
        <v>47.066999999999901</v>
      </c>
      <c r="F89">
        <v>0</v>
      </c>
      <c r="G89">
        <v>30.273916956512402</v>
      </c>
      <c r="H89">
        <v>47.84</v>
      </c>
      <c r="I89">
        <v>62.599999999999902</v>
      </c>
      <c r="J89">
        <v>50.339999999999897</v>
      </c>
      <c r="K89">
        <v>41144.266223407103</v>
      </c>
      <c r="L89">
        <v>52468.671535064903</v>
      </c>
      <c r="M89">
        <v>0</v>
      </c>
      <c r="N89">
        <v>23776.500915005301</v>
      </c>
      <c r="O89">
        <v>0</v>
      </c>
      <c r="P89">
        <v>51724.207294304601</v>
      </c>
      <c r="Q89">
        <v>50439.5618132089</v>
      </c>
      <c r="R89">
        <v>28.753333559581598</v>
      </c>
      <c r="S89">
        <v>11.9634093658882</v>
      </c>
      <c r="T89">
        <v>0</v>
      </c>
      <c r="U89">
        <v>12.405157592921601</v>
      </c>
      <c r="V89">
        <v>0</v>
      </c>
      <c r="W89">
        <v>24.7542403778181</v>
      </c>
      <c r="X89">
        <v>18.535839189616599</v>
      </c>
      <c r="Y89">
        <v>75.496252742207901</v>
      </c>
      <c r="Z89">
        <v>1.63118830213194</v>
      </c>
      <c r="AA89">
        <v>0</v>
      </c>
      <c r="AB89">
        <v>7.0885595108442097</v>
      </c>
      <c r="AC89">
        <v>0</v>
      </c>
      <c r="AD89">
        <v>29.8291362576173</v>
      </c>
      <c r="AE89">
        <v>33.395414781788197</v>
      </c>
      <c r="AF89">
        <v>4450429.8076531598</v>
      </c>
      <c r="AG89">
        <v>9825971.1926525496</v>
      </c>
      <c r="AH89" s="1">
        <v>-3.2037496566772397E-7</v>
      </c>
      <c r="AI89">
        <v>25692057.176722702</v>
      </c>
      <c r="AJ89">
        <v>0</v>
      </c>
      <c r="AK89">
        <v>33411960.453336101</v>
      </c>
      <c r="AL89">
        <v>97084726.772315502</v>
      </c>
      <c r="AM89">
        <f t="shared" si="3"/>
        <v>96.411980085826301</v>
      </c>
      <c r="AN89" s="2">
        <f t="shared" si="4"/>
        <v>0.5029612780146554</v>
      </c>
      <c r="AO89">
        <f t="shared" si="5"/>
        <v>170465145.40267968</v>
      </c>
    </row>
    <row r="90" spans="1:41" x14ac:dyDescent="0.25">
      <c r="A90">
        <v>0.87</v>
      </c>
      <c r="B90">
        <v>97.533049621708003</v>
      </c>
      <c r="C90">
        <v>220182.03024333701</v>
      </c>
      <c r="D90">
        <v>72.983999999999895</v>
      </c>
      <c r="E90">
        <v>47.066999999999901</v>
      </c>
      <c r="F90">
        <v>0</v>
      </c>
      <c r="G90">
        <v>30.7228117044112</v>
      </c>
      <c r="H90">
        <v>47.84</v>
      </c>
      <c r="I90">
        <v>62.599999999999902</v>
      </c>
      <c r="J90">
        <v>50.339999999999897</v>
      </c>
      <c r="K90">
        <v>41144.266223407103</v>
      </c>
      <c r="L90">
        <v>52468.671535064903</v>
      </c>
      <c r="M90">
        <v>0</v>
      </c>
      <c r="N90">
        <v>24405.323377352099</v>
      </c>
      <c r="O90">
        <v>0</v>
      </c>
      <c r="P90">
        <v>51724.207294304601</v>
      </c>
      <c r="Q90">
        <v>50439.5618132089</v>
      </c>
      <c r="R90">
        <v>28.753333559581598</v>
      </c>
      <c r="S90">
        <v>11.9634093658882</v>
      </c>
      <c r="T90">
        <v>0</v>
      </c>
      <c r="U90">
        <v>13.526227128803299</v>
      </c>
      <c r="V90">
        <v>0</v>
      </c>
      <c r="W90">
        <v>24.7542403778181</v>
      </c>
      <c r="X90">
        <v>18.535839189616599</v>
      </c>
      <c r="Y90">
        <v>75.496252742207901</v>
      </c>
      <c r="Z90">
        <v>1.63118830213194</v>
      </c>
      <c r="AA90">
        <v>0</v>
      </c>
      <c r="AB90">
        <v>7.2382048218171802</v>
      </c>
      <c r="AC90">
        <v>0</v>
      </c>
      <c r="AD90">
        <v>29.8291362576173</v>
      </c>
      <c r="AE90">
        <v>33.395414781788197</v>
      </c>
      <c r="AF90">
        <v>4450429.8076531598</v>
      </c>
      <c r="AG90">
        <v>9825971.1926525496</v>
      </c>
      <c r="AH90" s="1">
        <v>-3.2037496566772397E-7</v>
      </c>
      <c r="AI90">
        <v>26862208.407639999</v>
      </c>
      <c r="AJ90">
        <v>0</v>
      </c>
      <c r="AK90">
        <v>33411960.453336101</v>
      </c>
      <c r="AL90">
        <v>97084726.772315502</v>
      </c>
      <c r="AM90">
        <f t="shared" si="3"/>
        <v>97.533049621708003</v>
      </c>
      <c r="AN90" s="2">
        <f t="shared" si="4"/>
        <v>0.49954937541737771</v>
      </c>
      <c r="AO90">
        <f t="shared" si="5"/>
        <v>171635296.63359699</v>
      </c>
    </row>
    <row r="91" spans="1:41" x14ac:dyDescent="0.25">
      <c r="A91">
        <v>0.88</v>
      </c>
      <c r="B91">
        <v>98.654119157589705</v>
      </c>
      <c r="C91">
        <v>222138.833027082</v>
      </c>
      <c r="D91">
        <v>72.983999999999895</v>
      </c>
      <c r="E91">
        <v>47.066999999999901</v>
      </c>
      <c r="F91">
        <v>0</v>
      </c>
      <c r="G91">
        <v>31.964109420184201</v>
      </c>
      <c r="H91">
        <v>47.84</v>
      </c>
      <c r="I91">
        <v>62.599999999999902</v>
      </c>
      <c r="J91">
        <v>50.339999999999897</v>
      </c>
      <c r="K91">
        <v>41144.266223407103</v>
      </c>
      <c r="L91">
        <v>52468.671535064903</v>
      </c>
      <c r="M91">
        <v>0</v>
      </c>
      <c r="N91">
        <v>26362.1261610972</v>
      </c>
      <c r="O91">
        <v>0</v>
      </c>
      <c r="P91">
        <v>51724.207294304601</v>
      </c>
      <c r="Q91">
        <v>50439.5618132089</v>
      </c>
      <c r="R91">
        <v>28.753333559581598</v>
      </c>
      <c r="S91">
        <v>11.9634093658882</v>
      </c>
      <c r="T91">
        <v>0</v>
      </c>
      <c r="U91">
        <v>14.647296664684999</v>
      </c>
      <c r="V91">
        <v>0</v>
      </c>
      <c r="W91">
        <v>24.7542403778181</v>
      </c>
      <c r="X91">
        <v>18.535839189616599</v>
      </c>
      <c r="Y91">
        <v>75.496252742207901</v>
      </c>
      <c r="Z91">
        <v>1.63118830213194</v>
      </c>
      <c r="AA91">
        <v>0</v>
      </c>
      <c r="AB91">
        <v>7.6520086891076602</v>
      </c>
      <c r="AC91">
        <v>0</v>
      </c>
      <c r="AD91">
        <v>29.8291362576173</v>
      </c>
      <c r="AE91">
        <v>33.395414781788197</v>
      </c>
      <c r="AF91">
        <v>4450429.8076531598</v>
      </c>
      <c r="AG91">
        <v>9825971.1926525496</v>
      </c>
      <c r="AH91" s="1">
        <v>-3.2037496566772397E-7</v>
      </c>
      <c r="AI91">
        <v>30224239.750703201</v>
      </c>
      <c r="AJ91">
        <v>0</v>
      </c>
      <c r="AK91">
        <v>33411960.453336101</v>
      </c>
      <c r="AL91">
        <v>97084726.772315502</v>
      </c>
      <c r="AM91">
        <f t="shared" si="3"/>
        <v>98.654119157589705</v>
      </c>
      <c r="AN91" s="2">
        <f t="shared" si="4"/>
        <v>0.48974643442270482</v>
      </c>
      <c r="AO91">
        <f t="shared" si="5"/>
        <v>174997327.97666019</v>
      </c>
    </row>
    <row r="92" spans="1:41" x14ac:dyDescent="0.25">
      <c r="A92">
        <v>0.89</v>
      </c>
      <c r="B92">
        <v>99.775188693471407</v>
      </c>
      <c r="C92">
        <v>212224.838033376</v>
      </c>
      <c r="D92">
        <v>72.983999999999895</v>
      </c>
      <c r="E92">
        <v>47.066999999999901</v>
      </c>
      <c r="F92">
        <v>0</v>
      </c>
      <c r="G92">
        <v>30.818220907757599</v>
      </c>
      <c r="H92">
        <v>47.84</v>
      </c>
      <c r="I92">
        <v>62.599999999999902</v>
      </c>
      <c r="J92">
        <v>50.339999999999897</v>
      </c>
      <c r="K92">
        <v>41144.266223407103</v>
      </c>
      <c r="L92">
        <v>52468.671535064903</v>
      </c>
      <c r="M92">
        <v>0</v>
      </c>
      <c r="N92">
        <v>24538.974863496001</v>
      </c>
      <c r="O92">
        <v>42348.718117103403</v>
      </c>
      <c r="P92">
        <v>51724.207294304601</v>
      </c>
      <c r="Q92">
        <v>0</v>
      </c>
      <c r="R92">
        <v>28.753333559581598</v>
      </c>
      <c r="S92">
        <v>11.9634093658882</v>
      </c>
      <c r="T92">
        <v>0</v>
      </c>
      <c r="U92">
        <v>13.8398626431668</v>
      </c>
      <c r="V92">
        <v>20.464342747016499</v>
      </c>
      <c r="W92">
        <v>24.7542403778181</v>
      </c>
      <c r="X92">
        <v>0</v>
      </c>
      <c r="Y92">
        <v>75.496252742207901</v>
      </c>
      <c r="Z92">
        <v>1.63118830213194</v>
      </c>
      <c r="AA92">
        <v>0</v>
      </c>
      <c r="AB92">
        <v>7.2700108074547796</v>
      </c>
      <c r="AC92">
        <v>7.4998399944887204</v>
      </c>
      <c r="AD92">
        <v>29.8291362576173</v>
      </c>
      <c r="AE92">
        <v>0</v>
      </c>
      <c r="AF92">
        <v>4450429.8076531598</v>
      </c>
      <c r="AG92">
        <v>9825971.1926525496</v>
      </c>
      <c r="AH92" s="1">
        <v>-3.2037496566772397E-7</v>
      </c>
      <c r="AI92">
        <v>27110915.253196299</v>
      </c>
      <c r="AJ92">
        <v>135757521.37468201</v>
      </c>
      <c r="AK92">
        <v>33411960.453336101</v>
      </c>
      <c r="AL92" s="1">
        <v>-2.8312206268310499E-7</v>
      </c>
      <c r="AM92">
        <f t="shared" si="3"/>
        <v>99.775188693471407</v>
      </c>
      <c r="AN92" s="2">
        <f t="shared" si="4"/>
        <v>0.38606287181731663</v>
      </c>
      <c r="AO92">
        <f t="shared" si="5"/>
        <v>210556798.08151948</v>
      </c>
    </row>
    <row r="93" spans="1:41" x14ac:dyDescent="0.25">
      <c r="A93">
        <v>0.9</v>
      </c>
      <c r="B93">
        <v>100.89625822935299</v>
      </c>
      <c r="C93">
        <v>233117.43681726401</v>
      </c>
      <c r="D93">
        <v>72.983999999999895</v>
      </c>
      <c r="E93">
        <v>47.066999999999901</v>
      </c>
      <c r="F93">
        <v>0</v>
      </c>
      <c r="G93">
        <v>38.360580154691903</v>
      </c>
      <c r="H93">
        <v>47.84</v>
      </c>
      <c r="I93">
        <v>62.599999999999902</v>
      </c>
      <c r="J93">
        <v>50.339999999999897</v>
      </c>
      <c r="K93">
        <v>41144.266223407103</v>
      </c>
      <c r="L93">
        <v>52468.671535064903</v>
      </c>
      <c r="M93">
        <v>0</v>
      </c>
      <c r="N93">
        <v>37340.729951278598</v>
      </c>
      <c r="O93">
        <v>0</v>
      </c>
      <c r="P93">
        <v>51724.207294304601</v>
      </c>
      <c r="Q93">
        <v>50439.5618132089</v>
      </c>
      <c r="R93">
        <v>28.753333559581598</v>
      </c>
      <c r="S93">
        <v>11.9634093658882</v>
      </c>
      <c r="T93">
        <v>0</v>
      </c>
      <c r="U93">
        <v>16.889435736448402</v>
      </c>
      <c r="V93">
        <v>0</v>
      </c>
      <c r="W93">
        <v>24.7542403778181</v>
      </c>
      <c r="X93">
        <v>18.535839189616599</v>
      </c>
      <c r="Y93">
        <v>75.496252742207901</v>
      </c>
      <c r="Z93">
        <v>1.63118830213194</v>
      </c>
      <c r="AA93">
        <v>0</v>
      </c>
      <c r="AB93">
        <v>5.0317889277976899</v>
      </c>
      <c r="AC93">
        <v>0</v>
      </c>
      <c r="AD93">
        <v>29.8291362576173</v>
      </c>
      <c r="AE93">
        <v>33.395414781788197</v>
      </c>
      <c r="AF93">
        <v>4450429.8076531598</v>
      </c>
      <c r="AG93">
        <v>9825971.1926525496</v>
      </c>
      <c r="AH93" s="1">
        <v>-3.2037496566772397E-7</v>
      </c>
      <c r="AI93">
        <v>82985613.894093305</v>
      </c>
      <c r="AJ93">
        <v>0</v>
      </c>
      <c r="AK93">
        <v>33411960.453336101</v>
      </c>
      <c r="AL93">
        <v>97084726.772315502</v>
      </c>
      <c r="AM93">
        <f t="shared" si="3"/>
        <v>100.89625822935299</v>
      </c>
      <c r="AN93" s="2">
        <f t="shared" si="4"/>
        <v>0.33590591815486143</v>
      </c>
      <c r="AO93">
        <f t="shared" si="5"/>
        <v>227758702.12005031</v>
      </c>
    </row>
    <row r="94" spans="1:41" x14ac:dyDescent="0.25">
      <c r="A94">
        <v>0.91</v>
      </c>
      <c r="B94">
        <v>102.017327765234</v>
      </c>
      <c r="C94">
        <v>234331.66094117399</v>
      </c>
      <c r="D94">
        <v>72.983999999999895</v>
      </c>
      <c r="E94">
        <v>47.066999999999901</v>
      </c>
      <c r="F94">
        <v>0</v>
      </c>
      <c r="G94">
        <v>39.375437460077102</v>
      </c>
      <c r="H94">
        <v>47.84</v>
      </c>
      <c r="I94">
        <v>62.599999999999902</v>
      </c>
      <c r="J94">
        <v>50.339999999999897</v>
      </c>
      <c r="K94">
        <v>41144.266223407103</v>
      </c>
      <c r="L94">
        <v>52468.671535064903</v>
      </c>
      <c r="M94">
        <v>0</v>
      </c>
      <c r="N94">
        <v>38554.9540751889</v>
      </c>
      <c r="O94">
        <v>0</v>
      </c>
      <c r="P94">
        <v>51724.207294304601</v>
      </c>
      <c r="Q94">
        <v>50439.5618132089</v>
      </c>
      <c r="R94">
        <v>28.753333559581598</v>
      </c>
      <c r="S94">
        <v>11.9634093658882</v>
      </c>
      <c r="T94">
        <v>0</v>
      </c>
      <c r="U94">
        <v>18.0105052723301</v>
      </c>
      <c r="V94">
        <v>0</v>
      </c>
      <c r="W94">
        <v>24.7542403778181</v>
      </c>
      <c r="X94">
        <v>18.535839189616599</v>
      </c>
      <c r="Y94">
        <v>75.496252742207901</v>
      </c>
      <c r="Z94">
        <v>1.63118830213194</v>
      </c>
      <c r="AA94">
        <v>0</v>
      </c>
      <c r="AB94">
        <v>4.5210982682990499</v>
      </c>
      <c r="AC94">
        <v>0</v>
      </c>
      <c r="AD94">
        <v>29.8291362576173</v>
      </c>
      <c r="AE94">
        <v>33.395414781788197</v>
      </c>
      <c r="AF94">
        <v>4450429.8076531598</v>
      </c>
      <c r="AG94">
        <v>9825971.1926525496</v>
      </c>
      <c r="AH94">
        <v>0</v>
      </c>
      <c r="AI94">
        <v>91492006.049201205</v>
      </c>
      <c r="AJ94">
        <v>0</v>
      </c>
      <c r="AK94">
        <v>33411960.453336101</v>
      </c>
      <c r="AL94">
        <v>97084726.772315502</v>
      </c>
      <c r="AM94">
        <f t="shared" si="3"/>
        <v>102.017327765234</v>
      </c>
      <c r="AN94" s="2">
        <f t="shared" si="4"/>
        <v>0.31110315700686497</v>
      </c>
      <c r="AO94">
        <f t="shared" si="5"/>
        <v>236265094.27515852</v>
      </c>
    </row>
    <row r="95" spans="1:41" x14ac:dyDescent="0.25">
      <c r="A95">
        <v>0.92</v>
      </c>
      <c r="B95">
        <v>103.138397301116</v>
      </c>
      <c r="C95">
        <v>225515.96915386201</v>
      </c>
      <c r="D95">
        <v>72.983999999999895</v>
      </c>
      <c r="E95">
        <v>47.066999999999901</v>
      </c>
      <c r="F95">
        <v>0</v>
      </c>
      <c r="G95">
        <v>38.644501252172901</v>
      </c>
      <c r="H95">
        <v>47.84</v>
      </c>
      <c r="I95">
        <v>62.599999999999902</v>
      </c>
      <c r="J95">
        <v>50.339999999999897</v>
      </c>
      <c r="K95">
        <v>41144.266223407103</v>
      </c>
      <c r="L95">
        <v>52468.671535064903</v>
      </c>
      <c r="M95">
        <v>0</v>
      </c>
      <c r="N95">
        <v>37830.105983982103</v>
      </c>
      <c r="O95">
        <v>42348.718117103403</v>
      </c>
      <c r="P95">
        <v>51724.207294304601</v>
      </c>
      <c r="Q95">
        <v>0</v>
      </c>
      <c r="R95">
        <v>28.753333559581598</v>
      </c>
      <c r="S95">
        <v>11.9634093658882</v>
      </c>
      <c r="T95">
        <v>0</v>
      </c>
      <c r="U95">
        <v>17.203071250811899</v>
      </c>
      <c r="V95">
        <v>20.464342747016499</v>
      </c>
      <c r="W95">
        <v>24.7542403778181</v>
      </c>
      <c r="X95">
        <v>0</v>
      </c>
      <c r="Y95">
        <v>75.496252742207901</v>
      </c>
      <c r="Z95">
        <v>1.63118830213194</v>
      </c>
      <c r="AA95">
        <v>0</v>
      </c>
      <c r="AB95">
        <v>4.8889157851906004</v>
      </c>
      <c r="AC95">
        <v>7.4998399944887204</v>
      </c>
      <c r="AD95">
        <v>29.8291362576173</v>
      </c>
      <c r="AE95">
        <v>0</v>
      </c>
      <c r="AF95">
        <v>4450429.8076531598</v>
      </c>
      <c r="AG95">
        <v>9825971.1926525496</v>
      </c>
      <c r="AH95" s="1">
        <v>-3.2037496566772397E-7</v>
      </c>
      <c r="AI95">
        <v>85365400.868544206</v>
      </c>
      <c r="AJ95">
        <v>135757521.37468201</v>
      </c>
      <c r="AK95">
        <v>33411960.453336101</v>
      </c>
      <c r="AL95" s="1">
        <v>-2.8312206268310499E-7</v>
      </c>
      <c r="AM95">
        <f t="shared" si="3"/>
        <v>103.138397301116</v>
      </c>
      <c r="AN95" s="2">
        <f t="shared" si="4"/>
        <v>0.21620565548275089</v>
      </c>
      <c r="AO95">
        <f t="shared" si="5"/>
        <v>268811283.69686741</v>
      </c>
    </row>
    <row r="96" spans="1:41" x14ac:dyDescent="0.25">
      <c r="A96">
        <v>0.93</v>
      </c>
      <c r="B96">
        <v>104.259466836998</v>
      </c>
      <c r="C96">
        <v>226264.378121891</v>
      </c>
      <c r="D96">
        <v>72.983999999999895</v>
      </c>
      <c r="E96">
        <v>47.066999999999901</v>
      </c>
      <c r="F96">
        <v>0</v>
      </c>
      <c r="G96">
        <v>39.6593585575582</v>
      </c>
      <c r="H96">
        <v>47.84</v>
      </c>
      <c r="I96">
        <v>62.599999999999902</v>
      </c>
      <c r="J96">
        <v>50.339999999999897</v>
      </c>
      <c r="K96">
        <v>41144.266223407103</v>
      </c>
      <c r="L96">
        <v>52468.671535064903</v>
      </c>
      <c r="M96">
        <v>0</v>
      </c>
      <c r="N96">
        <v>38578.514952011101</v>
      </c>
      <c r="O96">
        <v>42348.718117103403</v>
      </c>
      <c r="P96">
        <v>51724.207294304601</v>
      </c>
      <c r="Q96">
        <v>0</v>
      </c>
      <c r="R96">
        <v>28.753333559581598</v>
      </c>
      <c r="S96">
        <v>11.9634093658882</v>
      </c>
      <c r="T96">
        <v>0</v>
      </c>
      <c r="U96">
        <v>18.324140786693601</v>
      </c>
      <c r="V96">
        <v>20.464342747016499</v>
      </c>
      <c r="W96">
        <v>24.7542403778181</v>
      </c>
      <c r="X96">
        <v>0</v>
      </c>
      <c r="Y96">
        <v>75.496252742207901</v>
      </c>
      <c r="Z96">
        <v>1.63118830213194</v>
      </c>
      <c r="AA96">
        <v>0</v>
      </c>
      <c r="AB96">
        <v>4.3782251256919498</v>
      </c>
      <c r="AC96">
        <v>7.4998399944887204</v>
      </c>
      <c r="AD96">
        <v>29.8291362576173</v>
      </c>
      <c r="AE96">
        <v>0</v>
      </c>
      <c r="AF96">
        <v>4450429.8076531598</v>
      </c>
      <c r="AG96">
        <v>9825971.1926525496</v>
      </c>
      <c r="AH96" s="1">
        <v>-3.2037496566772397E-7</v>
      </c>
      <c r="AI96">
        <v>93871793.023652494</v>
      </c>
      <c r="AJ96">
        <v>135757521.37468201</v>
      </c>
      <c r="AK96">
        <v>33411960.453336101</v>
      </c>
      <c r="AL96" s="1">
        <v>-2.8312206268310499E-7</v>
      </c>
      <c r="AM96">
        <f t="shared" si="3"/>
        <v>104.259466836998</v>
      </c>
      <c r="AN96" s="2">
        <f t="shared" si="4"/>
        <v>0.19140289433475427</v>
      </c>
      <c r="AO96">
        <f t="shared" si="5"/>
        <v>277317675.85197568</v>
      </c>
    </row>
    <row r="97" spans="1:41" x14ac:dyDescent="0.25">
      <c r="A97">
        <v>0.94</v>
      </c>
      <c r="B97">
        <v>111.006612470417</v>
      </c>
      <c r="C97">
        <v>238678.41515453899</v>
      </c>
      <c r="D97">
        <v>72.983999999999895</v>
      </c>
      <c r="E97">
        <v>47.066999999999901</v>
      </c>
      <c r="F97">
        <v>0</v>
      </c>
      <c r="G97">
        <v>12.795753450364201</v>
      </c>
      <c r="H97">
        <v>47.84</v>
      </c>
      <c r="I97">
        <v>62.599999999999902</v>
      </c>
      <c r="J97">
        <v>50.339999999999897</v>
      </c>
      <c r="K97">
        <v>41144.266223407103</v>
      </c>
      <c r="L97">
        <v>52468.671535064903</v>
      </c>
      <c r="M97">
        <v>0</v>
      </c>
      <c r="N97">
        <v>552.99017145032894</v>
      </c>
      <c r="O97">
        <v>42348.718117103403</v>
      </c>
      <c r="P97">
        <v>51724.207294304601</v>
      </c>
      <c r="Q97">
        <v>50439.5618132089</v>
      </c>
      <c r="R97">
        <v>28.753333559581598</v>
      </c>
      <c r="S97">
        <v>11.9634093658882</v>
      </c>
      <c r="T97">
        <v>0</v>
      </c>
      <c r="U97">
        <v>6.5354472304960103</v>
      </c>
      <c r="V97">
        <v>20.464342747016499</v>
      </c>
      <c r="W97">
        <v>24.7542403778181</v>
      </c>
      <c r="X97">
        <v>18.535839189616599</v>
      </c>
      <c r="Y97">
        <v>75.496252742207901</v>
      </c>
      <c r="Z97">
        <v>1.63118830213194</v>
      </c>
      <c r="AA97">
        <v>0</v>
      </c>
      <c r="AB97">
        <v>4.6181133966647696</v>
      </c>
      <c r="AC97">
        <v>7.4998399944887204</v>
      </c>
      <c r="AD97">
        <v>29.8291362576173</v>
      </c>
      <c r="AE97">
        <v>33.395414781788197</v>
      </c>
      <c r="AF97">
        <v>4450429.8076531598</v>
      </c>
      <c r="AG97">
        <v>9825971.1926525496</v>
      </c>
      <c r="AH97" s="1">
        <v>-3.2037496566772397E-7</v>
      </c>
      <c r="AI97">
        <v>0</v>
      </c>
      <c r="AJ97">
        <v>135757521.37468201</v>
      </c>
      <c r="AK97">
        <v>33411960.453336101</v>
      </c>
      <c r="AL97">
        <v>97084726.772315502</v>
      </c>
      <c r="AM97">
        <f t="shared" si="3"/>
        <v>111.006612470417</v>
      </c>
      <c r="AN97" s="2">
        <f t="shared" si="4"/>
        <v>0.1820346890017121</v>
      </c>
      <c r="AO97">
        <f t="shared" si="5"/>
        <v>280530609.60063899</v>
      </c>
    </row>
    <row r="98" spans="1:41" x14ac:dyDescent="0.25">
      <c r="A98">
        <v>0.95</v>
      </c>
      <c r="B98">
        <v>111.006612470417</v>
      </c>
      <c r="C98">
        <v>238678.41515453899</v>
      </c>
      <c r="D98">
        <v>72.983999999999895</v>
      </c>
      <c r="E98">
        <v>47.066999999999901</v>
      </c>
      <c r="F98">
        <v>0</v>
      </c>
      <c r="G98">
        <v>12.795753450364201</v>
      </c>
      <c r="H98">
        <v>47.84</v>
      </c>
      <c r="I98">
        <v>62.599999999999902</v>
      </c>
      <c r="J98">
        <v>50.339999999999897</v>
      </c>
      <c r="K98">
        <v>41144.266223407103</v>
      </c>
      <c r="L98">
        <v>52468.671535064903</v>
      </c>
      <c r="M98">
        <v>0</v>
      </c>
      <c r="N98">
        <v>552.99017145032894</v>
      </c>
      <c r="O98">
        <v>42348.718117103403</v>
      </c>
      <c r="P98">
        <v>51724.207294304601</v>
      </c>
      <c r="Q98">
        <v>50439.5618132089</v>
      </c>
      <c r="R98">
        <v>28.753333559581598</v>
      </c>
      <c r="S98">
        <v>11.9634093658882</v>
      </c>
      <c r="T98">
        <v>0</v>
      </c>
      <c r="U98">
        <v>6.5354472304960103</v>
      </c>
      <c r="V98">
        <v>20.464342747016499</v>
      </c>
      <c r="W98">
        <v>24.7542403778181</v>
      </c>
      <c r="X98">
        <v>18.535839189616599</v>
      </c>
      <c r="Y98">
        <v>75.496252742207901</v>
      </c>
      <c r="Z98">
        <v>1.63118830213194</v>
      </c>
      <c r="AA98">
        <v>0</v>
      </c>
      <c r="AB98">
        <v>4.6181133966647696</v>
      </c>
      <c r="AC98">
        <v>7.4998399944887204</v>
      </c>
      <c r="AD98">
        <v>29.8291362576173</v>
      </c>
      <c r="AE98">
        <v>33.395414781788197</v>
      </c>
      <c r="AF98">
        <v>4450429.8076531598</v>
      </c>
      <c r="AG98">
        <v>9825971.1926525496</v>
      </c>
      <c r="AH98" s="1">
        <v>-3.2037496566772397E-7</v>
      </c>
      <c r="AI98">
        <v>0</v>
      </c>
      <c r="AJ98">
        <v>135757521.37468201</v>
      </c>
      <c r="AK98">
        <v>33411960.453336101</v>
      </c>
      <c r="AL98">
        <v>97084726.772315502</v>
      </c>
      <c r="AM98">
        <f t="shared" si="3"/>
        <v>111.006612470417</v>
      </c>
      <c r="AN98" s="2">
        <f t="shared" si="4"/>
        <v>0.1820346890017121</v>
      </c>
      <c r="AO98">
        <f t="shared" si="5"/>
        <v>280530609.60063899</v>
      </c>
    </row>
    <row r="99" spans="1:41" x14ac:dyDescent="0.25">
      <c r="A99">
        <v>0.96</v>
      </c>
      <c r="B99">
        <v>111.10006955168799</v>
      </c>
      <c r="C99">
        <v>238900.94944100699</v>
      </c>
      <c r="D99">
        <v>72.983999999999895</v>
      </c>
      <c r="E99">
        <v>47.066999999999901</v>
      </c>
      <c r="F99">
        <v>0</v>
      </c>
      <c r="G99">
        <v>14.0252882276889</v>
      </c>
      <c r="H99">
        <v>47.84</v>
      </c>
      <c r="I99">
        <v>62.599999999999902</v>
      </c>
      <c r="J99">
        <v>50.339999999999897</v>
      </c>
      <c r="K99">
        <v>41144.266223407103</v>
      </c>
      <c r="L99">
        <v>52468.671535064903</v>
      </c>
      <c r="M99">
        <v>0</v>
      </c>
      <c r="N99">
        <v>775.52445791818195</v>
      </c>
      <c r="O99">
        <v>42348.718117103403</v>
      </c>
      <c r="P99">
        <v>51724.207294304601</v>
      </c>
      <c r="Q99">
        <v>50439.5618132089</v>
      </c>
      <c r="R99">
        <v>28.753333559581598</v>
      </c>
      <c r="S99">
        <v>11.9634093658882</v>
      </c>
      <c r="T99">
        <v>0</v>
      </c>
      <c r="U99">
        <v>6.6289043117674096</v>
      </c>
      <c r="V99">
        <v>20.464342747016499</v>
      </c>
      <c r="W99">
        <v>24.7542403778181</v>
      </c>
      <c r="X99">
        <v>18.535839189616599</v>
      </c>
      <c r="Y99">
        <v>75.496252742207901</v>
      </c>
      <c r="Z99">
        <v>1.63118830213194</v>
      </c>
      <c r="AA99">
        <v>0</v>
      </c>
      <c r="AB99">
        <v>4.2911018287834599</v>
      </c>
      <c r="AC99">
        <v>7.4998399944887204</v>
      </c>
      <c r="AD99">
        <v>29.829136257617201</v>
      </c>
      <c r="AE99">
        <v>33.395414781788197</v>
      </c>
      <c r="AF99">
        <v>4450429.8076531598</v>
      </c>
      <c r="AG99">
        <v>9825971.1926525496</v>
      </c>
      <c r="AH99" s="1">
        <v>-3.2037496566772397E-7</v>
      </c>
      <c r="AI99">
        <v>0</v>
      </c>
      <c r="AJ99">
        <v>135757521.37468201</v>
      </c>
      <c r="AK99">
        <v>33411960.453336101</v>
      </c>
      <c r="AL99">
        <v>97084726.772315502</v>
      </c>
      <c r="AM99">
        <f t="shared" si="3"/>
        <v>111.10006955168799</v>
      </c>
      <c r="AN99" s="2">
        <f t="shared" si="4"/>
        <v>0.1820346890017121</v>
      </c>
      <c r="AO99">
        <f t="shared" si="5"/>
        <v>280530609.60063899</v>
      </c>
    </row>
    <row r="100" spans="1:41" x14ac:dyDescent="0.25">
      <c r="A100">
        <v>0.97</v>
      </c>
      <c r="B100">
        <v>111.090805835558</v>
      </c>
      <c r="C100">
        <v>238862.19631717101</v>
      </c>
      <c r="D100">
        <v>72.983999999999895</v>
      </c>
      <c r="E100">
        <v>47.066999999999901</v>
      </c>
      <c r="F100">
        <v>0</v>
      </c>
      <c r="G100">
        <v>13.9034134484434</v>
      </c>
      <c r="H100">
        <v>47.84</v>
      </c>
      <c r="I100">
        <v>62.599999999999902</v>
      </c>
      <c r="J100">
        <v>50.339999999999897</v>
      </c>
      <c r="K100">
        <v>41144.266223407103</v>
      </c>
      <c r="L100">
        <v>52468.671535064903</v>
      </c>
      <c r="M100">
        <v>0</v>
      </c>
      <c r="N100">
        <v>736.77133408237898</v>
      </c>
      <c r="O100">
        <v>42348.718117103403</v>
      </c>
      <c r="P100">
        <v>51724.207294304601</v>
      </c>
      <c r="Q100">
        <v>50439.5618132089</v>
      </c>
      <c r="R100">
        <v>28.753333559581598</v>
      </c>
      <c r="S100">
        <v>11.9634093658882</v>
      </c>
      <c r="T100">
        <v>0</v>
      </c>
      <c r="U100">
        <v>6.6196405956375797</v>
      </c>
      <c r="V100">
        <v>20.464342747016499</v>
      </c>
      <c r="W100">
        <v>24.7542403778181</v>
      </c>
      <c r="X100">
        <v>18.535839189616599</v>
      </c>
      <c r="Y100">
        <v>75.496252742207901</v>
      </c>
      <c r="Z100">
        <v>1.63118830213194</v>
      </c>
      <c r="AA100">
        <v>0</v>
      </c>
      <c r="AB100">
        <v>4.3200335718406704</v>
      </c>
      <c r="AC100">
        <v>7.4998399944887204</v>
      </c>
      <c r="AD100">
        <v>29.829136257617201</v>
      </c>
      <c r="AE100">
        <v>33.395414781788197</v>
      </c>
      <c r="AF100">
        <v>4450429.8076531598</v>
      </c>
      <c r="AG100">
        <v>9825971.1926525496</v>
      </c>
      <c r="AH100" s="1">
        <v>-3.2037496566772397E-7</v>
      </c>
      <c r="AI100">
        <v>0</v>
      </c>
      <c r="AJ100">
        <v>135757521.37468201</v>
      </c>
      <c r="AK100">
        <v>33411960.453336101</v>
      </c>
      <c r="AL100">
        <v>97084726.772315502</v>
      </c>
      <c r="AM100">
        <f t="shared" si="3"/>
        <v>111.090805835558</v>
      </c>
      <c r="AN100" s="2">
        <f t="shared" si="4"/>
        <v>0.1820346890017121</v>
      </c>
      <c r="AO100">
        <f t="shared" si="5"/>
        <v>280530609.60063899</v>
      </c>
    </row>
    <row r="101" spans="1:41" x14ac:dyDescent="0.25">
      <c r="A101">
        <v>0.98</v>
      </c>
      <c r="B101">
        <v>111.09326637952699</v>
      </c>
      <c r="C101">
        <v>238871.105028419</v>
      </c>
      <c r="D101">
        <v>72.983999999999895</v>
      </c>
      <c r="E101">
        <v>47.066999999999901</v>
      </c>
      <c r="F101">
        <v>0</v>
      </c>
      <c r="G101">
        <v>13.9357847181182</v>
      </c>
      <c r="H101">
        <v>47.84</v>
      </c>
      <c r="I101">
        <v>62.599999999999902</v>
      </c>
      <c r="J101">
        <v>50.339999999999897</v>
      </c>
      <c r="K101">
        <v>41144.266223407103</v>
      </c>
      <c r="L101">
        <v>52468.671535064903</v>
      </c>
      <c r="M101">
        <v>0</v>
      </c>
      <c r="N101">
        <v>745.68004533004296</v>
      </c>
      <c r="O101">
        <v>42348.718117103403</v>
      </c>
      <c r="P101">
        <v>51724.207294304601</v>
      </c>
      <c r="Q101">
        <v>50439.5618132089</v>
      </c>
      <c r="R101">
        <v>28.753333559581598</v>
      </c>
      <c r="S101">
        <v>11.9634093658882</v>
      </c>
      <c r="T101">
        <v>0</v>
      </c>
      <c r="U101">
        <v>6.6221011396064497</v>
      </c>
      <c r="V101">
        <v>20.464342747016499</v>
      </c>
      <c r="W101">
        <v>24.7542403778181</v>
      </c>
      <c r="X101">
        <v>18.535839189616599</v>
      </c>
      <c r="Y101">
        <v>75.496252742207901</v>
      </c>
      <c r="Z101">
        <v>1.63118830213194</v>
      </c>
      <c r="AA101">
        <v>0</v>
      </c>
      <c r="AB101">
        <v>4.3123489855590504</v>
      </c>
      <c r="AC101">
        <v>7.4998399944887204</v>
      </c>
      <c r="AD101">
        <v>29.829136257617201</v>
      </c>
      <c r="AE101">
        <v>33.395414781788197</v>
      </c>
      <c r="AF101">
        <v>4450429.8076531598</v>
      </c>
      <c r="AG101">
        <v>9825971.1926525496</v>
      </c>
      <c r="AH101" s="1">
        <v>-3.2037496566772397E-7</v>
      </c>
      <c r="AI101">
        <v>0</v>
      </c>
      <c r="AJ101">
        <v>135757521.37468201</v>
      </c>
      <c r="AK101">
        <v>33411960.453336101</v>
      </c>
      <c r="AL101">
        <v>97084726.772315502</v>
      </c>
      <c r="AM101">
        <f t="shared" si="3"/>
        <v>111.09326637952699</v>
      </c>
      <c r="AN101" s="2">
        <f t="shared" si="4"/>
        <v>0.1820346890017121</v>
      </c>
      <c r="AO101">
        <f t="shared" si="5"/>
        <v>280530609.60063899</v>
      </c>
    </row>
    <row r="102" spans="1:41" x14ac:dyDescent="0.25">
      <c r="A102">
        <v>0.99</v>
      </c>
      <c r="B102">
        <v>111.015120295258</v>
      </c>
      <c r="C102">
        <v>238670.31129339401</v>
      </c>
      <c r="D102">
        <v>72.983999999999895</v>
      </c>
      <c r="E102">
        <v>47.066999999999901</v>
      </c>
      <c r="F102">
        <v>0</v>
      </c>
      <c r="G102">
        <v>12.9076836153087</v>
      </c>
      <c r="H102">
        <v>47.84</v>
      </c>
      <c r="I102">
        <v>62.599999999999902</v>
      </c>
      <c r="J102">
        <v>50.339999999999897</v>
      </c>
      <c r="K102">
        <v>41144.266223407103</v>
      </c>
      <c r="L102">
        <v>52468.671535064903</v>
      </c>
      <c r="M102">
        <v>0</v>
      </c>
      <c r="N102">
        <v>544.88631030561999</v>
      </c>
      <c r="O102">
        <v>42348.718117103403</v>
      </c>
      <c r="P102">
        <v>51724.207294304601</v>
      </c>
      <c r="Q102">
        <v>50439.5618132089</v>
      </c>
      <c r="R102">
        <v>28.753333559581598</v>
      </c>
      <c r="S102">
        <v>11.9634093658882</v>
      </c>
      <c r="T102">
        <v>0</v>
      </c>
      <c r="U102">
        <v>6.5439550553374497</v>
      </c>
      <c r="V102">
        <v>20.464342747016499</v>
      </c>
      <c r="W102">
        <v>24.7542403778181</v>
      </c>
      <c r="X102">
        <v>18.535839189616599</v>
      </c>
      <c r="Y102">
        <v>75.496252742207901</v>
      </c>
      <c r="Z102">
        <v>1.63118830213194</v>
      </c>
      <c r="AA102">
        <v>0</v>
      </c>
      <c r="AB102">
        <v>4.5879921283901597</v>
      </c>
      <c r="AC102">
        <v>7.4998399944887097</v>
      </c>
      <c r="AD102">
        <v>29.829136257617201</v>
      </c>
      <c r="AE102">
        <v>33.395414781788197</v>
      </c>
      <c r="AF102">
        <v>4450429.8076531598</v>
      </c>
      <c r="AG102">
        <v>9825971.1926525496</v>
      </c>
      <c r="AH102" s="1">
        <v>-3.2037496566772397E-7</v>
      </c>
      <c r="AI102">
        <v>0</v>
      </c>
      <c r="AJ102">
        <v>135757521.37468201</v>
      </c>
      <c r="AK102">
        <v>33411960.453336101</v>
      </c>
      <c r="AL102">
        <v>97084726.772315502</v>
      </c>
      <c r="AM102">
        <f t="shared" si="3"/>
        <v>111.015120295258</v>
      </c>
      <c r="AN102" s="2">
        <f t="shared" si="4"/>
        <v>0.1820346890017121</v>
      </c>
      <c r="AO102">
        <f t="shared" si="5"/>
        <v>280530609.60063899</v>
      </c>
    </row>
    <row r="103" spans="1:41" x14ac:dyDescent="0.25">
      <c r="A103" t="s">
        <v>38</v>
      </c>
      <c r="B103">
        <v>112.10695358817</v>
      </c>
      <c r="C103">
        <v>240911.054074318</v>
      </c>
      <c r="D103">
        <v>72.983999999999895</v>
      </c>
      <c r="E103">
        <v>47.066999999999901</v>
      </c>
      <c r="F103">
        <v>0</v>
      </c>
      <c r="G103">
        <v>0.286372985839843</v>
      </c>
      <c r="H103">
        <v>47.84</v>
      </c>
      <c r="I103">
        <v>62.599999999999902</v>
      </c>
      <c r="J103">
        <v>50.339999999999897</v>
      </c>
      <c r="K103">
        <v>41144.266223407103</v>
      </c>
      <c r="L103">
        <v>52468.671535064903</v>
      </c>
      <c r="M103">
        <v>393.10988474416001</v>
      </c>
      <c r="N103">
        <v>2392.5192064851499</v>
      </c>
      <c r="O103">
        <v>42348.718117103403</v>
      </c>
      <c r="P103">
        <v>51724.207294304601</v>
      </c>
      <c r="Q103">
        <v>50439.5618132089</v>
      </c>
      <c r="R103">
        <v>28.753333559581598</v>
      </c>
      <c r="S103">
        <v>11.9634093658882</v>
      </c>
      <c r="T103">
        <v>6.0967754092464597E-2</v>
      </c>
      <c r="U103">
        <v>7.5748205941564599</v>
      </c>
      <c r="V103">
        <v>20.464342747016499</v>
      </c>
      <c r="W103">
        <v>24.7542403778181</v>
      </c>
      <c r="X103">
        <v>18.535839189616599</v>
      </c>
      <c r="Y103">
        <v>75.496252742207901</v>
      </c>
      <c r="Z103">
        <v>1.63118830213194</v>
      </c>
      <c r="AA103">
        <v>0</v>
      </c>
      <c r="AB103">
        <v>11.9301261387479</v>
      </c>
      <c r="AC103">
        <v>7.4998399944887204</v>
      </c>
      <c r="AD103">
        <v>29.8291362576173</v>
      </c>
      <c r="AE103">
        <v>33.395414781788197</v>
      </c>
      <c r="AF103">
        <v>4450429.8076531598</v>
      </c>
      <c r="AG103">
        <v>9825971.1926525496</v>
      </c>
      <c r="AH103">
        <v>46315694.210631803</v>
      </c>
      <c r="AI103">
        <v>16115195.6907856</v>
      </c>
      <c r="AJ103">
        <v>135757521.37468201</v>
      </c>
      <c r="AK103">
        <v>33411960.453336101</v>
      </c>
      <c r="AL103">
        <v>97084726.772315502</v>
      </c>
      <c r="AM103">
        <f>B103</f>
        <v>112.10695358817</v>
      </c>
      <c r="AN103" s="2">
        <f>(MAX($AO:$AO)-AO103)/MAX($AO:$AO)</f>
        <v>0</v>
      </c>
      <c r="AO103">
        <f>SUM(AF103:AL103)</f>
        <v>342961499.50205672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V60" workbookViewId="0">
      <selection activeCell="AN103" sqref="AN103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0</v>
      </c>
      <c r="C3">
        <v>0</v>
      </c>
      <c r="D3">
        <v>72.983999999999995</v>
      </c>
      <c r="E3">
        <v>47.066999999999901</v>
      </c>
      <c r="F3">
        <v>51.702846212892702</v>
      </c>
      <c r="G3">
        <v>10.749318433130201</v>
      </c>
      <c r="H3">
        <v>47.84</v>
      </c>
      <c r="I3">
        <v>62.600000000000101</v>
      </c>
      <c r="J3">
        <v>50.34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0</v>
      </c>
      <c r="AN3" s="2">
        <f t="shared" ref="AN3:AN66" si="1">(MAX($AO:$AO)-AO3)/MAX($AO:$AO)</f>
        <v>1</v>
      </c>
      <c r="AO3">
        <f t="shared" ref="AO3:AO66" si="2">SUM(AF3:AL3)</f>
        <v>0</v>
      </c>
    </row>
    <row r="4" spans="1:41" x14ac:dyDescent="0.25">
      <c r="A4">
        <v>0.01</v>
      </c>
      <c r="B4">
        <v>6.5407545544365799</v>
      </c>
      <c r="C4">
        <v>545.823303099756</v>
      </c>
      <c r="D4">
        <v>72.983999999999995</v>
      </c>
      <c r="E4">
        <v>47.067</v>
      </c>
      <c r="F4">
        <v>0</v>
      </c>
      <c r="G4">
        <v>12.8655773660129</v>
      </c>
      <c r="H4">
        <v>28.704000000000001</v>
      </c>
      <c r="I4">
        <v>62.600000000000101</v>
      </c>
      <c r="J4">
        <v>50.34</v>
      </c>
      <c r="K4">
        <v>0</v>
      </c>
      <c r="L4">
        <v>0</v>
      </c>
      <c r="M4">
        <v>0</v>
      </c>
      <c r="N4">
        <v>545.823303099756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6.5407545544365799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4.5993232439272802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6.5407545544365799</v>
      </c>
      <c r="AN4" s="2">
        <f t="shared" si="1"/>
        <v>1</v>
      </c>
      <c r="AO4">
        <f t="shared" si="2"/>
        <v>0</v>
      </c>
    </row>
    <row r="5" spans="1:41" x14ac:dyDescent="0.25">
      <c r="A5">
        <v>0.02</v>
      </c>
      <c r="B5">
        <v>6.4655117825736301</v>
      </c>
      <c r="C5">
        <v>647.429130501955</v>
      </c>
      <c r="D5">
        <v>72.983999999999995</v>
      </c>
      <c r="E5">
        <v>47.066999999999901</v>
      </c>
      <c r="F5">
        <v>48.801228364808303</v>
      </c>
      <c r="G5">
        <v>11.875672657999001</v>
      </c>
      <c r="H5">
        <v>47.84</v>
      </c>
      <c r="I5">
        <v>62.600000000000101</v>
      </c>
      <c r="J5">
        <v>50.34</v>
      </c>
      <c r="K5">
        <v>0</v>
      </c>
      <c r="L5">
        <v>0</v>
      </c>
      <c r="M5">
        <v>0</v>
      </c>
      <c r="N5">
        <v>647.429130501955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6.4655117825736301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5.1727176378004698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6.4655117825736301</v>
      </c>
      <c r="AN5" s="2">
        <f t="shared" si="1"/>
        <v>1</v>
      </c>
      <c r="AO5">
        <f t="shared" si="2"/>
        <v>0</v>
      </c>
    </row>
    <row r="6" spans="1:41" x14ac:dyDescent="0.25">
      <c r="A6">
        <v>0.03</v>
      </c>
      <c r="B6">
        <v>6.5442717631256802</v>
      </c>
      <c r="C6">
        <v>545.04451171397398</v>
      </c>
      <c r="D6">
        <v>72.983999999999995</v>
      </c>
      <c r="E6">
        <v>28.240199999999898</v>
      </c>
      <c r="F6">
        <v>0</v>
      </c>
      <c r="G6">
        <v>12.911850268435201</v>
      </c>
      <c r="H6">
        <v>47.84</v>
      </c>
      <c r="I6">
        <v>62.600000000000101</v>
      </c>
      <c r="J6">
        <v>50.34</v>
      </c>
      <c r="K6">
        <v>0</v>
      </c>
      <c r="L6">
        <v>0</v>
      </c>
      <c r="M6">
        <v>0</v>
      </c>
      <c r="N6">
        <v>545.04451171397398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6.5442717631256802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4.58687084998685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6.5442717631256802</v>
      </c>
      <c r="AN6" s="2">
        <f t="shared" si="1"/>
        <v>1</v>
      </c>
      <c r="AO6">
        <f t="shared" si="2"/>
        <v>0</v>
      </c>
    </row>
    <row r="7" spans="1:41" x14ac:dyDescent="0.25">
      <c r="A7">
        <v>0.04</v>
      </c>
      <c r="B7">
        <v>5.9439038952512204</v>
      </c>
      <c r="C7">
        <v>760.18931695167998</v>
      </c>
      <c r="D7">
        <v>72.983999999999995</v>
      </c>
      <c r="E7">
        <v>47.066999999999901</v>
      </c>
      <c r="F7">
        <v>51.999940530717502</v>
      </c>
      <c r="G7">
        <v>9.5472936825789905</v>
      </c>
      <c r="H7">
        <v>47.84</v>
      </c>
      <c r="I7">
        <v>62.600000000000101</v>
      </c>
      <c r="J7">
        <v>50.339999999999897</v>
      </c>
      <c r="K7">
        <v>0</v>
      </c>
      <c r="L7">
        <v>0</v>
      </c>
      <c r="M7">
        <v>0</v>
      </c>
      <c r="N7">
        <v>760.18931695167998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5.9439038952512204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6.8869654850810198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5.9439038952512204</v>
      </c>
      <c r="AN7" s="2">
        <f t="shared" si="1"/>
        <v>1</v>
      </c>
      <c r="AO7">
        <f t="shared" si="2"/>
        <v>0</v>
      </c>
    </row>
    <row r="8" spans="1:41" x14ac:dyDescent="0.25">
      <c r="A8">
        <v>0.05</v>
      </c>
      <c r="B8">
        <v>6.62210113960644</v>
      </c>
      <c r="C8">
        <v>745.68004533001795</v>
      </c>
      <c r="D8">
        <v>72.983999999999995</v>
      </c>
      <c r="E8">
        <v>47.066999999999901</v>
      </c>
      <c r="F8">
        <v>59.068738297965901</v>
      </c>
      <c r="G8">
        <v>13.9357847181181</v>
      </c>
      <c r="H8">
        <v>47.84</v>
      </c>
      <c r="I8">
        <v>62.600000000000101</v>
      </c>
      <c r="J8">
        <v>50.339999999999897</v>
      </c>
      <c r="K8">
        <v>0</v>
      </c>
      <c r="L8">
        <v>0</v>
      </c>
      <c r="M8">
        <v>0</v>
      </c>
      <c r="N8">
        <v>745.68004533001795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6.62210113960644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4.3123489855590602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6.62210113960644</v>
      </c>
      <c r="AN8" s="2">
        <f t="shared" si="1"/>
        <v>1</v>
      </c>
      <c r="AO8">
        <f t="shared" si="2"/>
        <v>0</v>
      </c>
    </row>
    <row r="9" spans="1:41" x14ac:dyDescent="0.25">
      <c r="A9">
        <v>0.06</v>
      </c>
      <c r="B9">
        <v>28.753376880605099</v>
      </c>
      <c r="C9">
        <v>41144.285800093603</v>
      </c>
      <c r="D9">
        <v>72.984095043383107</v>
      </c>
      <c r="E9">
        <v>47.066999999999901</v>
      </c>
      <c r="F9">
        <v>0</v>
      </c>
      <c r="G9">
        <v>8.8082517816689094</v>
      </c>
      <c r="H9">
        <v>47.84</v>
      </c>
      <c r="I9">
        <v>62.600000000000101</v>
      </c>
      <c r="J9">
        <v>50.34</v>
      </c>
      <c r="K9">
        <v>41144.285800093603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28.753376880605099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75.496582370845601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4450412.3365496397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28.753376880605099</v>
      </c>
      <c r="AN9" s="2">
        <f t="shared" si="1"/>
        <v>0.9904024724138194</v>
      </c>
      <c r="AO9">
        <f t="shared" si="2"/>
        <v>4450412.3365496397</v>
      </c>
    </row>
    <row r="10" spans="1:41" x14ac:dyDescent="0.25">
      <c r="A10">
        <v>7.0000000000000007E-2</v>
      </c>
      <c r="B10">
        <v>28.753376880605099</v>
      </c>
      <c r="C10">
        <v>41144.285800093603</v>
      </c>
      <c r="D10">
        <v>72.984095043383107</v>
      </c>
      <c r="E10">
        <v>47.066999999999901</v>
      </c>
      <c r="F10">
        <v>0</v>
      </c>
      <c r="G10">
        <v>17.789427361281501</v>
      </c>
      <c r="H10">
        <v>47.84</v>
      </c>
      <c r="I10">
        <v>62.600000000000101</v>
      </c>
      <c r="J10">
        <v>50.34</v>
      </c>
      <c r="K10">
        <v>41144.285800093603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28.753376880605099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75.496582370845601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4450412.3365496499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28.753376880605099</v>
      </c>
      <c r="AN10" s="2">
        <f t="shared" si="1"/>
        <v>0.9904024724138194</v>
      </c>
      <c r="AO10">
        <f t="shared" si="2"/>
        <v>4450412.3365496499</v>
      </c>
    </row>
    <row r="11" spans="1:41" x14ac:dyDescent="0.25">
      <c r="A11">
        <v>0.08</v>
      </c>
      <c r="B11">
        <v>28.753376880605099</v>
      </c>
      <c r="C11">
        <v>41144.285800093603</v>
      </c>
      <c r="D11">
        <v>72.984095043383107</v>
      </c>
      <c r="E11">
        <v>47.067</v>
      </c>
      <c r="F11">
        <v>0</v>
      </c>
      <c r="G11">
        <v>19.353398922230301</v>
      </c>
      <c r="H11">
        <v>47.84</v>
      </c>
      <c r="I11">
        <v>62.600000000000101</v>
      </c>
      <c r="J11">
        <v>50.34</v>
      </c>
      <c r="K11">
        <v>41144.285800093603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28.753376880605099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75.496582370845601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4450412.3365496397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28.753376880605099</v>
      </c>
      <c r="AN11" s="2">
        <f t="shared" si="1"/>
        <v>0.9904024724138194</v>
      </c>
      <c r="AO11">
        <f t="shared" si="2"/>
        <v>4450412.3365496397</v>
      </c>
    </row>
    <row r="12" spans="1:41" x14ac:dyDescent="0.25">
      <c r="A12">
        <v>0.09</v>
      </c>
      <c r="B12">
        <v>28.753376880605099</v>
      </c>
      <c r="C12">
        <v>41144.285800093603</v>
      </c>
      <c r="D12">
        <v>72.984095043383107</v>
      </c>
      <c r="E12">
        <v>47.067</v>
      </c>
      <c r="F12">
        <v>0</v>
      </c>
      <c r="G12">
        <v>19.353398922230301</v>
      </c>
      <c r="H12">
        <v>47.84</v>
      </c>
      <c r="I12">
        <v>62.600000000000101</v>
      </c>
      <c r="J12">
        <v>50.34</v>
      </c>
      <c r="K12">
        <v>41144.285800093603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28.753376880605099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75.496582370845601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4450412.3365496397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28.753376880605099</v>
      </c>
      <c r="AN12" s="2">
        <f t="shared" si="1"/>
        <v>0.9904024724138194</v>
      </c>
      <c r="AO12">
        <f t="shared" si="2"/>
        <v>4450412.3365496397</v>
      </c>
    </row>
    <row r="13" spans="1:41" x14ac:dyDescent="0.25">
      <c r="A13">
        <v>0.1</v>
      </c>
      <c r="B13">
        <v>28.753376880605099</v>
      </c>
      <c r="C13">
        <v>41144.285800093603</v>
      </c>
      <c r="D13">
        <v>72.984095043383107</v>
      </c>
      <c r="E13">
        <v>47.067</v>
      </c>
      <c r="F13">
        <v>0</v>
      </c>
      <c r="G13">
        <v>39.608408648037503</v>
      </c>
      <c r="H13">
        <v>47.84</v>
      </c>
      <c r="I13">
        <v>62.600000000000101</v>
      </c>
      <c r="J13">
        <v>50.34</v>
      </c>
      <c r="K13">
        <v>41144.285800093603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28.753376880605099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75.496582370845601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4450412.3365496397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28.753376880605099</v>
      </c>
      <c r="AN13" s="2">
        <f t="shared" si="1"/>
        <v>0.9904024724138194</v>
      </c>
      <c r="AO13">
        <f t="shared" si="2"/>
        <v>4450412.3365496397</v>
      </c>
    </row>
    <row r="14" spans="1:41" x14ac:dyDescent="0.25">
      <c r="A14">
        <v>0.11</v>
      </c>
      <c r="B14">
        <v>28.753376880605099</v>
      </c>
      <c r="C14">
        <v>41144.285800093501</v>
      </c>
      <c r="D14">
        <v>72.984095043383107</v>
      </c>
      <c r="E14">
        <v>47.067</v>
      </c>
      <c r="F14">
        <v>0</v>
      </c>
      <c r="G14">
        <v>39.200066877383499</v>
      </c>
      <c r="H14">
        <v>47.84</v>
      </c>
      <c r="I14">
        <v>62.600000000000101</v>
      </c>
      <c r="J14">
        <v>50.34</v>
      </c>
      <c r="K14">
        <v>41144.285800093501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28.753376880605099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4450412.3365496397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28.753376880605099</v>
      </c>
      <c r="AN14" s="2">
        <f t="shared" si="1"/>
        <v>0.9904024724138194</v>
      </c>
      <c r="AO14">
        <f t="shared" si="2"/>
        <v>4450412.3365496397</v>
      </c>
    </row>
    <row r="15" spans="1:41" x14ac:dyDescent="0.25">
      <c r="A15">
        <v>0.12</v>
      </c>
      <c r="B15">
        <v>28.753376880605099</v>
      </c>
      <c r="C15">
        <v>41144.285800093603</v>
      </c>
      <c r="D15">
        <v>72.984095043383107</v>
      </c>
      <c r="E15">
        <v>47.067</v>
      </c>
      <c r="F15">
        <v>0</v>
      </c>
      <c r="G15">
        <v>39.2000668773832</v>
      </c>
      <c r="H15">
        <v>47.84</v>
      </c>
      <c r="I15">
        <v>62.600000000000101</v>
      </c>
      <c r="J15">
        <v>50.34</v>
      </c>
      <c r="K15">
        <v>41144.285800093603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28.753376880605099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4450412.3365496397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28.753376880605099</v>
      </c>
      <c r="AN15" s="2">
        <f t="shared" si="1"/>
        <v>0.9904024724138194</v>
      </c>
      <c r="AO15">
        <f t="shared" si="2"/>
        <v>4450412.3365496397</v>
      </c>
    </row>
    <row r="16" spans="1:41" x14ac:dyDescent="0.25">
      <c r="A16">
        <v>0.13</v>
      </c>
      <c r="B16">
        <v>28.753376880605099</v>
      </c>
      <c r="C16">
        <v>41144.285800093603</v>
      </c>
      <c r="D16">
        <v>72.984095043383107</v>
      </c>
      <c r="E16">
        <v>47.067</v>
      </c>
      <c r="F16">
        <v>0</v>
      </c>
      <c r="G16">
        <v>30.973809904404099</v>
      </c>
      <c r="H16">
        <v>47.84</v>
      </c>
      <c r="I16">
        <v>62.600000000000101</v>
      </c>
      <c r="J16">
        <v>50.339999999999897</v>
      </c>
      <c r="K16">
        <v>41144.285800093603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28.753376880605099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75.496582370845601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4450412.3365496397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28.753376880605099</v>
      </c>
      <c r="AN16" s="2">
        <f t="shared" si="1"/>
        <v>0.9904024724138194</v>
      </c>
      <c r="AO16">
        <f t="shared" si="2"/>
        <v>4450412.3365496397</v>
      </c>
    </row>
    <row r="17" spans="1:41" x14ac:dyDescent="0.25">
      <c r="A17">
        <v>0.14000000000000001</v>
      </c>
      <c r="B17">
        <v>28.753376880605099</v>
      </c>
      <c r="C17">
        <v>41144.285800093603</v>
      </c>
      <c r="D17">
        <v>72.984095043383107</v>
      </c>
      <c r="E17">
        <v>47.067</v>
      </c>
      <c r="F17">
        <v>0</v>
      </c>
      <c r="G17">
        <v>28.055423025608899</v>
      </c>
      <c r="H17">
        <v>47.84</v>
      </c>
      <c r="I17">
        <v>62.600000000000101</v>
      </c>
      <c r="J17">
        <v>50.34</v>
      </c>
      <c r="K17">
        <v>41144.285800093603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28.753376880605099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75.496582370845601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4450412.3365496397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28.753376880605099</v>
      </c>
      <c r="AN17" s="2">
        <f t="shared" si="1"/>
        <v>0.9904024724138194</v>
      </c>
      <c r="AO17">
        <f t="shared" si="2"/>
        <v>4450412.3365496397</v>
      </c>
    </row>
    <row r="18" spans="1:41" x14ac:dyDescent="0.25">
      <c r="A18">
        <v>0.15</v>
      </c>
      <c r="B18">
        <v>28.753376880605099</v>
      </c>
      <c r="C18">
        <v>41144.285800093603</v>
      </c>
      <c r="D18">
        <v>72.984095043383107</v>
      </c>
      <c r="E18">
        <v>47.067</v>
      </c>
      <c r="F18">
        <v>0</v>
      </c>
      <c r="G18">
        <v>30.040608568787</v>
      </c>
      <c r="H18">
        <v>47.84</v>
      </c>
      <c r="I18">
        <v>62.600000000000101</v>
      </c>
      <c r="J18">
        <v>50.339999999999897</v>
      </c>
      <c r="K18">
        <v>41144.285800093603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28.753376880605099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75.496582370845601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4450412.3365496397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28.753376880605099</v>
      </c>
      <c r="AN18" s="2">
        <f t="shared" si="1"/>
        <v>0.9904024724138194</v>
      </c>
      <c r="AO18">
        <f t="shared" si="2"/>
        <v>4450412.3365496397</v>
      </c>
    </row>
    <row r="19" spans="1:41" x14ac:dyDescent="0.25">
      <c r="A19">
        <v>0.16</v>
      </c>
      <c r="B19">
        <v>35.218888663178703</v>
      </c>
      <c r="C19">
        <v>41791.714930595597</v>
      </c>
      <c r="D19">
        <v>72.984095043383107</v>
      </c>
      <c r="E19">
        <v>47.067</v>
      </c>
      <c r="F19">
        <v>0</v>
      </c>
      <c r="G19">
        <v>11.875672657998701</v>
      </c>
      <c r="H19">
        <v>47.839999999999897</v>
      </c>
      <c r="I19">
        <v>62.600000000000101</v>
      </c>
      <c r="J19">
        <v>50.34</v>
      </c>
      <c r="K19">
        <v>41144.285800093603</v>
      </c>
      <c r="L19">
        <v>0</v>
      </c>
      <c r="M19">
        <v>0</v>
      </c>
      <c r="N19">
        <v>647.42913050197399</v>
      </c>
      <c r="O19">
        <v>0</v>
      </c>
      <c r="P19">
        <v>0</v>
      </c>
      <c r="Q19">
        <v>0</v>
      </c>
      <c r="R19">
        <v>28.753376880605099</v>
      </c>
      <c r="S19">
        <v>0</v>
      </c>
      <c r="T19">
        <v>0</v>
      </c>
      <c r="U19">
        <v>6.4655117825736097</v>
      </c>
      <c r="V19">
        <v>0</v>
      </c>
      <c r="W19">
        <v>0</v>
      </c>
      <c r="X19">
        <v>0</v>
      </c>
      <c r="Y19">
        <v>75.496582370845701</v>
      </c>
      <c r="Z19">
        <v>0</v>
      </c>
      <c r="AA19">
        <v>0</v>
      </c>
      <c r="AB19">
        <v>5.1727176378006101</v>
      </c>
      <c r="AC19">
        <v>0</v>
      </c>
      <c r="AD19">
        <v>0</v>
      </c>
      <c r="AE19">
        <v>0</v>
      </c>
      <c r="AF19">
        <v>4450412.3365496397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35.218888663178703</v>
      </c>
      <c r="AN19" s="2">
        <f t="shared" si="1"/>
        <v>0.9904024724138194</v>
      </c>
      <c r="AO19">
        <f t="shared" si="2"/>
        <v>4450412.3365496397</v>
      </c>
    </row>
    <row r="20" spans="1:41" x14ac:dyDescent="0.25">
      <c r="A20">
        <v>0.17</v>
      </c>
      <c r="B20">
        <v>28.753376880605099</v>
      </c>
      <c r="C20">
        <v>41144.285800093603</v>
      </c>
      <c r="D20">
        <v>72.984095043383107</v>
      </c>
      <c r="E20">
        <v>47.067</v>
      </c>
      <c r="F20">
        <v>0</v>
      </c>
      <c r="G20">
        <v>11.875672657999001</v>
      </c>
      <c r="H20">
        <v>47.84</v>
      </c>
      <c r="I20">
        <v>62.600000000000101</v>
      </c>
      <c r="J20">
        <v>50.339999999999897</v>
      </c>
      <c r="K20">
        <v>41144.285800093603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28.753376880605099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75.496582370845601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4450412.3365496397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28.753376880605099</v>
      </c>
      <c r="AN20" s="2">
        <f t="shared" si="1"/>
        <v>0.9904024724138194</v>
      </c>
      <c r="AO20">
        <f t="shared" si="2"/>
        <v>4450412.3365496397</v>
      </c>
    </row>
    <row r="21" spans="1:41" x14ac:dyDescent="0.25">
      <c r="A21">
        <v>0.18</v>
      </c>
      <c r="B21">
        <v>28.753376880605099</v>
      </c>
      <c r="C21">
        <v>41144.285800093603</v>
      </c>
      <c r="D21">
        <v>72.984095043383107</v>
      </c>
      <c r="E21">
        <v>47.067</v>
      </c>
      <c r="F21">
        <v>0</v>
      </c>
      <c r="G21">
        <v>31.819195913065101</v>
      </c>
      <c r="H21">
        <v>47.84</v>
      </c>
      <c r="I21">
        <v>62.600000000000101</v>
      </c>
      <c r="J21">
        <v>50.34</v>
      </c>
      <c r="K21">
        <v>41144.285800093603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28.753376880605099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4450412.3365496397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28.753376880605099</v>
      </c>
      <c r="AN21" s="2">
        <f t="shared" si="1"/>
        <v>0.9904024724138194</v>
      </c>
      <c r="AO21">
        <f t="shared" si="2"/>
        <v>4450412.3365496397</v>
      </c>
    </row>
    <row r="22" spans="1:41" x14ac:dyDescent="0.25">
      <c r="A22">
        <v>0.19</v>
      </c>
      <c r="B22">
        <v>28.753376880605099</v>
      </c>
      <c r="C22">
        <v>41144.285800093603</v>
      </c>
      <c r="D22">
        <v>72.984095043383107</v>
      </c>
      <c r="E22">
        <v>47.067</v>
      </c>
      <c r="F22">
        <v>0</v>
      </c>
      <c r="G22">
        <v>13.137387790515</v>
      </c>
      <c r="H22">
        <v>47.84</v>
      </c>
      <c r="I22">
        <v>62.600000000000101</v>
      </c>
      <c r="J22">
        <v>50.34</v>
      </c>
      <c r="K22">
        <v>41144.285800093603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28.753376880605099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28.753376880605099</v>
      </c>
      <c r="AN22" s="2">
        <f t="shared" si="1"/>
        <v>0.9904024724138194</v>
      </c>
      <c r="AO22">
        <f t="shared" si="2"/>
        <v>4450412.3365496499</v>
      </c>
    </row>
    <row r="23" spans="1:41" x14ac:dyDescent="0.25">
      <c r="A23">
        <v>0.2</v>
      </c>
      <c r="B23">
        <v>28.753376880605099</v>
      </c>
      <c r="C23">
        <v>41144.285800093603</v>
      </c>
      <c r="D23">
        <v>72.984095043383107</v>
      </c>
      <c r="E23">
        <v>47.067</v>
      </c>
      <c r="F23">
        <v>0</v>
      </c>
      <c r="G23">
        <v>17.794658107605699</v>
      </c>
      <c r="H23">
        <v>47.84</v>
      </c>
      <c r="I23">
        <v>62.600000000000101</v>
      </c>
      <c r="J23">
        <v>50.34</v>
      </c>
      <c r="K23">
        <v>41144.285800093603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28.753376880605099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4450412.3365496397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28.753376880605099</v>
      </c>
      <c r="AN23" s="2">
        <f t="shared" si="1"/>
        <v>0.9904024724138194</v>
      </c>
      <c r="AO23">
        <f t="shared" si="2"/>
        <v>4450412.3365496397</v>
      </c>
    </row>
    <row r="24" spans="1:41" x14ac:dyDescent="0.25">
      <c r="A24">
        <v>0.21</v>
      </c>
      <c r="B24">
        <v>30.647313038104699</v>
      </c>
      <c r="C24">
        <v>41898.650541183903</v>
      </c>
      <c r="D24">
        <v>72.983999999999995</v>
      </c>
      <c r="E24">
        <v>33.237257486484701</v>
      </c>
      <c r="F24">
        <v>0</v>
      </c>
      <c r="G24">
        <v>10.833651288389699</v>
      </c>
      <c r="H24">
        <v>47.839999999999897</v>
      </c>
      <c r="I24">
        <v>62.600000000000101</v>
      </c>
      <c r="J24">
        <v>50.34</v>
      </c>
      <c r="K24">
        <v>41144.266223407103</v>
      </c>
      <c r="L24">
        <v>0</v>
      </c>
      <c r="M24">
        <v>0</v>
      </c>
      <c r="N24">
        <v>754.38431777682399</v>
      </c>
      <c r="O24">
        <v>0</v>
      </c>
      <c r="P24">
        <v>0</v>
      </c>
      <c r="Q24">
        <v>0</v>
      </c>
      <c r="R24">
        <v>28.753333559581598</v>
      </c>
      <c r="S24">
        <v>0</v>
      </c>
      <c r="T24">
        <v>0</v>
      </c>
      <c r="U24">
        <v>1.8939794785231501</v>
      </c>
      <c r="V24">
        <v>0</v>
      </c>
      <c r="W24">
        <v>0</v>
      </c>
      <c r="X24">
        <v>0</v>
      </c>
      <c r="Y24">
        <v>75.496252742207801</v>
      </c>
      <c r="Z24">
        <v>0</v>
      </c>
      <c r="AA24">
        <v>0</v>
      </c>
      <c r="AB24">
        <v>5.9398963954383897</v>
      </c>
      <c r="AC24">
        <v>0</v>
      </c>
      <c r="AD24">
        <v>0</v>
      </c>
      <c r="AE24">
        <v>0</v>
      </c>
      <c r="AF24">
        <v>4450429.8076531496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30.647313038104699</v>
      </c>
      <c r="AN24" s="2">
        <f t="shared" si="1"/>
        <v>0.9904024347365471</v>
      </c>
      <c r="AO24">
        <f t="shared" si="2"/>
        <v>4450429.8076531496</v>
      </c>
    </row>
    <row r="25" spans="1:41" x14ac:dyDescent="0.25">
      <c r="A25">
        <v>0.22</v>
      </c>
      <c r="B25">
        <v>30.4289674877745</v>
      </c>
      <c r="C25">
        <v>41933.992799273103</v>
      </c>
      <c r="D25">
        <v>72.984095043383107</v>
      </c>
      <c r="E25">
        <v>47.067</v>
      </c>
      <c r="F25">
        <v>0</v>
      </c>
      <c r="G25">
        <v>10.1059896230626</v>
      </c>
      <c r="H25">
        <v>47.84</v>
      </c>
      <c r="I25">
        <v>62.600000000000101</v>
      </c>
      <c r="J25">
        <v>50.339999999999897</v>
      </c>
      <c r="K25">
        <v>41144.285800093603</v>
      </c>
      <c r="L25">
        <v>0</v>
      </c>
      <c r="M25">
        <v>0</v>
      </c>
      <c r="N25">
        <v>789.70699917952902</v>
      </c>
      <c r="O25">
        <v>0</v>
      </c>
      <c r="P25">
        <v>0</v>
      </c>
      <c r="Q25">
        <v>0</v>
      </c>
      <c r="R25">
        <v>28.753376880605099</v>
      </c>
      <c r="S25">
        <v>0</v>
      </c>
      <c r="T25">
        <v>0</v>
      </c>
      <c r="U25">
        <v>1.67559060716938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6.4756306794633796</v>
      </c>
      <c r="AC25">
        <v>0</v>
      </c>
      <c r="AD25">
        <v>0</v>
      </c>
      <c r="AE25">
        <v>0</v>
      </c>
      <c r="AF25">
        <v>4450412.3365496397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30.4289674877745</v>
      </c>
      <c r="AN25" s="2">
        <f t="shared" si="1"/>
        <v>0.9904024724138194</v>
      </c>
      <c r="AO25">
        <f t="shared" si="2"/>
        <v>4450412.3365496397</v>
      </c>
    </row>
    <row r="26" spans="1:41" x14ac:dyDescent="0.25">
      <c r="A26">
        <v>0.23</v>
      </c>
      <c r="B26">
        <v>35.218888663178703</v>
      </c>
      <c r="C26">
        <v>41791.714930595503</v>
      </c>
      <c r="D26">
        <v>72.984095043383107</v>
      </c>
      <c r="E26">
        <v>47.067</v>
      </c>
      <c r="F26">
        <v>0</v>
      </c>
      <c r="G26">
        <v>11.875672657999001</v>
      </c>
      <c r="H26">
        <v>47.840000000000103</v>
      </c>
      <c r="I26">
        <v>62.600000000000101</v>
      </c>
      <c r="J26">
        <v>50.339999999999897</v>
      </c>
      <c r="K26">
        <v>41144.285800093603</v>
      </c>
      <c r="L26">
        <v>0</v>
      </c>
      <c r="M26">
        <v>0</v>
      </c>
      <c r="N26">
        <v>647.42913050193795</v>
      </c>
      <c r="O26">
        <v>0</v>
      </c>
      <c r="P26">
        <v>0</v>
      </c>
      <c r="Q26">
        <v>0</v>
      </c>
      <c r="R26">
        <v>28.753376880605099</v>
      </c>
      <c r="S26">
        <v>0</v>
      </c>
      <c r="T26">
        <v>0</v>
      </c>
      <c r="U26">
        <v>6.4655117825736399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5.1727176378003499</v>
      </c>
      <c r="AC26">
        <v>0</v>
      </c>
      <c r="AD26">
        <v>0</v>
      </c>
      <c r="AE26">
        <v>0</v>
      </c>
      <c r="AF26">
        <v>4450412.3365496397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35.218888663178703</v>
      </c>
      <c r="AN26" s="2">
        <f t="shared" si="1"/>
        <v>0.9904024724138194</v>
      </c>
      <c r="AO26">
        <f t="shared" si="2"/>
        <v>4450412.3365496397</v>
      </c>
    </row>
    <row r="27" spans="1:41" x14ac:dyDescent="0.25">
      <c r="A27">
        <v>0.24</v>
      </c>
      <c r="B27">
        <v>35.294088114018102</v>
      </c>
      <c r="C27">
        <v>41690.089526506898</v>
      </c>
      <c r="D27">
        <v>72.983999999999995</v>
      </c>
      <c r="E27">
        <v>47.066999999999901</v>
      </c>
      <c r="F27">
        <v>47.866065542903598</v>
      </c>
      <c r="G27">
        <v>12.8655773660123</v>
      </c>
      <c r="H27">
        <v>47.84</v>
      </c>
      <c r="I27">
        <v>62.600000000000101</v>
      </c>
      <c r="J27">
        <v>50.339999999999897</v>
      </c>
      <c r="K27">
        <v>41144.266223407103</v>
      </c>
      <c r="L27">
        <v>0</v>
      </c>
      <c r="M27">
        <v>0</v>
      </c>
      <c r="N27">
        <v>545.82330309982001</v>
      </c>
      <c r="O27">
        <v>0</v>
      </c>
      <c r="P27">
        <v>0</v>
      </c>
      <c r="Q27">
        <v>0</v>
      </c>
      <c r="R27">
        <v>28.753333559581598</v>
      </c>
      <c r="S27">
        <v>0</v>
      </c>
      <c r="T27">
        <v>0</v>
      </c>
      <c r="U27">
        <v>6.54075455443654</v>
      </c>
      <c r="V27">
        <v>0</v>
      </c>
      <c r="W27">
        <v>0</v>
      </c>
      <c r="X27">
        <v>0</v>
      </c>
      <c r="Y27">
        <v>75.496252742207801</v>
      </c>
      <c r="Z27">
        <v>0</v>
      </c>
      <c r="AA27">
        <v>0</v>
      </c>
      <c r="AB27">
        <v>4.5993232439274498</v>
      </c>
      <c r="AC27">
        <v>0</v>
      </c>
      <c r="AD27">
        <v>0</v>
      </c>
      <c r="AE27">
        <v>0</v>
      </c>
      <c r="AF27">
        <v>4450429.8076531496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35.294088114018102</v>
      </c>
      <c r="AN27" s="2">
        <f t="shared" si="1"/>
        <v>0.9904024347365471</v>
      </c>
      <c r="AO27">
        <f t="shared" si="2"/>
        <v>4450429.8076531496</v>
      </c>
    </row>
    <row r="28" spans="1:41" x14ac:dyDescent="0.25">
      <c r="A28">
        <v>0.25</v>
      </c>
      <c r="B28">
        <v>35.372974155219097</v>
      </c>
      <c r="C28">
        <v>41881.037557489501</v>
      </c>
      <c r="D28">
        <v>72.983999999999995</v>
      </c>
      <c r="E28">
        <v>47.066999999999901</v>
      </c>
      <c r="F28">
        <v>55.8866840763922</v>
      </c>
      <c r="G28">
        <v>13.9034134484434</v>
      </c>
      <c r="H28">
        <v>47.84</v>
      </c>
      <c r="I28">
        <v>62.600000000000101</v>
      </c>
      <c r="J28">
        <v>50.339999999999897</v>
      </c>
      <c r="K28">
        <v>41144.266223407103</v>
      </c>
      <c r="L28">
        <v>0</v>
      </c>
      <c r="M28">
        <v>0</v>
      </c>
      <c r="N28">
        <v>736.771334082419</v>
      </c>
      <c r="O28">
        <v>0</v>
      </c>
      <c r="P28">
        <v>0</v>
      </c>
      <c r="Q28">
        <v>0</v>
      </c>
      <c r="R28">
        <v>28.753333559581598</v>
      </c>
      <c r="S28">
        <v>0</v>
      </c>
      <c r="T28">
        <v>0</v>
      </c>
      <c r="U28">
        <v>6.6196405956375797</v>
      </c>
      <c r="V28">
        <v>0</v>
      </c>
      <c r="W28">
        <v>0</v>
      </c>
      <c r="X28">
        <v>0</v>
      </c>
      <c r="Y28">
        <v>75.496252742207801</v>
      </c>
      <c r="Z28">
        <v>0</v>
      </c>
      <c r="AA28">
        <v>0</v>
      </c>
      <c r="AB28">
        <v>4.3200335718406597</v>
      </c>
      <c r="AC28">
        <v>0</v>
      </c>
      <c r="AD28">
        <v>0</v>
      </c>
      <c r="AE28">
        <v>0</v>
      </c>
      <c r="AF28">
        <v>4450429.8076531496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35.372974155219097</v>
      </c>
      <c r="AN28" s="2">
        <f t="shared" si="1"/>
        <v>0.9904024347365471</v>
      </c>
      <c r="AO28">
        <f t="shared" si="2"/>
        <v>4450429.8076531496</v>
      </c>
    </row>
    <row r="29" spans="1:41" x14ac:dyDescent="0.25">
      <c r="A29">
        <v>0.26</v>
      </c>
      <c r="B29">
        <v>35.375434699187998</v>
      </c>
      <c r="C29">
        <v>41889.946268737098</v>
      </c>
      <c r="D29">
        <v>72.983999999999995</v>
      </c>
      <c r="E29">
        <v>47.066999999999901</v>
      </c>
      <c r="F29">
        <v>9.1959592056742192</v>
      </c>
      <c r="G29">
        <v>13.9357847181181</v>
      </c>
      <c r="H29">
        <v>47.839999999999897</v>
      </c>
      <c r="I29">
        <v>62.600000000000101</v>
      </c>
      <c r="J29">
        <v>50.34</v>
      </c>
      <c r="K29">
        <v>41144.266223407103</v>
      </c>
      <c r="L29">
        <v>0</v>
      </c>
      <c r="M29">
        <v>0</v>
      </c>
      <c r="N29">
        <v>745.68004533001795</v>
      </c>
      <c r="O29">
        <v>0</v>
      </c>
      <c r="P29">
        <v>0</v>
      </c>
      <c r="Q29">
        <v>0</v>
      </c>
      <c r="R29">
        <v>28.753333559581598</v>
      </c>
      <c r="S29">
        <v>0</v>
      </c>
      <c r="T29">
        <v>0</v>
      </c>
      <c r="U29">
        <v>6.6221011396064302</v>
      </c>
      <c r="V29">
        <v>0</v>
      </c>
      <c r="W29">
        <v>0</v>
      </c>
      <c r="X29">
        <v>0</v>
      </c>
      <c r="Y29">
        <v>75.496252742207801</v>
      </c>
      <c r="Z29">
        <v>0</v>
      </c>
      <c r="AA29">
        <v>0</v>
      </c>
      <c r="AB29">
        <v>4.3123489855590602</v>
      </c>
      <c r="AC29">
        <v>0</v>
      </c>
      <c r="AD29">
        <v>0</v>
      </c>
      <c r="AE29">
        <v>0</v>
      </c>
      <c r="AF29">
        <v>4450429.8076531496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35.375434699187998</v>
      </c>
      <c r="AN29" s="2">
        <f t="shared" si="1"/>
        <v>0.9904024347365471</v>
      </c>
      <c r="AO29">
        <f t="shared" si="2"/>
        <v>4450429.8076531496</v>
      </c>
    </row>
    <row r="30" spans="1:41" x14ac:dyDescent="0.25">
      <c r="A30">
        <v>0.27</v>
      </c>
      <c r="B30">
        <v>35.218888663178703</v>
      </c>
      <c r="C30">
        <v>41791.714930595503</v>
      </c>
      <c r="D30">
        <v>72.984095043383107</v>
      </c>
      <c r="E30">
        <v>47.067</v>
      </c>
      <c r="F30">
        <v>0</v>
      </c>
      <c r="G30">
        <v>11.875672657999001</v>
      </c>
      <c r="H30">
        <v>47.84</v>
      </c>
      <c r="I30">
        <v>62.600000000000101</v>
      </c>
      <c r="J30">
        <v>50.34</v>
      </c>
      <c r="K30">
        <v>41144.285800093603</v>
      </c>
      <c r="L30">
        <v>0</v>
      </c>
      <c r="M30">
        <v>0</v>
      </c>
      <c r="N30">
        <v>647.42913050193704</v>
      </c>
      <c r="O30">
        <v>0</v>
      </c>
      <c r="P30">
        <v>0</v>
      </c>
      <c r="Q30">
        <v>0</v>
      </c>
      <c r="R30">
        <v>28.753376880605099</v>
      </c>
      <c r="S30">
        <v>0</v>
      </c>
      <c r="T30">
        <v>0</v>
      </c>
      <c r="U30">
        <v>6.4655117825736399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5.1727176378003499</v>
      </c>
      <c r="AC30">
        <v>0</v>
      </c>
      <c r="AD30">
        <v>0</v>
      </c>
      <c r="AE30">
        <v>0</v>
      </c>
      <c r="AF30">
        <v>4450412.3365496397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35.218888663178703</v>
      </c>
      <c r="AN30" s="2">
        <f t="shared" si="1"/>
        <v>0.9904024724138194</v>
      </c>
      <c r="AO30">
        <f t="shared" si="2"/>
        <v>4450412.3365496397</v>
      </c>
    </row>
    <row r="31" spans="1:41" x14ac:dyDescent="0.25">
      <c r="A31">
        <v>0.28000000000000003</v>
      </c>
      <c r="B31">
        <v>45.5145548914819</v>
      </c>
      <c r="C31">
        <v>84267.131221820106</v>
      </c>
      <c r="D31">
        <v>72.983999999999995</v>
      </c>
      <c r="E31">
        <v>36.629237350462397</v>
      </c>
      <c r="F31">
        <v>0</v>
      </c>
      <c r="G31">
        <v>12.8655773660123</v>
      </c>
      <c r="H31">
        <v>47.84</v>
      </c>
      <c r="I31">
        <v>62.600000000000101</v>
      </c>
      <c r="J31">
        <v>50.34</v>
      </c>
      <c r="K31">
        <v>41144.266223407001</v>
      </c>
      <c r="L31">
        <v>42577.041695313201</v>
      </c>
      <c r="M31">
        <v>0</v>
      </c>
      <c r="N31">
        <v>545.82330309982001</v>
      </c>
      <c r="O31">
        <v>0</v>
      </c>
      <c r="P31">
        <v>0</v>
      </c>
      <c r="Q31">
        <v>0</v>
      </c>
      <c r="R31">
        <v>28.753333559581598</v>
      </c>
      <c r="S31">
        <v>10.2204667774638</v>
      </c>
      <c r="T31">
        <v>0</v>
      </c>
      <c r="U31">
        <v>6.54075455443654</v>
      </c>
      <c r="V31">
        <v>0</v>
      </c>
      <c r="W31">
        <v>0</v>
      </c>
      <c r="X31">
        <v>0</v>
      </c>
      <c r="Y31">
        <v>75.496252742207801</v>
      </c>
      <c r="Z31">
        <v>2.1902053261097199</v>
      </c>
      <c r="AA31">
        <v>0</v>
      </c>
      <c r="AB31">
        <v>4.5993232439274498</v>
      </c>
      <c r="AC31">
        <v>0</v>
      </c>
      <c r="AD31">
        <v>0</v>
      </c>
      <c r="AE31">
        <v>0</v>
      </c>
      <c r="AF31">
        <v>4450429.8076531496</v>
      </c>
      <c r="AG31">
        <v>4577573.8068757001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45.5145548914819</v>
      </c>
      <c r="AN31" s="2">
        <f t="shared" si="1"/>
        <v>0.98053067734264043</v>
      </c>
      <c r="AO31">
        <f t="shared" si="2"/>
        <v>9028003.6145288497</v>
      </c>
    </row>
    <row r="32" spans="1:41" x14ac:dyDescent="0.25">
      <c r="A32">
        <v>0.28999999999999998</v>
      </c>
      <c r="B32">
        <v>40.740929231897397</v>
      </c>
      <c r="C32">
        <v>84484.348331842994</v>
      </c>
      <c r="D32">
        <v>72.983999999999995</v>
      </c>
      <c r="E32">
        <v>36.629237350462397</v>
      </c>
      <c r="F32">
        <v>0</v>
      </c>
      <c r="G32">
        <v>10.749318433130201</v>
      </c>
      <c r="H32">
        <v>47.84</v>
      </c>
      <c r="I32">
        <v>62.600000000000101</v>
      </c>
      <c r="J32">
        <v>50.34</v>
      </c>
      <c r="K32">
        <v>41144.266223407103</v>
      </c>
      <c r="L32">
        <v>42577.041695313201</v>
      </c>
      <c r="M32">
        <v>0</v>
      </c>
      <c r="N32">
        <v>763.04041312262802</v>
      </c>
      <c r="O32">
        <v>0</v>
      </c>
      <c r="P32">
        <v>0</v>
      </c>
      <c r="Q32">
        <v>0</v>
      </c>
      <c r="R32">
        <v>28.753333559581598</v>
      </c>
      <c r="S32">
        <v>10.2204667774638</v>
      </c>
      <c r="T32">
        <v>0</v>
      </c>
      <c r="U32">
        <v>1.76712889485206</v>
      </c>
      <c r="V32">
        <v>0</v>
      </c>
      <c r="W32">
        <v>0</v>
      </c>
      <c r="X32">
        <v>0</v>
      </c>
      <c r="Y32">
        <v>75.496252742207801</v>
      </c>
      <c r="Z32">
        <v>2.1902053261097199</v>
      </c>
      <c r="AA32">
        <v>0</v>
      </c>
      <c r="AB32">
        <v>6.0019856932330304</v>
      </c>
      <c r="AC32">
        <v>0</v>
      </c>
      <c r="AD32">
        <v>0</v>
      </c>
      <c r="AE32">
        <v>0</v>
      </c>
      <c r="AF32">
        <v>4450429.8076531496</v>
      </c>
      <c r="AG32">
        <v>4577573.8068757001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40.740929231897397</v>
      </c>
      <c r="AN32" s="2">
        <f t="shared" si="1"/>
        <v>0.98053067734264043</v>
      </c>
      <c r="AO32">
        <f t="shared" si="2"/>
        <v>9028003.6145288497</v>
      </c>
    </row>
    <row r="33" spans="1:41" x14ac:dyDescent="0.25">
      <c r="A33">
        <v>0.3</v>
      </c>
      <c r="B33">
        <v>38.973800337045397</v>
      </c>
      <c r="C33">
        <v>83721.307918720297</v>
      </c>
      <c r="D33">
        <v>72.983999999999995</v>
      </c>
      <c r="E33">
        <v>36.629237350462397</v>
      </c>
      <c r="F33">
        <v>0</v>
      </c>
      <c r="G33">
        <v>44.062106805079203</v>
      </c>
      <c r="H33">
        <v>47.84</v>
      </c>
      <c r="I33">
        <v>62.600000000000101</v>
      </c>
      <c r="J33">
        <v>50.34</v>
      </c>
      <c r="K33">
        <v>41144.266223407103</v>
      </c>
      <c r="L33">
        <v>42577.041695313201</v>
      </c>
      <c r="M33">
        <v>0</v>
      </c>
      <c r="N33">
        <v>0</v>
      </c>
      <c r="O33">
        <v>0</v>
      </c>
      <c r="P33">
        <v>0</v>
      </c>
      <c r="Q33">
        <v>0</v>
      </c>
      <c r="R33">
        <v>28.753333559581598</v>
      </c>
      <c r="S33">
        <v>10.2204667774638</v>
      </c>
      <c r="T33">
        <v>0</v>
      </c>
      <c r="U33">
        <v>0</v>
      </c>
      <c r="V33">
        <v>0</v>
      </c>
      <c r="W33">
        <v>0</v>
      </c>
      <c r="X33">
        <v>0</v>
      </c>
      <c r="Y33">
        <v>75.496252742207801</v>
      </c>
      <c r="Z33">
        <v>2.1902053261097199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4450429.8076531496</v>
      </c>
      <c r="AG33">
        <v>4577573.8068757001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38.973800337045397</v>
      </c>
      <c r="AN33" s="2">
        <f t="shared" si="1"/>
        <v>0.98053067734264043</v>
      </c>
      <c r="AO33">
        <f t="shared" si="2"/>
        <v>9028003.6145288497</v>
      </c>
    </row>
    <row r="34" spans="1:41" x14ac:dyDescent="0.25">
      <c r="A34">
        <v>0.31</v>
      </c>
      <c r="B34">
        <v>45.5145548914819</v>
      </c>
      <c r="C34">
        <v>84267.131221820106</v>
      </c>
      <c r="D34">
        <v>72.983999999999995</v>
      </c>
      <c r="E34">
        <v>36.629237350462397</v>
      </c>
      <c r="F34" s="1">
        <v>-9.6828412906295198E-13</v>
      </c>
      <c r="G34">
        <v>12.8655773660125</v>
      </c>
      <c r="H34">
        <v>47.839999999999399</v>
      </c>
      <c r="I34">
        <v>62.600000000000101</v>
      </c>
      <c r="J34">
        <v>50.34</v>
      </c>
      <c r="K34">
        <v>41144.266223407103</v>
      </c>
      <c r="L34">
        <v>42577.041695313201</v>
      </c>
      <c r="M34">
        <v>0</v>
      </c>
      <c r="N34">
        <v>545.82330309980102</v>
      </c>
      <c r="O34">
        <v>0</v>
      </c>
      <c r="P34">
        <v>0</v>
      </c>
      <c r="Q34">
        <v>0</v>
      </c>
      <c r="R34">
        <v>28.753333559581598</v>
      </c>
      <c r="S34">
        <v>10.2204667774638</v>
      </c>
      <c r="T34">
        <v>0</v>
      </c>
      <c r="U34">
        <v>6.5407545544365497</v>
      </c>
      <c r="V34">
        <v>0</v>
      </c>
      <c r="W34">
        <v>0</v>
      </c>
      <c r="X34">
        <v>0</v>
      </c>
      <c r="Y34">
        <v>75.496252742207801</v>
      </c>
      <c r="Z34">
        <v>2.1902053261097199</v>
      </c>
      <c r="AA34">
        <v>0</v>
      </c>
      <c r="AB34">
        <v>4.5993232439274196</v>
      </c>
      <c r="AC34">
        <v>0</v>
      </c>
      <c r="AD34">
        <v>0</v>
      </c>
      <c r="AE34">
        <v>0</v>
      </c>
      <c r="AF34">
        <v>4450429.8076531496</v>
      </c>
      <c r="AG34">
        <v>4577573.8068757001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45.5145548914819</v>
      </c>
      <c r="AN34" s="2">
        <f t="shared" si="1"/>
        <v>0.98053067734264043</v>
      </c>
      <c r="AO34">
        <f t="shared" si="2"/>
        <v>9028003.6145288497</v>
      </c>
    </row>
    <row r="35" spans="1:41" x14ac:dyDescent="0.25">
      <c r="A35">
        <v>0.32</v>
      </c>
      <c r="B35">
        <v>45.517755392383002</v>
      </c>
      <c r="C35">
        <v>84266.194229026005</v>
      </c>
      <c r="D35">
        <v>72.984000000000407</v>
      </c>
      <c r="E35">
        <v>36.629237350462397</v>
      </c>
      <c r="F35">
        <v>0</v>
      </c>
      <c r="G35">
        <v>12.9076836153087</v>
      </c>
      <c r="H35">
        <v>47.84</v>
      </c>
      <c r="I35">
        <v>62.600000000000101</v>
      </c>
      <c r="J35">
        <v>50.34</v>
      </c>
      <c r="K35">
        <v>41144.266223407198</v>
      </c>
      <c r="L35">
        <v>42577.041695313201</v>
      </c>
      <c r="M35">
        <v>0</v>
      </c>
      <c r="N35">
        <v>544.88631030561999</v>
      </c>
      <c r="O35">
        <v>0</v>
      </c>
      <c r="P35">
        <v>0</v>
      </c>
      <c r="Q35">
        <v>0</v>
      </c>
      <c r="R35">
        <v>28.753333559581701</v>
      </c>
      <c r="S35">
        <v>10.2204667774638</v>
      </c>
      <c r="T35">
        <v>0</v>
      </c>
      <c r="U35">
        <v>6.5439550553374497</v>
      </c>
      <c r="V35">
        <v>0</v>
      </c>
      <c r="W35">
        <v>0</v>
      </c>
      <c r="X35">
        <v>0</v>
      </c>
      <c r="Y35">
        <v>75.496252742209194</v>
      </c>
      <c r="Z35">
        <v>2.1902053261097199</v>
      </c>
      <c r="AA35">
        <v>0</v>
      </c>
      <c r="AB35">
        <v>4.5879921283901597</v>
      </c>
      <c r="AC35">
        <v>0</v>
      </c>
      <c r="AD35">
        <v>0</v>
      </c>
      <c r="AE35">
        <v>0</v>
      </c>
      <c r="AF35">
        <v>4450429.8076530797</v>
      </c>
      <c r="AG35">
        <v>4577573.8068757001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45.517755392383002</v>
      </c>
      <c r="AN35" s="2">
        <f t="shared" si="1"/>
        <v>0.98053067734264054</v>
      </c>
      <c r="AO35">
        <f t="shared" si="2"/>
        <v>9028003.6145287789</v>
      </c>
    </row>
    <row r="36" spans="1:41" x14ac:dyDescent="0.25">
      <c r="A36">
        <v>0.33</v>
      </c>
      <c r="B36">
        <v>45.046306262931999</v>
      </c>
      <c r="C36">
        <v>84442.451303164897</v>
      </c>
      <c r="D36">
        <v>72.983999999999995</v>
      </c>
      <c r="E36">
        <v>36.629237350462397</v>
      </c>
      <c r="F36">
        <v>0</v>
      </c>
      <c r="G36">
        <v>8.8082517816689201</v>
      </c>
      <c r="H36">
        <v>47.84</v>
      </c>
      <c r="I36">
        <v>62.600000000000101</v>
      </c>
      <c r="J36">
        <v>50.34</v>
      </c>
      <c r="K36">
        <v>41144.266223407103</v>
      </c>
      <c r="L36">
        <v>42577.041695313201</v>
      </c>
      <c r="M36">
        <v>0</v>
      </c>
      <c r="N36">
        <v>721.14338444456098</v>
      </c>
      <c r="O36">
        <v>0</v>
      </c>
      <c r="P36">
        <v>0</v>
      </c>
      <c r="Q36">
        <v>0</v>
      </c>
      <c r="R36">
        <v>28.753333559581598</v>
      </c>
      <c r="S36">
        <v>10.2204667774638</v>
      </c>
      <c r="T36">
        <v>0</v>
      </c>
      <c r="U36">
        <v>6.0725059258866398</v>
      </c>
      <c r="V36">
        <v>0</v>
      </c>
      <c r="W36">
        <v>0</v>
      </c>
      <c r="X36">
        <v>0</v>
      </c>
      <c r="Y36">
        <v>75.496252742207801</v>
      </c>
      <c r="Z36">
        <v>2.1902053261097199</v>
      </c>
      <c r="AA36">
        <v>0</v>
      </c>
      <c r="AB36">
        <v>7.4310783640665896</v>
      </c>
      <c r="AC36">
        <v>0</v>
      </c>
      <c r="AD36">
        <v>0</v>
      </c>
      <c r="AE36">
        <v>0</v>
      </c>
      <c r="AF36">
        <v>4450429.8076531496</v>
      </c>
      <c r="AG36">
        <v>4577573.8068757001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45.046306262931999</v>
      </c>
      <c r="AN36" s="2">
        <f t="shared" si="1"/>
        <v>0.98053067734264043</v>
      </c>
      <c r="AO36">
        <f t="shared" si="2"/>
        <v>9028003.6145288497</v>
      </c>
    </row>
    <row r="37" spans="1:41" x14ac:dyDescent="0.25">
      <c r="A37">
        <v>0.34</v>
      </c>
      <c r="B37">
        <v>45.602704648812697</v>
      </c>
      <c r="C37">
        <v>84496.832376638398</v>
      </c>
      <c r="D37">
        <v>72.983999999999895</v>
      </c>
      <c r="E37">
        <v>36.629237350462297</v>
      </c>
      <c r="F37">
        <v>0</v>
      </c>
      <c r="G37">
        <v>14.0252882276889</v>
      </c>
      <c r="H37">
        <v>47.84</v>
      </c>
      <c r="I37">
        <v>62.600000000000101</v>
      </c>
      <c r="J37">
        <v>50.34</v>
      </c>
      <c r="K37">
        <v>41144.266223407001</v>
      </c>
      <c r="L37">
        <v>42577.041695313099</v>
      </c>
      <c r="M37">
        <v>0</v>
      </c>
      <c r="N37">
        <v>775.52445791818104</v>
      </c>
      <c r="O37">
        <v>0</v>
      </c>
      <c r="P37">
        <v>0</v>
      </c>
      <c r="Q37">
        <v>0</v>
      </c>
      <c r="R37">
        <v>28.753333559581499</v>
      </c>
      <c r="S37">
        <v>10.220466777463701</v>
      </c>
      <c r="T37">
        <v>0</v>
      </c>
      <c r="U37">
        <v>6.6289043117674096</v>
      </c>
      <c r="V37">
        <v>0</v>
      </c>
      <c r="W37">
        <v>0</v>
      </c>
      <c r="X37">
        <v>0</v>
      </c>
      <c r="Y37">
        <v>75.496252742207602</v>
      </c>
      <c r="Z37">
        <v>2.1902053261097199</v>
      </c>
      <c r="AA37">
        <v>0</v>
      </c>
      <c r="AB37">
        <v>4.2911018287834599</v>
      </c>
      <c r="AC37">
        <v>0</v>
      </c>
      <c r="AD37">
        <v>0</v>
      </c>
      <c r="AE37">
        <v>0</v>
      </c>
      <c r="AF37">
        <v>4450429.8076531701</v>
      </c>
      <c r="AG37">
        <v>4577573.8068756899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45.602704648812697</v>
      </c>
      <c r="AN37" s="2">
        <f t="shared" si="1"/>
        <v>0.98053067734264043</v>
      </c>
      <c r="AO37">
        <f t="shared" si="2"/>
        <v>9028003.6145288609</v>
      </c>
    </row>
    <row r="38" spans="1:41" x14ac:dyDescent="0.25">
      <c r="A38">
        <v>0.35</v>
      </c>
      <c r="B38">
        <v>45.439312119618997</v>
      </c>
      <c r="C38">
        <v>84368.737049222298</v>
      </c>
      <c r="D38">
        <v>72.983999999999995</v>
      </c>
      <c r="E38">
        <v>36.629237350462397</v>
      </c>
      <c r="F38">
        <v>0</v>
      </c>
      <c r="G38">
        <v>11.875672657999001</v>
      </c>
      <c r="H38">
        <v>47.84</v>
      </c>
      <c r="I38">
        <v>62.600000000000101</v>
      </c>
      <c r="J38">
        <v>50.34</v>
      </c>
      <c r="K38">
        <v>41144.266223407103</v>
      </c>
      <c r="L38">
        <v>42577.041695313201</v>
      </c>
      <c r="M38">
        <v>0</v>
      </c>
      <c r="N38">
        <v>647.42913050193704</v>
      </c>
      <c r="O38">
        <v>0</v>
      </c>
      <c r="P38">
        <v>0</v>
      </c>
      <c r="Q38">
        <v>0</v>
      </c>
      <c r="R38">
        <v>28.753333559581598</v>
      </c>
      <c r="S38">
        <v>10.2204667774638</v>
      </c>
      <c r="T38">
        <v>0</v>
      </c>
      <c r="U38">
        <v>6.4655117825736399</v>
      </c>
      <c r="V38">
        <v>0</v>
      </c>
      <c r="W38">
        <v>0</v>
      </c>
      <c r="X38">
        <v>0</v>
      </c>
      <c r="Y38">
        <v>75.496252742207801</v>
      </c>
      <c r="Z38">
        <v>2.1902053261097199</v>
      </c>
      <c r="AA38">
        <v>0</v>
      </c>
      <c r="AB38">
        <v>5.1727176378003499</v>
      </c>
      <c r="AC38">
        <v>0</v>
      </c>
      <c r="AD38">
        <v>0</v>
      </c>
      <c r="AE38">
        <v>0</v>
      </c>
      <c r="AF38">
        <v>4450429.8076531496</v>
      </c>
      <c r="AG38">
        <v>4577573.8068757001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45.439312119618997</v>
      </c>
      <c r="AN38" s="2">
        <f t="shared" si="1"/>
        <v>0.98053067734264043</v>
      </c>
      <c r="AO38">
        <f t="shared" si="2"/>
        <v>9028003.6145288497</v>
      </c>
    </row>
    <row r="39" spans="1:41" x14ac:dyDescent="0.25">
      <c r="A39">
        <v>0.36</v>
      </c>
      <c r="B39">
        <v>46.419483391044601</v>
      </c>
      <c r="C39">
        <v>91012.311942032902</v>
      </c>
      <c r="D39">
        <v>72.983999999999995</v>
      </c>
      <c r="E39">
        <v>43.504447033117302</v>
      </c>
      <c r="F39">
        <v>0</v>
      </c>
      <c r="G39">
        <v>14.025288227689</v>
      </c>
      <c r="H39">
        <v>47.84</v>
      </c>
      <c r="I39">
        <v>62.600000000000101</v>
      </c>
      <c r="J39">
        <v>50.34</v>
      </c>
      <c r="K39">
        <v>41144.266223407103</v>
      </c>
      <c r="L39">
        <v>49092.521260707603</v>
      </c>
      <c r="M39">
        <v>0</v>
      </c>
      <c r="N39">
        <v>775.524457918194</v>
      </c>
      <c r="O39">
        <v>0</v>
      </c>
      <c r="P39">
        <v>0</v>
      </c>
      <c r="Q39">
        <v>0</v>
      </c>
      <c r="R39">
        <v>28.753333559581598</v>
      </c>
      <c r="S39">
        <v>11.037245519695</v>
      </c>
      <c r="T39">
        <v>0</v>
      </c>
      <c r="U39">
        <v>6.6289043117680198</v>
      </c>
      <c r="V39">
        <v>0</v>
      </c>
      <c r="W39">
        <v>0</v>
      </c>
      <c r="X39">
        <v>0</v>
      </c>
      <c r="Y39">
        <v>75.496252742207801</v>
      </c>
      <c r="Z39">
        <v>1.8216123405067</v>
      </c>
      <c r="AA39">
        <v>0</v>
      </c>
      <c r="AB39">
        <v>4.2911018287834501</v>
      </c>
      <c r="AC39">
        <v>0</v>
      </c>
      <c r="AD39" s="1">
        <v>-6.7762635780343997E-21</v>
      </c>
      <c r="AE39">
        <v>0</v>
      </c>
      <c r="AF39">
        <v>4450429.8076531496</v>
      </c>
      <c r="AG39">
        <v>7305604.5820140401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0"/>
        <v>46.419483391044601</v>
      </c>
      <c r="AN39" s="2">
        <f t="shared" si="1"/>
        <v>0.97464754817608801</v>
      </c>
      <c r="AO39">
        <f t="shared" si="2"/>
        <v>11756034.389667191</v>
      </c>
    </row>
    <row r="40" spans="1:41" x14ac:dyDescent="0.25">
      <c r="A40">
        <v>0.37</v>
      </c>
      <c r="B40">
        <v>47.708913485240302</v>
      </c>
      <c r="C40">
        <v>96609.709131207201</v>
      </c>
      <c r="D40">
        <v>72.984000000000407</v>
      </c>
      <c r="E40">
        <v>47.067900810241603</v>
      </c>
      <c r="F40">
        <v>0</v>
      </c>
      <c r="G40">
        <v>18.540906276879799</v>
      </c>
      <c r="H40">
        <v>47.84</v>
      </c>
      <c r="I40">
        <v>62.600000000000101</v>
      </c>
      <c r="J40">
        <v>50.34</v>
      </c>
      <c r="K40">
        <v>41144.266223407198</v>
      </c>
      <c r="L40">
        <v>52469.525212406101</v>
      </c>
      <c r="M40">
        <v>0</v>
      </c>
      <c r="N40">
        <v>2995.91769539394</v>
      </c>
      <c r="O40">
        <v>0</v>
      </c>
      <c r="P40">
        <v>0</v>
      </c>
      <c r="Q40">
        <v>0</v>
      </c>
      <c r="R40">
        <v>28.753333559581701</v>
      </c>
      <c r="S40">
        <v>11.963643551284401</v>
      </c>
      <c r="T40">
        <v>0</v>
      </c>
      <c r="U40">
        <v>6.9919363743741503</v>
      </c>
      <c r="V40">
        <v>0</v>
      </c>
      <c r="W40">
        <v>0</v>
      </c>
      <c r="X40">
        <v>0</v>
      </c>
      <c r="Y40">
        <v>75.496252742209194</v>
      </c>
      <c r="Z40">
        <v>1.6311401524129701</v>
      </c>
      <c r="AA40">
        <v>0</v>
      </c>
      <c r="AB40">
        <v>3.6775419939031502</v>
      </c>
      <c r="AC40">
        <v>0</v>
      </c>
      <c r="AD40">
        <v>0</v>
      </c>
      <c r="AE40">
        <v>0</v>
      </c>
      <c r="AF40">
        <v>4450429.8076530797</v>
      </c>
      <c r="AG40">
        <v>9826643.2366455104</v>
      </c>
      <c r="AH40">
        <v>0</v>
      </c>
      <c r="AI40">
        <v>4280302.5200217403</v>
      </c>
      <c r="AJ40">
        <v>0</v>
      </c>
      <c r="AK40">
        <v>0</v>
      </c>
      <c r="AL40">
        <v>0</v>
      </c>
      <c r="AM40">
        <f t="shared" si="0"/>
        <v>47.708913485240302</v>
      </c>
      <c r="AN40" s="2">
        <f t="shared" si="1"/>
        <v>0.9599801298313495</v>
      </c>
      <c r="AO40">
        <f t="shared" si="2"/>
        <v>18557375.56432033</v>
      </c>
    </row>
    <row r="41" spans="1:41" x14ac:dyDescent="0.25">
      <c r="A41">
        <v>0.38</v>
      </c>
      <c r="B41">
        <v>50.239840218141502</v>
      </c>
      <c r="C41">
        <v>80992.6334322482</v>
      </c>
      <c r="D41">
        <v>72.983999999999995</v>
      </c>
      <c r="E41">
        <v>47.067</v>
      </c>
      <c r="F41">
        <v>0</v>
      </c>
      <c r="G41">
        <v>13.320116711128801</v>
      </c>
      <c r="H41">
        <v>47.84</v>
      </c>
      <c r="I41">
        <v>37.56</v>
      </c>
      <c r="J41">
        <v>50.34</v>
      </c>
      <c r="K41">
        <v>41144.266223407103</v>
      </c>
      <c r="L41">
        <v>0</v>
      </c>
      <c r="M41">
        <v>0</v>
      </c>
      <c r="N41">
        <v>598.21720366267402</v>
      </c>
      <c r="O41">
        <v>0</v>
      </c>
      <c r="P41">
        <v>39250.150005178402</v>
      </c>
      <c r="Q41">
        <v>0</v>
      </c>
      <c r="R41">
        <v>28.753333559581598</v>
      </c>
      <c r="S41">
        <v>0</v>
      </c>
      <c r="T41">
        <v>0</v>
      </c>
      <c r="U41">
        <v>6.57530414286708</v>
      </c>
      <c r="V41">
        <v>0</v>
      </c>
      <c r="W41">
        <v>14.9112025156928</v>
      </c>
      <c r="X41">
        <v>0</v>
      </c>
      <c r="Y41">
        <v>75.496252742207801</v>
      </c>
      <c r="Z41">
        <v>0</v>
      </c>
      <c r="AA41">
        <v>0</v>
      </c>
      <c r="AB41">
        <v>4.4770032101599204</v>
      </c>
      <c r="AC41">
        <v>0</v>
      </c>
      <c r="AD41">
        <v>8.9451296656436803</v>
      </c>
      <c r="AE41">
        <v>0</v>
      </c>
      <c r="AF41">
        <v>4450429.8076531496</v>
      </c>
      <c r="AG41">
        <v>0</v>
      </c>
      <c r="AH41">
        <v>0</v>
      </c>
      <c r="AI41">
        <v>0</v>
      </c>
      <c r="AJ41">
        <v>0</v>
      </c>
      <c r="AK41">
        <v>20166787.833837401</v>
      </c>
      <c r="AL41">
        <v>0</v>
      </c>
      <c r="AM41">
        <f t="shared" si="0"/>
        <v>50.239840218141502</v>
      </c>
      <c r="AN41" s="2">
        <f t="shared" si="1"/>
        <v>0.9469117898427386</v>
      </c>
      <c r="AO41">
        <f t="shared" si="2"/>
        <v>24617217.641490549</v>
      </c>
    </row>
    <row r="42" spans="1:41" x14ac:dyDescent="0.25">
      <c r="A42">
        <v>0.39</v>
      </c>
      <c r="B42">
        <v>50.287773673631698</v>
      </c>
      <c r="C42">
        <v>81145.081734087304</v>
      </c>
      <c r="D42">
        <v>72.983999999999995</v>
      </c>
      <c r="E42">
        <v>47.066999999999901</v>
      </c>
      <c r="F42">
        <v>0</v>
      </c>
      <c r="G42">
        <v>13.9507361325876</v>
      </c>
      <c r="H42">
        <v>47.84</v>
      </c>
      <c r="I42">
        <v>37.56</v>
      </c>
      <c r="J42">
        <v>50.34</v>
      </c>
      <c r="K42">
        <v>41144.266223407103</v>
      </c>
      <c r="L42">
        <v>0</v>
      </c>
      <c r="M42">
        <v>0</v>
      </c>
      <c r="N42">
        <v>750.66550550185298</v>
      </c>
      <c r="O42">
        <v>0</v>
      </c>
      <c r="P42">
        <v>39250.1500051783</v>
      </c>
      <c r="Q42">
        <v>0</v>
      </c>
      <c r="R42">
        <v>28.753333559581598</v>
      </c>
      <c r="S42">
        <v>0</v>
      </c>
      <c r="T42">
        <v>0</v>
      </c>
      <c r="U42">
        <v>6.6232375983573704</v>
      </c>
      <c r="V42">
        <v>0</v>
      </c>
      <c r="W42">
        <v>14.9112025156927</v>
      </c>
      <c r="X42">
        <v>0</v>
      </c>
      <c r="Y42">
        <v>75.496252742207801</v>
      </c>
      <c r="Z42">
        <v>0</v>
      </c>
      <c r="AA42">
        <v>0</v>
      </c>
      <c r="AB42">
        <v>4.3087996828694397</v>
      </c>
      <c r="AC42">
        <v>0</v>
      </c>
      <c r="AD42">
        <v>8.9451296656436803</v>
      </c>
      <c r="AE42">
        <v>0</v>
      </c>
      <c r="AF42">
        <v>4450429.8076531496</v>
      </c>
      <c r="AG42">
        <v>0</v>
      </c>
      <c r="AH42">
        <v>0</v>
      </c>
      <c r="AI42">
        <v>0</v>
      </c>
      <c r="AJ42">
        <v>0</v>
      </c>
      <c r="AK42">
        <v>20166787.833837301</v>
      </c>
      <c r="AL42">
        <v>0</v>
      </c>
      <c r="AM42">
        <f t="shared" si="0"/>
        <v>50.287773673631698</v>
      </c>
      <c r="AN42" s="2">
        <f t="shared" si="1"/>
        <v>0.94691178984273872</v>
      </c>
      <c r="AO42">
        <f t="shared" si="2"/>
        <v>24617217.641490452</v>
      </c>
    </row>
    <row r="43" spans="1:41" x14ac:dyDescent="0.25">
      <c r="A43">
        <v>0.4</v>
      </c>
      <c r="B43">
        <v>51.577203767827399</v>
      </c>
      <c r="C43">
        <v>82896.992745077994</v>
      </c>
      <c r="D43">
        <v>72.983999999999995</v>
      </c>
      <c r="E43">
        <v>47.067</v>
      </c>
      <c r="F43">
        <v>0</v>
      </c>
      <c r="G43">
        <v>14.0252882276889</v>
      </c>
      <c r="H43">
        <v>47.839999999999897</v>
      </c>
      <c r="I43">
        <v>40.825804267457301</v>
      </c>
      <c r="J43">
        <v>50.339999999999897</v>
      </c>
      <c r="K43">
        <v>41144.266223407103</v>
      </c>
      <c r="L43">
        <v>0</v>
      </c>
      <c r="M43">
        <v>0</v>
      </c>
      <c r="N43">
        <v>775.52445791818104</v>
      </c>
      <c r="O43">
        <v>0</v>
      </c>
      <c r="P43">
        <v>40977.202063752702</v>
      </c>
      <c r="Q43">
        <v>0</v>
      </c>
      <c r="R43">
        <v>28.753333559581598</v>
      </c>
      <c r="S43">
        <v>0</v>
      </c>
      <c r="T43">
        <v>0</v>
      </c>
      <c r="U43">
        <v>6.6289043117674096</v>
      </c>
      <c r="V43">
        <v>0</v>
      </c>
      <c r="W43">
        <v>16.194965896478401</v>
      </c>
      <c r="X43">
        <v>0</v>
      </c>
      <c r="Y43">
        <v>75.496252742207801</v>
      </c>
      <c r="Z43">
        <v>0</v>
      </c>
      <c r="AA43">
        <v>0</v>
      </c>
      <c r="AB43">
        <v>4.2911018287834599</v>
      </c>
      <c r="AC43">
        <v>0</v>
      </c>
      <c r="AD43">
        <v>10.745958379088799</v>
      </c>
      <c r="AE43">
        <v>0</v>
      </c>
      <c r="AF43">
        <v>4450429.8076531496</v>
      </c>
      <c r="AG43">
        <v>0</v>
      </c>
      <c r="AH43">
        <v>0</v>
      </c>
      <c r="AI43">
        <v>0</v>
      </c>
      <c r="AJ43">
        <v>0</v>
      </c>
      <c r="AK43">
        <v>21894269.5137082</v>
      </c>
      <c r="AL43">
        <v>0</v>
      </c>
      <c r="AM43">
        <f t="shared" si="0"/>
        <v>51.577203767827399</v>
      </c>
      <c r="AN43" s="2">
        <f t="shared" si="1"/>
        <v>0.94318639277311878</v>
      </c>
      <c r="AO43">
        <f t="shared" si="2"/>
        <v>26344699.321361348</v>
      </c>
    </row>
    <row r="44" spans="1:41" x14ac:dyDescent="0.25">
      <c r="A44">
        <v>0.41</v>
      </c>
      <c r="B44">
        <v>52.8666338620231</v>
      </c>
      <c r="C44">
        <v>84631.668256078701</v>
      </c>
      <c r="D44">
        <v>72.983999999999995</v>
      </c>
      <c r="E44">
        <v>47.066999999999901</v>
      </c>
      <c r="F44">
        <v>0</v>
      </c>
      <c r="G44">
        <v>14.0252882276889</v>
      </c>
      <c r="H44">
        <v>47.84</v>
      </c>
      <c r="I44">
        <v>44.106024257557799</v>
      </c>
      <c r="J44">
        <v>50.339999999999897</v>
      </c>
      <c r="K44">
        <v>41144.266223407103</v>
      </c>
      <c r="L44">
        <v>0</v>
      </c>
      <c r="M44">
        <v>0</v>
      </c>
      <c r="N44">
        <v>775.52445791818297</v>
      </c>
      <c r="O44">
        <v>0</v>
      </c>
      <c r="P44">
        <v>42711.877574753402</v>
      </c>
      <c r="Q44">
        <v>0</v>
      </c>
      <c r="R44">
        <v>28.753333559581598</v>
      </c>
      <c r="S44">
        <v>0</v>
      </c>
      <c r="T44">
        <v>0</v>
      </c>
      <c r="U44">
        <v>6.6289043117673998</v>
      </c>
      <c r="V44">
        <v>0</v>
      </c>
      <c r="W44">
        <v>17.484395990674098</v>
      </c>
      <c r="X44">
        <v>0</v>
      </c>
      <c r="Y44">
        <v>75.496252742207801</v>
      </c>
      <c r="Z44">
        <v>0</v>
      </c>
      <c r="AA44">
        <v>0</v>
      </c>
      <c r="AB44">
        <v>4.2911018287834599</v>
      </c>
      <c r="AC44">
        <v>0</v>
      </c>
      <c r="AD44">
        <v>12.554736205565501</v>
      </c>
      <c r="AE44">
        <v>0</v>
      </c>
      <c r="AF44">
        <v>4450429.8076531496</v>
      </c>
      <c r="AG44">
        <v>0</v>
      </c>
      <c r="AH44">
        <v>0</v>
      </c>
      <c r="AI44">
        <v>0</v>
      </c>
      <c r="AJ44">
        <v>0</v>
      </c>
      <c r="AK44">
        <v>23629376.542414799</v>
      </c>
      <c r="AL44">
        <v>0</v>
      </c>
      <c r="AM44">
        <f t="shared" si="0"/>
        <v>52.8666338620231</v>
      </c>
      <c r="AN44" s="2">
        <f t="shared" si="1"/>
        <v>0.93944455127312465</v>
      </c>
      <c r="AO44">
        <f t="shared" si="2"/>
        <v>28079806.350067951</v>
      </c>
    </row>
    <row r="45" spans="1:41" x14ac:dyDescent="0.25">
      <c r="A45">
        <v>0.42</v>
      </c>
      <c r="B45">
        <v>54.156063956218702</v>
      </c>
      <c r="C45">
        <v>86366.343767079394</v>
      </c>
      <c r="D45">
        <v>72.983999999999995</v>
      </c>
      <c r="E45">
        <v>47.067</v>
      </c>
      <c r="F45">
        <v>0</v>
      </c>
      <c r="G45">
        <v>14.0252882276889</v>
      </c>
      <c r="H45">
        <v>47.84</v>
      </c>
      <c r="I45">
        <v>47.386244247658198</v>
      </c>
      <c r="J45">
        <v>50.34</v>
      </c>
      <c r="K45">
        <v>41144.266223407103</v>
      </c>
      <c r="L45">
        <v>0</v>
      </c>
      <c r="M45">
        <v>0</v>
      </c>
      <c r="N45">
        <v>775.52445791818104</v>
      </c>
      <c r="O45">
        <v>0</v>
      </c>
      <c r="P45">
        <v>44446.553085754</v>
      </c>
      <c r="Q45">
        <v>0</v>
      </c>
      <c r="R45">
        <v>28.753333559581598</v>
      </c>
      <c r="S45">
        <v>0</v>
      </c>
      <c r="T45">
        <v>0</v>
      </c>
      <c r="U45">
        <v>6.6289043117674096</v>
      </c>
      <c r="V45">
        <v>0</v>
      </c>
      <c r="W45">
        <v>18.7738260848697</v>
      </c>
      <c r="X45">
        <v>0</v>
      </c>
      <c r="Y45">
        <v>75.496252742207801</v>
      </c>
      <c r="Z45">
        <v>0</v>
      </c>
      <c r="AA45">
        <v>0</v>
      </c>
      <c r="AB45">
        <v>4.2911018287834599</v>
      </c>
      <c r="AC45">
        <v>0</v>
      </c>
      <c r="AD45">
        <v>14.3635140320422</v>
      </c>
      <c r="AE45">
        <v>0</v>
      </c>
      <c r="AF45">
        <v>4450429.8076531496</v>
      </c>
      <c r="AG45">
        <v>0</v>
      </c>
      <c r="AH45">
        <v>0</v>
      </c>
      <c r="AI45">
        <v>0</v>
      </c>
      <c r="AJ45">
        <v>0</v>
      </c>
      <c r="AK45">
        <v>25364483.571121302</v>
      </c>
      <c r="AL45">
        <v>0</v>
      </c>
      <c r="AM45">
        <f t="shared" si="0"/>
        <v>54.156063956218702</v>
      </c>
      <c r="AN45" s="2">
        <f t="shared" si="1"/>
        <v>0.93570270977313075</v>
      </c>
      <c r="AO45">
        <f t="shared" si="2"/>
        <v>29814913.378774449</v>
      </c>
    </row>
    <row r="46" spans="1:41" x14ac:dyDescent="0.25">
      <c r="A46">
        <v>0.43</v>
      </c>
      <c r="B46">
        <v>55.445494050414403</v>
      </c>
      <c r="C46">
        <v>88060.558541358696</v>
      </c>
      <c r="D46">
        <v>72.983999999999995</v>
      </c>
      <c r="E46">
        <v>47.067</v>
      </c>
      <c r="F46">
        <v>0</v>
      </c>
      <c r="G46">
        <v>14.0252882276889</v>
      </c>
      <c r="H46">
        <v>47.84</v>
      </c>
      <c r="I46">
        <v>50.666464237758902</v>
      </c>
      <c r="J46">
        <v>50.34</v>
      </c>
      <c r="K46">
        <v>41144.266223407103</v>
      </c>
      <c r="L46">
        <v>0</v>
      </c>
      <c r="M46">
        <v>0</v>
      </c>
      <c r="N46">
        <v>775.52445791818002</v>
      </c>
      <c r="O46">
        <v>0</v>
      </c>
      <c r="P46">
        <v>46140.767860033397</v>
      </c>
      <c r="Q46">
        <v>0</v>
      </c>
      <c r="R46">
        <v>28.753333559581598</v>
      </c>
      <c r="S46">
        <v>0</v>
      </c>
      <c r="T46">
        <v>0</v>
      </c>
      <c r="U46">
        <v>6.6289043117674096</v>
      </c>
      <c r="V46">
        <v>0</v>
      </c>
      <c r="W46">
        <v>20.063256179065402</v>
      </c>
      <c r="X46">
        <v>0</v>
      </c>
      <c r="Y46">
        <v>75.496252742207801</v>
      </c>
      <c r="Z46">
        <v>0</v>
      </c>
      <c r="AA46">
        <v>0</v>
      </c>
      <c r="AB46">
        <v>4.2911018287834599</v>
      </c>
      <c r="AC46">
        <v>0</v>
      </c>
      <c r="AD46">
        <v>16.7043466677375</v>
      </c>
      <c r="AE46">
        <v>0</v>
      </c>
      <c r="AF46">
        <v>4450429.8076531496</v>
      </c>
      <c r="AG46">
        <v>0</v>
      </c>
      <c r="AH46">
        <v>0</v>
      </c>
      <c r="AI46">
        <v>0</v>
      </c>
      <c r="AJ46">
        <v>0</v>
      </c>
      <c r="AK46">
        <v>27099590.599828001</v>
      </c>
      <c r="AL46">
        <v>0</v>
      </c>
      <c r="AM46">
        <f t="shared" si="0"/>
        <v>55.445494050414403</v>
      </c>
      <c r="AN46" s="2">
        <f t="shared" si="1"/>
        <v>0.9319608682731364</v>
      </c>
      <c r="AO46">
        <f t="shared" si="2"/>
        <v>31550020.407481149</v>
      </c>
    </row>
    <row r="47" spans="1:41" x14ac:dyDescent="0.25">
      <c r="A47">
        <v>0.44</v>
      </c>
      <c r="B47">
        <v>56.734924144610098</v>
      </c>
      <c r="C47">
        <v>89611.6842883317</v>
      </c>
      <c r="D47">
        <v>72.983999999999995</v>
      </c>
      <c r="E47">
        <v>47.067</v>
      </c>
      <c r="F47">
        <v>0</v>
      </c>
      <c r="G47">
        <v>14.0252882276889</v>
      </c>
      <c r="H47">
        <v>47.84</v>
      </c>
      <c r="I47">
        <v>53.9466842278594</v>
      </c>
      <c r="J47">
        <v>50.34</v>
      </c>
      <c r="K47">
        <v>41144.266223407103</v>
      </c>
      <c r="L47">
        <v>0</v>
      </c>
      <c r="M47">
        <v>0</v>
      </c>
      <c r="N47">
        <v>775.52445791818002</v>
      </c>
      <c r="O47">
        <v>0</v>
      </c>
      <c r="P47">
        <v>47691.893607006401</v>
      </c>
      <c r="Q47">
        <v>0</v>
      </c>
      <c r="R47">
        <v>28.753333559581598</v>
      </c>
      <c r="S47">
        <v>0</v>
      </c>
      <c r="T47">
        <v>0</v>
      </c>
      <c r="U47">
        <v>6.6289043117674096</v>
      </c>
      <c r="V47">
        <v>0</v>
      </c>
      <c r="W47">
        <v>21.352686273261099</v>
      </c>
      <c r="X47">
        <v>0</v>
      </c>
      <c r="Y47">
        <v>75.496252742207801</v>
      </c>
      <c r="Z47">
        <v>0</v>
      </c>
      <c r="AA47">
        <v>0</v>
      </c>
      <c r="AB47">
        <v>4.2911018287834599</v>
      </c>
      <c r="AC47">
        <v>0</v>
      </c>
      <c r="AD47">
        <v>19.353657239073002</v>
      </c>
      <c r="AE47">
        <v>0</v>
      </c>
      <c r="AF47">
        <v>4450429.8076531496</v>
      </c>
      <c r="AG47">
        <v>0</v>
      </c>
      <c r="AH47">
        <v>0</v>
      </c>
      <c r="AI47">
        <v>0</v>
      </c>
      <c r="AJ47">
        <v>0</v>
      </c>
      <c r="AK47">
        <v>28834697.6285345</v>
      </c>
      <c r="AL47">
        <v>0</v>
      </c>
      <c r="AM47">
        <f t="shared" si="0"/>
        <v>56.734924144610098</v>
      </c>
      <c r="AN47" s="2">
        <f t="shared" si="1"/>
        <v>0.9282190267731425</v>
      </c>
      <c r="AO47">
        <f t="shared" si="2"/>
        <v>33285127.436187647</v>
      </c>
    </row>
    <row r="48" spans="1:41" x14ac:dyDescent="0.25">
      <c r="A48">
        <v>0.45</v>
      </c>
      <c r="B48">
        <v>62.168699995599098</v>
      </c>
      <c r="C48">
        <v>133408.91106675001</v>
      </c>
      <c r="D48">
        <v>72.983999999999995</v>
      </c>
      <c r="E48">
        <v>47.066999999999901</v>
      </c>
      <c r="F48">
        <v>0</v>
      </c>
      <c r="G48">
        <v>12.8655773660123</v>
      </c>
      <c r="H48">
        <v>47.84</v>
      </c>
      <c r="I48">
        <v>37.56</v>
      </c>
      <c r="J48">
        <v>50.339999999999897</v>
      </c>
      <c r="K48">
        <v>41144.266223407103</v>
      </c>
      <c r="L48">
        <v>52468.671535064903</v>
      </c>
      <c r="M48">
        <v>0</v>
      </c>
      <c r="N48">
        <v>545.82330309982001</v>
      </c>
      <c r="O48">
        <v>0</v>
      </c>
      <c r="P48">
        <v>39250.1500051783</v>
      </c>
      <c r="Q48">
        <v>0</v>
      </c>
      <c r="R48">
        <v>28.753333559581598</v>
      </c>
      <c r="S48">
        <v>11.9634093658882</v>
      </c>
      <c r="T48">
        <v>0</v>
      </c>
      <c r="U48">
        <v>6.54075455443654</v>
      </c>
      <c r="V48">
        <v>0</v>
      </c>
      <c r="W48">
        <v>14.9112025156928</v>
      </c>
      <c r="X48">
        <v>0</v>
      </c>
      <c r="Y48">
        <v>75.496252742207801</v>
      </c>
      <c r="Z48">
        <v>1.6311883021319</v>
      </c>
      <c r="AA48">
        <v>0</v>
      </c>
      <c r="AB48">
        <v>4.5993232439274498</v>
      </c>
      <c r="AC48">
        <v>0</v>
      </c>
      <c r="AD48">
        <v>8.9451296656437904</v>
      </c>
      <c r="AE48">
        <v>0</v>
      </c>
      <c r="AF48">
        <v>4450429.8076531496</v>
      </c>
      <c r="AG48">
        <v>9825971.1926525198</v>
      </c>
      <c r="AH48">
        <v>0</v>
      </c>
      <c r="AI48">
        <v>0</v>
      </c>
      <c r="AJ48">
        <v>0</v>
      </c>
      <c r="AK48">
        <v>20166787.833837301</v>
      </c>
      <c r="AL48">
        <v>0</v>
      </c>
      <c r="AM48">
        <f t="shared" si="0"/>
        <v>62.168699995599098</v>
      </c>
      <c r="AN48" s="2">
        <f t="shared" si="1"/>
        <v>0.92572161184327462</v>
      </c>
      <c r="AO48">
        <f t="shared" si="2"/>
        <v>34443188.834142968</v>
      </c>
    </row>
    <row r="49" spans="1:41" x14ac:dyDescent="0.25">
      <c r="A49">
        <v>0.46</v>
      </c>
      <c r="B49">
        <v>61.700451367049297</v>
      </c>
      <c r="C49">
        <v>133584.23114809499</v>
      </c>
      <c r="D49">
        <v>72.983999999999995</v>
      </c>
      <c r="E49">
        <v>47.066999999999901</v>
      </c>
      <c r="F49">
        <v>0</v>
      </c>
      <c r="G49">
        <v>8.80825178166881</v>
      </c>
      <c r="H49">
        <v>47.84</v>
      </c>
      <c r="I49">
        <v>37.56</v>
      </c>
      <c r="J49">
        <v>50.34</v>
      </c>
      <c r="K49">
        <v>41144.266223407103</v>
      </c>
      <c r="L49">
        <v>52468.671535064903</v>
      </c>
      <c r="M49">
        <v>0</v>
      </c>
      <c r="N49">
        <v>721.14338444455404</v>
      </c>
      <c r="O49">
        <v>0</v>
      </c>
      <c r="P49">
        <v>39250.1500051783</v>
      </c>
      <c r="Q49">
        <v>0</v>
      </c>
      <c r="R49">
        <v>28.753333559581598</v>
      </c>
      <c r="S49">
        <v>11.9634093658882</v>
      </c>
      <c r="T49">
        <v>0</v>
      </c>
      <c r="U49">
        <v>6.0725059258866603</v>
      </c>
      <c r="V49">
        <v>0</v>
      </c>
      <c r="W49">
        <v>14.9112025156928</v>
      </c>
      <c r="X49">
        <v>0</v>
      </c>
      <c r="Y49">
        <v>75.496252742207801</v>
      </c>
      <c r="Z49">
        <v>1.6311883021319</v>
      </c>
      <c r="AA49">
        <v>0</v>
      </c>
      <c r="AB49">
        <v>7.4310783640666704</v>
      </c>
      <c r="AC49">
        <v>0</v>
      </c>
      <c r="AD49">
        <v>8.9451296656437496</v>
      </c>
      <c r="AE49">
        <v>0</v>
      </c>
      <c r="AF49">
        <v>4450429.8076531496</v>
      </c>
      <c r="AG49">
        <v>9825971.1926524192</v>
      </c>
      <c r="AH49">
        <v>0</v>
      </c>
      <c r="AI49">
        <v>0</v>
      </c>
      <c r="AJ49">
        <v>0</v>
      </c>
      <c r="AK49">
        <v>20166787.833837401</v>
      </c>
      <c r="AL49">
        <v>0</v>
      </c>
      <c r="AM49">
        <f t="shared" si="0"/>
        <v>61.700451367049297</v>
      </c>
      <c r="AN49" s="2">
        <f t="shared" si="1"/>
        <v>0.92572161184327462</v>
      </c>
      <c r="AO49">
        <f t="shared" si="2"/>
        <v>34443188.834142968</v>
      </c>
    </row>
    <row r="50" spans="1:41" x14ac:dyDescent="0.25">
      <c r="A50">
        <v>0.47</v>
      </c>
      <c r="B50">
        <v>62.256849752930002</v>
      </c>
      <c r="C50">
        <v>133638.61222156801</v>
      </c>
      <c r="D50">
        <v>72.983999999999995</v>
      </c>
      <c r="E50">
        <v>47.066999999999901</v>
      </c>
      <c r="F50">
        <v>0</v>
      </c>
      <c r="G50">
        <v>14.0252882276889</v>
      </c>
      <c r="H50">
        <v>47.84</v>
      </c>
      <c r="I50">
        <v>37.56</v>
      </c>
      <c r="J50">
        <v>50.34</v>
      </c>
      <c r="K50">
        <v>41144.266223407103</v>
      </c>
      <c r="L50">
        <v>52468.671535064903</v>
      </c>
      <c r="M50">
        <v>0</v>
      </c>
      <c r="N50">
        <v>775.52445791817604</v>
      </c>
      <c r="O50">
        <v>0</v>
      </c>
      <c r="P50">
        <v>39250.1500051783</v>
      </c>
      <c r="Q50">
        <v>0</v>
      </c>
      <c r="R50">
        <v>28.753333559581598</v>
      </c>
      <c r="S50">
        <v>11.9634093658882</v>
      </c>
      <c r="T50">
        <v>0</v>
      </c>
      <c r="U50">
        <v>6.6289043117673998</v>
      </c>
      <c r="V50">
        <v>0</v>
      </c>
      <c r="W50">
        <v>14.9112025156928</v>
      </c>
      <c r="X50">
        <v>0</v>
      </c>
      <c r="Y50">
        <v>75.496252742207801</v>
      </c>
      <c r="Z50">
        <v>1.6311883021319</v>
      </c>
      <c r="AA50">
        <v>0</v>
      </c>
      <c r="AB50">
        <v>4.2911018287834697</v>
      </c>
      <c r="AC50">
        <v>0</v>
      </c>
      <c r="AD50">
        <v>8.9451296656437904</v>
      </c>
      <c r="AE50">
        <v>0</v>
      </c>
      <c r="AF50">
        <v>4450429.8076531496</v>
      </c>
      <c r="AG50">
        <v>9825971.1926525198</v>
      </c>
      <c r="AH50">
        <v>0</v>
      </c>
      <c r="AI50">
        <v>0</v>
      </c>
      <c r="AJ50">
        <v>0</v>
      </c>
      <c r="AK50">
        <v>20166787.833837301</v>
      </c>
      <c r="AL50">
        <v>0</v>
      </c>
      <c r="AM50">
        <f t="shared" si="0"/>
        <v>62.256849752930002</v>
      </c>
      <c r="AN50" s="2">
        <f t="shared" si="1"/>
        <v>0.92572161184327462</v>
      </c>
      <c r="AO50">
        <f t="shared" si="2"/>
        <v>34443188.834142968</v>
      </c>
    </row>
    <row r="51" spans="1:41" x14ac:dyDescent="0.25">
      <c r="A51">
        <v>0.48</v>
      </c>
      <c r="B51">
        <v>62.163392671660603</v>
      </c>
      <c r="C51">
        <v>133416.077935098</v>
      </c>
      <c r="D51">
        <v>72.983999999999995</v>
      </c>
      <c r="E51">
        <v>47.066999999999901</v>
      </c>
      <c r="F51">
        <v>0</v>
      </c>
      <c r="G51">
        <v>12.7957534503901</v>
      </c>
      <c r="H51">
        <v>47.84</v>
      </c>
      <c r="I51">
        <v>37.56</v>
      </c>
      <c r="J51">
        <v>50.339999999999897</v>
      </c>
      <c r="K51">
        <v>41144.266223407103</v>
      </c>
      <c r="L51">
        <v>52468.671535064903</v>
      </c>
      <c r="M51">
        <v>0</v>
      </c>
      <c r="N51">
        <v>552.99017144767595</v>
      </c>
      <c r="O51">
        <v>0</v>
      </c>
      <c r="P51">
        <v>39250.1500051783</v>
      </c>
      <c r="Q51">
        <v>0</v>
      </c>
      <c r="R51">
        <v>28.753333559581598</v>
      </c>
      <c r="S51">
        <v>11.9634093658882</v>
      </c>
      <c r="T51">
        <v>0</v>
      </c>
      <c r="U51">
        <v>6.5354472304979696</v>
      </c>
      <c r="V51">
        <v>0</v>
      </c>
      <c r="W51">
        <v>14.9112025156928</v>
      </c>
      <c r="X51">
        <v>0</v>
      </c>
      <c r="Y51">
        <v>75.496252742207801</v>
      </c>
      <c r="Z51">
        <v>1.6311883021319</v>
      </c>
      <c r="AA51">
        <v>0</v>
      </c>
      <c r="AB51">
        <v>4.6181133966578098</v>
      </c>
      <c r="AC51">
        <v>0</v>
      </c>
      <c r="AD51">
        <v>8.9451296656437709</v>
      </c>
      <c r="AE51">
        <v>0</v>
      </c>
      <c r="AF51">
        <v>4450429.8076531496</v>
      </c>
      <c r="AG51">
        <v>9825971.1926525105</v>
      </c>
      <c r="AH51">
        <v>0</v>
      </c>
      <c r="AI51">
        <v>0</v>
      </c>
      <c r="AJ51">
        <v>0</v>
      </c>
      <c r="AK51">
        <v>20166787.833837401</v>
      </c>
      <c r="AL51">
        <v>0</v>
      </c>
      <c r="AM51">
        <f t="shared" si="0"/>
        <v>62.163392671660603</v>
      </c>
      <c r="AN51" s="2">
        <f t="shared" si="1"/>
        <v>0.92572161184327451</v>
      </c>
      <c r="AO51">
        <f t="shared" si="2"/>
        <v>34443188.834143057</v>
      </c>
    </row>
    <row r="52" spans="1:41" x14ac:dyDescent="0.25">
      <c r="A52">
        <v>0.49</v>
      </c>
      <c r="B52">
        <v>63.182074615588498</v>
      </c>
      <c r="C52">
        <v>134883.32096432801</v>
      </c>
      <c r="D52">
        <v>72.983999999999895</v>
      </c>
      <c r="E52">
        <v>47.066999999999901</v>
      </c>
      <c r="F52">
        <v>0</v>
      </c>
      <c r="G52">
        <v>14.025288227689</v>
      </c>
      <c r="H52">
        <v>47.84</v>
      </c>
      <c r="I52">
        <v>39.913707349853603</v>
      </c>
      <c r="J52">
        <v>50.339999999999897</v>
      </c>
      <c r="K52">
        <v>41144.266223407103</v>
      </c>
      <c r="L52">
        <v>52468.671535064699</v>
      </c>
      <c r="M52">
        <v>0</v>
      </c>
      <c r="N52">
        <v>775.52445791820696</v>
      </c>
      <c r="O52">
        <v>0</v>
      </c>
      <c r="P52">
        <v>40494.858747938102</v>
      </c>
      <c r="Q52">
        <v>0</v>
      </c>
      <c r="R52">
        <v>28.753333559581499</v>
      </c>
      <c r="S52">
        <v>11.963409365888101</v>
      </c>
      <c r="T52">
        <v>0</v>
      </c>
      <c r="U52">
        <v>6.6289043117674096</v>
      </c>
      <c r="V52">
        <v>0</v>
      </c>
      <c r="W52">
        <v>15.8364273783514</v>
      </c>
      <c r="X52">
        <v>0</v>
      </c>
      <c r="Y52">
        <v>75.496252742207602</v>
      </c>
      <c r="Z52">
        <v>1.63118830213189</v>
      </c>
      <c r="AA52">
        <v>0</v>
      </c>
      <c r="AB52">
        <v>4.2911018287834501</v>
      </c>
      <c r="AC52">
        <v>0</v>
      </c>
      <c r="AD52">
        <v>10.2430101972173</v>
      </c>
      <c r="AE52">
        <v>0</v>
      </c>
      <c r="AF52">
        <v>4450429.8076531598</v>
      </c>
      <c r="AG52">
        <v>9825971.1926524006</v>
      </c>
      <c r="AH52">
        <v>0</v>
      </c>
      <c r="AI52">
        <v>0</v>
      </c>
      <c r="AJ52">
        <v>0</v>
      </c>
      <c r="AK52">
        <v>21411806.210218899</v>
      </c>
      <c r="AL52">
        <v>0</v>
      </c>
      <c r="AM52">
        <f t="shared" si="0"/>
        <v>63.182074615588498</v>
      </c>
      <c r="AN52" s="2">
        <f t="shared" si="1"/>
        <v>0.92303667002013401</v>
      </c>
      <c r="AO52">
        <f t="shared" si="2"/>
        <v>35688207.210524455</v>
      </c>
    </row>
    <row r="53" spans="1:41" x14ac:dyDescent="0.25">
      <c r="A53">
        <v>0.5</v>
      </c>
      <c r="B53">
        <v>64.471504709784199</v>
      </c>
      <c r="C53">
        <v>136617.99647532901</v>
      </c>
      <c r="D53">
        <v>72.983999999999995</v>
      </c>
      <c r="E53">
        <v>47.066999999999901</v>
      </c>
      <c r="F53" s="1">
        <v>4.4624703076134401E-13</v>
      </c>
      <c r="G53">
        <v>14.0252882276889</v>
      </c>
      <c r="H53">
        <v>47.84</v>
      </c>
      <c r="I53">
        <v>43.193927339954101</v>
      </c>
      <c r="J53">
        <v>50.34</v>
      </c>
      <c r="K53">
        <v>41144.266223407103</v>
      </c>
      <c r="L53">
        <v>52468.671535064903</v>
      </c>
      <c r="M53">
        <v>0</v>
      </c>
      <c r="N53">
        <v>775.52445791818104</v>
      </c>
      <c r="O53">
        <v>0</v>
      </c>
      <c r="P53">
        <v>42229.534258938802</v>
      </c>
      <c r="Q53">
        <v>0</v>
      </c>
      <c r="R53">
        <v>28.753333559581598</v>
      </c>
      <c r="S53">
        <v>11.9634093658882</v>
      </c>
      <c r="T53">
        <v>0</v>
      </c>
      <c r="U53">
        <v>6.6289043117674096</v>
      </c>
      <c r="V53">
        <v>0</v>
      </c>
      <c r="W53">
        <v>17.125857472547001</v>
      </c>
      <c r="X53">
        <v>0</v>
      </c>
      <c r="Y53">
        <v>75.496252742207801</v>
      </c>
      <c r="Z53">
        <v>1.6311883021319</v>
      </c>
      <c r="AA53">
        <v>0</v>
      </c>
      <c r="AB53">
        <v>4.2911018287834599</v>
      </c>
      <c r="AC53">
        <v>0</v>
      </c>
      <c r="AD53">
        <v>12.051788023694</v>
      </c>
      <c r="AE53">
        <v>0</v>
      </c>
      <c r="AF53">
        <v>4450429.8076531496</v>
      </c>
      <c r="AG53">
        <v>9825971.1926525198</v>
      </c>
      <c r="AH53">
        <v>0</v>
      </c>
      <c r="AI53">
        <v>0</v>
      </c>
      <c r="AJ53">
        <v>0</v>
      </c>
      <c r="AK53">
        <v>23146913.238925502</v>
      </c>
      <c r="AL53">
        <v>0</v>
      </c>
      <c r="AM53">
        <f t="shared" si="0"/>
        <v>64.471504709784199</v>
      </c>
      <c r="AN53" s="2">
        <f t="shared" si="1"/>
        <v>0.91929482852013966</v>
      </c>
      <c r="AO53">
        <f t="shared" si="2"/>
        <v>37423314.239231169</v>
      </c>
    </row>
    <row r="54" spans="1:41" x14ac:dyDescent="0.25">
      <c r="A54">
        <v>0.51</v>
      </c>
      <c r="B54">
        <v>65.760934803979893</v>
      </c>
      <c r="C54">
        <v>138352.67198632899</v>
      </c>
      <c r="D54">
        <v>72.983999999999995</v>
      </c>
      <c r="E54">
        <v>47.067</v>
      </c>
      <c r="F54">
        <v>0</v>
      </c>
      <c r="G54">
        <v>14.0252882276889</v>
      </c>
      <c r="H54">
        <v>47.84</v>
      </c>
      <c r="I54">
        <v>46.474147330054599</v>
      </c>
      <c r="J54">
        <v>50.339999999999897</v>
      </c>
      <c r="K54">
        <v>41144.266223407103</v>
      </c>
      <c r="L54">
        <v>52468.671535064903</v>
      </c>
      <c r="M54">
        <v>0</v>
      </c>
      <c r="N54">
        <v>775.52445791818104</v>
      </c>
      <c r="O54">
        <v>0</v>
      </c>
      <c r="P54">
        <v>43964.209769939502</v>
      </c>
      <c r="Q54">
        <v>0</v>
      </c>
      <c r="R54">
        <v>28.753333559581598</v>
      </c>
      <c r="S54">
        <v>11.9634093658882</v>
      </c>
      <c r="T54">
        <v>0</v>
      </c>
      <c r="U54">
        <v>6.6289043117674096</v>
      </c>
      <c r="V54">
        <v>0</v>
      </c>
      <c r="W54">
        <v>18.415287566742698</v>
      </c>
      <c r="X54">
        <v>0</v>
      </c>
      <c r="Y54">
        <v>75.496252742207801</v>
      </c>
      <c r="Z54">
        <v>1.6311883021319</v>
      </c>
      <c r="AA54">
        <v>0</v>
      </c>
      <c r="AB54">
        <v>4.2911018287834599</v>
      </c>
      <c r="AC54">
        <v>0</v>
      </c>
      <c r="AD54">
        <v>13.860565850170801</v>
      </c>
      <c r="AE54">
        <v>0</v>
      </c>
      <c r="AF54">
        <v>4450429.8076531496</v>
      </c>
      <c r="AG54">
        <v>9825971.1926525291</v>
      </c>
      <c r="AH54">
        <v>0</v>
      </c>
      <c r="AI54">
        <v>0</v>
      </c>
      <c r="AJ54">
        <v>0</v>
      </c>
      <c r="AK54">
        <v>24882020.267632</v>
      </c>
      <c r="AL54">
        <v>0</v>
      </c>
      <c r="AM54">
        <f t="shared" si="0"/>
        <v>65.760934803979893</v>
      </c>
      <c r="AN54" s="2">
        <f t="shared" si="1"/>
        <v>0.91555298702014576</v>
      </c>
      <c r="AO54">
        <f t="shared" si="2"/>
        <v>39158421.267937675</v>
      </c>
    </row>
    <row r="55" spans="1:41" x14ac:dyDescent="0.25">
      <c r="A55">
        <v>0.52</v>
      </c>
      <c r="B55">
        <v>67.050364898175602</v>
      </c>
      <c r="C55">
        <v>140087.34749732999</v>
      </c>
      <c r="D55">
        <v>72.983999999999995</v>
      </c>
      <c r="E55">
        <v>47.066999999999901</v>
      </c>
      <c r="F55">
        <v>0</v>
      </c>
      <c r="G55">
        <v>14.0252882276889</v>
      </c>
      <c r="H55">
        <v>47.84</v>
      </c>
      <c r="I55">
        <v>49.754367320155197</v>
      </c>
      <c r="J55">
        <v>50.34</v>
      </c>
      <c r="K55">
        <v>41144.266223407103</v>
      </c>
      <c r="L55">
        <v>52468.671535064903</v>
      </c>
      <c r="M55">
        <v>0</v>
      </c>
      <c r="N55">
        <v>775.52445791818104</v>
      </c>
      <c r="O55">
        <v>0</v>
      </c>
      <c r="P55">
        <v>45698.885280940201</v>
      </c>
      <c r="Q55">
        <v>0</v>
      </c>
      <c r="R55">
        <v>28.753333559581598</v>
      </c>
      <c r="S55">
        <v>11.9634093658882</v>
      </c>
      <c r="T55">
        <v>0</v>
      </c>
      <c r="U55">
        <v>6.6289043117674096</v>
      </c>
      <c r="V55">
        <v>0</v>
      </c>
      <c r="W55">
        <v>19.7047176609384</v>
      </c>
      <c r="X55">
        <v>0</v>
      </c>
      <c r="Y55">
        <v>75.496252742207801</v>
      </c>
      <c r="Z55">
        <v>1.6311883021319</v>
      </c>
      <c r="AA55">
        <v>0</v>
      </c>
      <c r="AB55">
        <v>4.2911018287834599</v>
      </c>
      <c r="AC55">
        <v>0</v>
      </c>
      <c r="AD55">
        <v>15.967680220614101</v>
      </c>
      <c r="AE55">
        <v>0</v>
      </c>
      <c r="AF55">
        <v>4450429.8076531496</v>
      </c>
      <c r="AG55">
        <v>9825971.1926525198</v>
      </c>
      <c r="AH55">
        <v>0</v>
      </c>
      <c r="AI55">
        <v>0</v>
      </c>
      <c r="AJ55">
        <v>0</v>
      </c>
      <c r="AK55">
        <v>26617127.296338599</v>
      </c>
      <c r="AL55">
        <v>0</v>
      </c>
      <c r="AM55">
        <f t="shared" si="0"/>
        <v>67.050364898175602</v>
      </c>
      <c r="AN55" s="2">
        <f t="shared" si="1"/>
        <v>0.91181114552015152</v>
      </c>
      <c r="AO55">
        <f t="shared" si="2"/>
        <v>40893528.29664427</v>
      </c>
    </row>
    <row r="56" spans="1:41" x14ac:dyDescent="0.25">
      <c r="A56">
        <v>0.53</v>
      </c>
      <c r="B56">
        <v>70.242189069491999</v>
      </c>
      <c r="C56">
        <v>136027.266816991</v>
      </c>
      <c r="D56">
        <v>72.983999999999995</v>
      </c>
      <c r="E56">
        <v>36.629237350462297</v>
      </c>
      <c r="F56">
        <v>0</v>
      </c>
      <c r="G56">
        <v>12.5155423819182</v>
      </c>
      <c r="H56">
        <v>47.84</v>
      </c>
      <c r="I56">
        <v>62.600000000000101</v>
      </c>
      <c r="J56">
        <v>50.339999999999897</v>
      </c>
      <c r="K56">
        <v>41144.266223407103</v>
      </c>
      <c r="L56">
        <v>42577.041695313099</v>
      </c>
      <c r="M56">
        <v>0</v>
      </c>
      <c r="N56">
        <v>581.75160396622596</v>
      </c>
      <c r="O56">
        <v>0</v>
      </c>
      <c r="P56">
        <v>51724.207294304499</v>
      </c>
      <c r="Q56">
        <v>0</v>
      </c>
      <c r="R56">
        <v>28.753333559581499</v>
      </c>
      <c r="S56">
        <v>10.2204667774638</v>
      </c>
      <c r="T56">
        <v>0</v>
      </c>
      <c r="U56">
        <v>6.5141483546285901</v>
      </c>
      <c r="V56">
        <v>0</v>
      </c>
      <c r="W56">
        <v>24.754240377818</v>
      </c>
      <c r="X56">
        <v>0</v>
      </c>
      <c r="Y56">
        <v>75.496252742207801</v>
      </c>
      <c r="Z56">
        <v>2.1902053261097199</v>
      </c>
      <c r="AA56">
        <v>0</v>
      </c>
      <c r="AB56">
        <v>4.7016193722912503</v>
      </c>
      <c r="AC56">
        <v>0</v>
      </c>
      <c r="AD56">
        <v>29.829136257616899</v>
      </c>
      <c r="AE56">
        <v>0</v>
      </c>
      <c r="AF56">
        <v>4450429.8076531496</v>
      </c>
      <c r="AG56">
        <v>4577573.8068757001</v>
      </c>
      <c r="AH56">
        <v>0</v>
      </c>
      <c r="AI56">
        <v>0</v>
      </c>
      <c r="AJ56">
        <v>0</v>
      </c>
      <c r="AK56">
        <v>33411960.453336</v>
      </c>
      <c r="AL56">
        <v>0</v>
      </c>
      <c r="AM56">
        <f t="shared" si="0"/>
        <v>70.242189069491999</v>
      </c>
      <c r="AN56" s="2">
        <f t="shared" si="1"/>
        <v>0.90847618263308283</v>
      </c>
      <c r="AO56">
        <f t="shared" si="2"/>
        <v>42439964.06786485</v>
      </c>
    </row>
    <row r="57" spans="1:41" x14ac:dyDescent="0.25">
      <c r="A57">
        <v>0.54</v>
      </c>
      <c r="B57">
        <v>69.800546640750099</v>
      </c>
      <c r="C57">
        <v>136166.65859746901</v>
      </c>
      <c r="D57">
        <v>72.983999999999995</v>
      </c>
      <c r="E57">
        <v>36.629237350462297</v>
      </c>
      <c r="F57">
        <v>0</v>
      </c>
      <c r="G57">
        <v>8.8082517816690693</v>
      </c>
      <c r="H57">
        <v>47.84</v>
      </c>
      <c r="I57">
        <v>62.600000000000101</v>
      </c>
      <c r="J57">
        <v>50.34</v>
      </c>
      <c r="K57">
        <v>41144.266223407103</v>
      </c>
      <c r="L57">
        <v>42577.041695313099</v>
      </c>
      <c r="M57">
        <v>0</v>
      </c>
      <c r="N57">
        <v>721.14338444456803</v>
      </c>
      <c r="O57">
        <v>0</v>
      </c>
      <c r="P57">
        <v>51724.207294304499</v>
      </c>
      <c r="Q57">
        <v>0</v>
      </c>
      <c r="R57">
        <v>28.753333559581598</v>
      </c>
      <c r="S57">
        <v>10.2204667774638</v>
      </c>
      <c r="T57">
        <v>0</v>
      </c>
      <c r="U57">
        <v>6.0725059258866203</v>
      </c>
      <c r="V57">
        <v>0</v>
      </c>
      <c r="W57">
        <v>24.7542403778181</v>
      </c>
      <c r="X57">
        <v>0</v>
      </c>
      <c r="Y57">
        <v>75.496252742207801</v>
      </c>
      <c r="Z57">
        <v>2.1902053261097199</v>
      </c>
      <c r="AA57">
        <v>0</v>
      </c>
      <c r="AB57">
        <v>7.4310783640664804</v>
      </c>
      <c r="AC57">
        <v>0</v>
      </c>
      <c r="AD57">
        <v>29.829136257616899</v>
      </c>
      <c r="AE57">
        <v>0</v>
      </c>
      <c r="AF57">
        <v>4450429.8076531496</v>
      </c>
      <c r="AG57">
        <v>4577573.8068756899</v>
      </c>
      <c r="AH57">
        <v>0</v>
      </c>
      <c r="AI57">
        <v>0</v>
      </c>
      <c r="AJ57">
        <v>0</v>
      </c>
      <c r="AK57">
        <v>33411960.453336</v>
      </c>
      <c r="AL57">
        <v>0</v>
      </c>
      <c r="AM57">
        <f t="shared" si="0"/>
        <v>69.800546640750099</v>
      </c>
      <c r="AN57" s="2">
        <f t="shared" si="1"/>
        <v>0.90847618263308283</v>
      </c>
      <c r="AO57">
        <f t="shared" si="2"/>
        <v>42439964.067864835</v>
      </c>
    </row>
    <row r="58" spans="1:41" x14ac:dyDescent="0.25">
      <c r="A58">
        <v>0.55000000000000004</v>
      </c>
      <c r="B58">
        <v>70.918655180762698</v>
      </c>
      <c r="C58">
        <v>141666.39549307499</v>
      </c>
      <c r="D58">
        <v>72.983999999999995</v>
      </c>
      <c r="E58">
        <v>42.375240035002797</v>
      </c>
      <c r="F58">
        <v>0</v>
      </c>
      <c r="G58">
        <v>14.0252882276889</v>
      </c>
      <c r="H58">
        <v>47.840000000000302</v>
      </c>
      <c r="I58">
        <v>62.600000000000101</v>
      </c>
      <c r="J58">
        <v>50.34</v>
      </c>
      <c r="K58">
        <v>41144.266223407103</v>
      </c>
      <c r="L58">
        <v>48022.397517445403</v>
      </c>
      <c r="M58">
        <v>0</v>
      </c>
      <c r="N58">
        <v>775.52445791818002</v>
      </c>
      <c r="O58">
        <v>0</v>
      </c>
      <c r="P58">
        <v>51724.207294304601</v>
      </c>
      <c r="Q58">
        <v>0</v>
      </c>
      <c r="R58">
        <v>28.753333559581499</v>
      </c>
      <c r="S58">
        <v>10.782176931595499</v>
      </c>
      <c r="T58">
        <v>0</v>
      </c>
      <c r="U58">
        <v>6.6289043117673998</v>
      </c>
      <c r="V58">
        <v>0</v>
      </c>
      <c r="W58">
        <v>24.7542403778181</v>
      </c>
      <c r="X58">
        <v>0</v>
      </c>
      <c r="Y58">
        <v>75.496252742207801</v>
      </c>
      <c r="Z58">
        <v>1.8819702239517899</v>
      </c>
      <c r="AA58">
        <v>0</v>
      </c>
      <c r="AB58">
        <v>4.2911018287834599</v>
      </c>
      <c r="AC58">
        <v>0</v>
      </c>
      <c r="AD58">
        <v>29.829136257617201</v>
      </c>
      <c r="AE58">
        <v>0</v>
      </c>
      <c r="AF58">
        <v>4450429.8076531496</v>
      </c>
      <c r="AG58">
        <v>6704201.0364327598</v>
      </c>
      <c r="AH58">
        <v>0</v>
      </c>
      <c r="AI58">
        <v>0</v>
      </c>
      <c r="AJ58">
        <v>0</v>
      </c>
      <c r="AK58">
        <v>33411960.453336202</v>
      </c>
      <c r="AL58">
        <v>0</v>
      </c>
      <c r="AM58">
        <f t="shared" si="0"/>
        <v>70.918655180762698</v>
      </c>
      <c r="AN58" s="2">
        <f t="shared" si="1"/>
        <v>0.90389000904786787</v>
      </c>
      <c r="AO58">
        <f t="shared" si="2"/>
        <v>44566591.297422111</v>
      </c>
    </row>
    <row r="59" spans="1:41" x14ac:dyDescent="0.25">
      <c r="A59">
        <v>0.56000000000000005</v>
      </c>
      <c r="B59">
        <v>72.208085274958407</v>
      </c>
      <c r="C59">
        <v>146738.21720092799</v>
      </c>
      <c r="D59">
        <v>72.983999999999995</v>
      </c>
      <c r="E59">
        <v>47.067</v>
      </c>
      <c r="F59">
        <v>0</v>
      </c>
      <c r="G59">
        <v>15.4172417899281</v>
      </c>
      <c r="H59">
        <v>47.84</v>
      </c>
      <c r="I59">
        <v>62.606092987060599</v>
      </c>
      <c r="J59">
        <v>50.34</v>
      </c>
      <c r="K59">
        <v>41144.266223407103</v>
      </c>
      <c r="L59">
        <v>52468.671535064903</v>
      </c>
      <c r="M59">
        <v>0</v>
      </c>
      <c r="N59">
        <v>1398.23290874754</v>
      </c>
      <c r="O59">
        <v>0</v>
      </c>
      <c r="P59">
        <v>51727.046533709203</v>
      </c>
      <c r="Q59">
        <v>0</v>
      </c>
      <c r="R59">
        <v>28.753333559581598</v>
      </c>
      <c r="S59">
        <v>11.9634093658882</v>
      </c>
      <c r="T59">
        <v>0</v>
      </c>
      <c r="U59">
        <v>6.7347068637499197</v>
      </c>
      <c r="V59">
        <v>0</v>
      </c>
      <c r="W59">
        <v>24.756635485738599</v>
      </c>
      <c r="X59">
        <v>0</v>
      </c>
      <c r="Y59">
        <v>75.496252742207801</v>
      </c>
      <c r="Z59">
        <v>1.6311883021319</v>
      </c>
      <c r="AA59">
        <v>0</v>
      </c>
      <c r="AB59">
        <v>4.0233263773006396</v>
      </c>
      <c r="AC59">
        <v>0</v>
      </c>
      <c r="AD59">
        <v>29.837344447387899</v>
      </c>
      <c r="AE59">
        <v>0</v>
      </c>
      <c r="AF59">
        <v>4450429.8076531496</v>
      </c>
      <c r="AG59">
        <v>9825971.1926525291</v>
      </c>
      <c r="AH59">
        <v>0</v>
      </c>
      <c r="AI59">
        <v>1122672.83087821</v>
      </c>
      <c r="AJ59">
        <v>0</v>
      </c>
      <c r="AK59">
        <v>33415183.4032318</v>
      </c>
      <c r="AL59">
        <v>0</v>
      </c>
      <c r="AM59">
        <f t="shared" si="0"/>
        <v>72.208085274958407</v>
      </c>
      <c r="AN59" s="2">
        <f t="shared" si="1"/>
        <v>0.89472971379334276</v>
      </c>
      <c r="AO59">
        <f t="shared" si="2"/>
        <v>48814257.234415688</v>
      </c>
    </row>
    <row r="60" spans="1:41" x14ac:dyDescent="0.25">
      <c r="A60">
        <v>0.56999999999999995</v>
      </c>
      <c r="B60">
        <v>73.497515369154002</v>
      </c>
      <c r="C60">
        <v>156570.83098010899</v>
      </c>
      <c r="D60">
        <v>72.983999999999995</v>
      </c>
      <c r="E60">
        <v>36.7289780172352</v>
      </c>
      <c r="F60">
        <v>0</v>
      </c>
      <c r="G60">
        <v>28.308484188337498</v>
      </c>
      <c r="H60">
        <v>47.84</v>
      </c>
      <c r="I60">
        <v>62.600000000000101</v>
      </c>
      <c r="J60">
        <v>50.339999999999897</v>
      </c>
      <c r="K60">
        <v>41144.266223406798</v>
      </c>
      <c r="L60">
        <v>42671.563652634301</v>
      </c>
      <c r="M60">
        <v>0</v>
      </c>
      <c r="N60">
        <v>21030.7938097634</v>
      </c>
      <c r="O60">
        <v>0</v>
      </c>
      <c r="P60">
        <v>51724.207294304601</v>
      </c>
      <c r="Q60">
        <v>0</v>
      </c>
      <c r="R60">
        <v>28.753333559581598</v>
      </c>
      <c r="S60">
        <v>10.2302170940546</v>
      </c>
      <c r="T60">
        <v>0</v>
      </c>
      <c r="U60">
        <v>9.7597243376996996</v>
      </c>
      <c r="V60">
        <v>0</v>
      </c>
      <c r="W60">
        <v>24.7542403778181</v>
      </c>
      <c r="X60">
        <v>0</v>
      </c>
      <c r="Y60">
        <v>75.496252742207801</v>
      </c>
      <c r="Z60">
        <v>2.1848015619902301</v>
      </c>
      <c r="AA60">
        <v>0</v>
      </c>
      <c r="AB60">
        <v>6.4333551468663703</v>
      </c>
      <c r="AC60">
        <v>0</v>
      </c>
      <c r="AD60">
        <v>29.829136257617101</v>
      </c>
      <c r="AE60">
        <v>0</v>
      </c>
      <c r="AF60">
        <v>4450429.8076531496</v>
      </c>
      <c r="AG60">
        <v>4589233.1474338602</v>
      </c>
      <c r="AH60">
        <v>0</v>
      </c>
      <c r="AI60">
        <v>20634484.402984001</v>
      </c>
      <c r="AJ60">
        <v>0</v>
      </c>
      <c r="AK60">
        <v>33411960.453336202</v>
      </c>
      <c r="AL60">
        <v>0</v>
      </c>
      <c r="AM60">
        <f t="shared" si="0"/>
        <v>73.497515369154002</v>
      </c>
      <c r="AN60" s="2">
        <f t="shared" si="1"/>
        <v>0.86395178373648029</v>
      </c>
      <c r="AO60">
        <f t="shared" si="2"/>
        <v>63086107.811407208</v>
      </c>
    </row>
    <row r="61" spans="1:41" x14ac:dyDescent="0.25">
      <c r="A61">
        <v>0.57999999999999996</v>
      </c>
      <c r="B61">
        <v>74.786945463349696</v>
      </c>
      <c r="C61">
        <v>158071.59950886801</v>
      </c>
      <c r="D61">
        <v>72.983999999999995</v>
      </c>
      <c r="E61">
        <v>36.7289780172352</v>
      </c>
      <c r="F61">
        <v>0</v>
      </c>
      <c r="G61">
        <v>29.383161050240201</v>
      </c>
      <c r="H61">
        <v>47.84</v>
      </c>
      <c r="I61">
        <v>62.600000000000101</v>
      </c>
      <c r="J61">
        <v>50.339999999999797</v>
      </c>
      <c r="K61">
        <v>41144.266223407103</v>
      </c>
      <c r="L61">
        <v>42671.563652634301</v>
      </c>
      <c r="M61">
        <v>0</v>
      </c>
      <c r="N61">
        <v>22531.562338522199</v>
      </c>
      <c r="O61">
        <v>0</v>
      </c>
      <c r="P61">
        <v>51724.207294304601</v>
      </c>
      <c r="Q61">
        <v>0</v>
      </c>
      <c r="R61">
        <v>28.753333559581598</v>
      </c>
      <c r="S61">
        <v>10.2302170940546</v>
      </c>
      <c r="T61">
        <v>0</v>
      </c>
      <c r="U61">
        <v>11.0491544318953</v>
      </c>
      <c r="V61">
        <v>0</v>
      </c>
      <c r="W61">
        <v>24.7542403778181</v>
      </c>
      <c r="X61">
        <v>0</v>
      </c>
      <c r="Y61">
        <v>75.496252742207801</v>
      </c>
      <c r="Z61">
        <v>2.1848015619902301</v>
      </c>
      <c r="AA61">
        <v>0</v>
      </c>
      <c r="AB61">
        <v>6.7916136338450501</v>
      </c>
      <c r="AC61">
        <v>0</v>
      </c>
      <c r="AD61">
        <v>29.829136257617201</v>
      </c>
      <c r="AE61">
        <v>0</v>
      </c>
      <c r="AF61">
        <v>4450429.8076531496</v>
      </c>
      <c r="AG61">
        <v>4589233.1474338602</v>
      </c>
      <c r="AH61">
        <v>0</v>
      </c>
      <c r="AI61">
        <v>23370089.443639699</v>
      </c>
      <c r="AJ61">
        <v>0</v>
      </c>
      <c r="AK61">
        <v>33411960.453336202</v>
      </c>
      <c r="AL61">
        <v>0</v>
      </c>
      <c r="AM61">
        <f t="shared" si="0"/>
        <v>74.786945463349696</v>
      </c>
      <c r="AN61" s="2">
        <f t="shared" si="1"/>
        <v>0.85805232030317902</v>
      </c>
      <c r="AO61">
        <f t="shared" si="2"/>
        <v>65821712.852062911</v>
      </c>
    </row>
    <row r="62" spans="1:41" x14ac:dyDescent="0.25">
      <c r="A62">
        <v>0.59</v>
      </c>
      <c r="B62">
        <v>76.076375557545404</v>
      </c>
      <c r="C62">
        <v>159187.19425554399</v>
      </c>
      <c r="D62">
        <v>72.983999999999995</v>
      </c>
      <c r="E62">
        <v>36.629237350462397</v>
      </c>
      <c r="F62">
        <v>0</v>
      </c>
      <c r="G62">
        <v>30.249058818314801</v>
      </c>
      <c r="H62">
        <v>47.84</v>
      </c>
      <c r="I62">
        <v>62.600000000000101</v>
      </c>
      <c r="J62">
        <v>50.339999999999897</v>
      </c>
      <c r="K62">
        <v>41144.266223407103</v>
      </c>
      <c r="L62">
        <v>42577.041695313201</v>
      </c>
      <c r="M62">
        <v>0</v>
      </c>
      <c r="N62">
        <v>23741.6790425197</v>
      </c>
      <c r="O62">
        <v>0</v>
      </c>
      <c r="P62">
        <v>51724.207294304601</v>
      </c>
      <c r="Q62">
        <v>0</v>
      </c>
      <c r="R62">
        <v>28.753333559581598</v>
      </c>
      <c r="S62">
        <v>10.2204667774638</v>
      </c>
      <c r="T62">
        <v>0</v>
      </c>
      <c r="U62">
        <v>12.3483348426817</v>
      </c>
      <c r="V62">
        <v>0</v>
      </c>
      <c r="W62">
        <v>24.754240377818199</v>
      </c>
      <c r="X62">
        <v>0</v>
      </c>
      <c r="Y62">
        <v>75.496252742207901</v>
      </c>
      <c r="Z62">
        <v>2.1902053261097199</v>
      </c>
      <c r="AA62">
        <v>0</v>
      </c>
      <c r="AB62">
        <v>7.0802727045534297</v>
      </c>
      <c r="AC62">
        <v>0</v>
      </c>
      <c r="AD62">
        <v>29.829136257617002</v>
      </c>
      <c r="AE62">
        <v>0</v>
      </c>
      <c r="AF62">
        <v>4450429.8076531496</v>
      </c>
      <c r="AG62">
        <v>4577573.8068756899</v>
      </c>
      <c r="AH62">
        <v>0</v>
      </c>
      <c r="AI62">
        <v>25627258.510339599</v>
      </c>
      <c r="AJ62">
        <v>0</v>
      </c>
      <c r="AK62">
        <v>33411960.453336202</v>
      </c>
      <c r="AL62">
        <v>0</v>
      </c>
      <c r="AM62">
        <f t="shared" si="0"/>
        <v>76.076375557545404</v>
      </c>
      <c r="AN62" s="2">
        <f t="shared" si="1"/>
        <v>0.85320977091406092</v>
      </c>
      <c r="AO62">
        <f t="shared" si="2"/>
        <v>68067222.578204632</v>
      </c>
    </row>
    <row r="63" spans="1:41" x14ac:dyDescent="0.25">
      <c r="A63">
        <v>0.6</v>
      </c>
      <c r="B63">
        <v>77.365805651741098</v>
      </c>
      <c r="C63">
        <v>159898.36890224399</v>
      </c>
      <c r="D63">
        <v>72.983999999999995</v>
      </c>
      <c r="E63">
        <v>36.629237350462397</v>
      </c>
      <c r="F63">
        <v>0</v>
      </c>
      <c r="G63">
        <v>30.756741960788499</v>
      </c>
      <c r="H63">
        <v>47.84</v>
      </c>
      <c r="I63">
        <v>62.600000000000101</v>
      </c>
      <c r="J63">
        <v>50.339999999999897</v>
      </c>
      <c r="K63">
        <v>41144.266223407103</v>
      </c>
      <c r="L63">
        <v>42577.041695313099</v>
      </c>
      <c r="M63" s="1">
        <v>6.3664629124104899E-11</v>
      </c>
      <c r="N63">
        <v>24452.853689219399</v>
      </c>
      <c r="O63">
        <v>0</v>
      </c>
      <c r="P63">
        <v>51724.207294304601</v>
      </c>
      <c r="Q63">
        <v>0</v>
      </c>
      <c r="R63">
        <v>28.753333559581598</v>
      </c>
      <c r="S63">
        <v>10.2204667774638</v>
      </c>
      <c r="T63">
        <v>0</v>
      </c>
      <c r="U63">
        <v>13.6377649368776</v>
      </c>
      <c r="V63">
        <v>0</v>
      </c>
      <c r="W63">
        <v>24.7542403778181</v>
      </c>
      <c r="X63">
        <v>0</v>
      </c>
      <c r="Y63">
        <v>75.496252742207801</v>
      </c>
      <c r="Z63">
        <v>2.1902053261097199</v>
      </c>
      <c r="AA63">
        <v>0</v>
      </c>
      <c r="AB63">
        <v>7.2495159449495796</v>
      </c>
      <c r="AC63">
        <v>0</v>
      </c>
      <c r="AD63">
        <v>29.829136257616899</v>
      </c>
      <c r="AE63">
        <v>0</v>
      </c>
      <c r="AF63">
        <v>4450429.8076531496</v>
      </c>
      <c r="AG63">
        <v>4577573.8068756899</v>
      </c>
      <c r="AH63">
        <v>0</v>
      </c>
      <c r="AI63">
        <v>26950655.713943101</v>
      </c>
      <c r="AJ63">
        <v>0</v>
      </c>
      <c r="AK63">
        <v>33411960.453336202</v>
      </c>
      <c r="AL63">
        <v>0</v>
      </c>
      <c r="AM63">
        <f t="shared" si="0"/>
        <v>77.365805651741098</v>
      </c>
      <c r="AN63" s="2">
        <f t="shared" si="1"/>
        <v>0.85035580139201294</v>
      </c>
      <c r="AO63">
        <f t="shared" si="2"/>
        <v>69390619.781808138</v>
      </c>
    </row>
    <row r="64" spans="1:41" x14ac:dyDescent="0.25">
      <c r="A64">
        <v>0.61</v>
      </c>
      <c r="B64">
        <v>78.655235745936807</v>
      </c>
      <c r="C64">
        <v>164196.841697806</v>
      </c>
      <c r="D64">
        <v>72.983999999999995</v>
      </c>
      <c r="E64">
        <v>40.758792093177597</v>
      </c>
      <c r="F64">
        <v>0</v>
      </c>
      <c r="G64">
        <v>31.0261872350885</v>
      </c>
      <c r="H64">
        <v>47.84</v>
      </c>
      <c r="I64">
        <v>62.600000000000101</v>
      </c>
      <c r="J64">
        <v>50.34</v>
      </c>
      <c r="K64">
        <v>41144.266223407103</v>
      </c>
      <c r="L64">
        <v>46490.5266335571</v>
      </c>
      <c r="M64">
        <v>0</v>
      </c>
      <c r="N64">
        <v>24837.841546537598</v>
      </c>
      <c r="O64">
        <v>0</v>
      </c>
      <c r="P64">
        <v>51724.207294304601</v>
      </c>
      <c r="Q64">
        <v>0</v>
      </c>
      <c r="R64">
        <v>28.753333559581598</v>
      </c>
      <c r="S64">
        <v>10.624158345041099</v>
      </c>
      <c r="T64">
        <v>0</v>
      </c>
      <c r="U64">
        <v>14.523503463495899</v>
      </c>
      <c r="V64">
        <v>0</v>
      </c>
      <c r="W64">
        <v>24.7542403778181</v>
      </c>
      <c r="X64">
        <v>0</v>
      </c>
      <c r="Y64">
        <v>75.496252742207801</v>
      </c>
      <c r="Z64">
        <v>1.9683718993139201</v>
      </c>
      <c r="AA64">
        <v>0</v>
      </c>
      <c r="AB64">
        <v>7.3393392767028898</v>
      </c>
      <c r="AC64">
        <v>0</v>
      </c>
      <c r="AD64">
        <v>29.829136257616899</v>
      </c>
      <c r="AE64">
        <v>0</v>
      </c>
      <c r="AF64">
        <v>4450429.8076531496</v>
      </c>
      <c r="AG64">
        <v>6098714.52510178</v>
      </c>
      <c r="AH64">
        <v>0</v>
      </c>
      <c r="AI64">
        <v>27653029.089579299</v>
      </c>
      <c r="AJ64">
        <v>0</v>
      </c>
      <c r="AK64">
        <v>33411960.453336202</v>
      </c>
      <c r="AL64">
        <v>0</v>
      </c>
      <c r="AM64">
        <f t="shared" si="0"/>
        <v>78.655235745936807</v>
      </c>
      <c r="AN64" s="2">
        <f t="shared" si="1"/>
        <v>0.84556068663852268</v>
      </c>
      <c r="AO64">
        <f t="shared" si="2"/>
        <v>71614133.875670433</v>
      </c>
    </row>
    <row r="65" spans="1:41" x14ac:dyDescent="0.25">
      <c r="A65">
        <v>0.62</v>
      </c>
      <c r="B65">
        <v>79.944665840132501</v>
      </c>
      <c r="C65">
        <v>169993.37409535499</v>
      </c>
      <c r="D65">
        <v>72.983999999999995</v>
      </c>
      <c r="E65">
        <v>46.875360377286803</v>
      </c>
      <c r="F65">
        <v>0</v>
      </c>
      <c r="G65">
        <v>31.0261872350885</v>
      </c>
      <c r="H65">
        <v>47.84</v>
      </c>
      <c r="I65">
        <v>62.600000000000101</v>
      </c>
      <c r="J65">
        <v>50.34</v>
      </c>
      <c r="K65">
        <v>41144.266223407103</v>
      </c>
      <c r="L65">
        <v>52287.059031106299</v>
      </c>
      <c r="M65">
        <v>0</v>
      </c>
      <c r="N65">
        <v>24837.841546537598</v>
      </c>
      <c r="O65">
        <v>0</v>
      </c>
      <c r="P65">
        <v>51724.207294304601</v>
      </c>
      <c r="Q65">
        <v>0</v>
      </c>
      <c r="R65">
        <v>28.753333559581598</v>
      </c>
      <c r="S65">
        <v>11.913588439236699</v>
      </c>
      <c r="T65">
        <v>0</v>
      </c>
      <c r="U65">
        <v>14.523503463495899</v>
      </c>
      <c r="V65">
        <v>0</v>
      </c>
      <c r="W65">
        <v>24.7542403778181</v>
      </c>
      <c r="X65">
        <v>0</v>
      </c>
      <c r="Y65">
        <v>75.496252742207801</v>
      </c>
      <c r="Z65">
        <v>1.64143174025307</v>
      </c>
      <c r="AA65">
        <v>0</v>
      </c>
      <c r="AB65">
        <v>7.3393392767029004</v>
      </c>
      <c r="AC65">
        <v>0</v>
      </c>
      <c r="AD65">
        <v>29.829136257617201</v>
      </c>
      <c r="AE65">
        <v>0</v>
      </c>
      <c r="AF65">
        <v>4450429.8076531496</v>
      </c>
      <c r="AG65">
        <v>9682999.6196158901</v>
      </c>
      <c r="AH65">
        <v>0</v>
      </c>
      <c r="AI65">
        <v>27653029.0895794</v>
      </c>
      <c r="AJ65">
        <v>0</v>
      </c>
      <c r="AK65">
        <v>33411960.453336202</v>
      </c>
      <c r="AL65">
        <v>0</v>
      </c>
      <c r="AM65">
        <f t="shared" si="0"/>
        <v>79.944665840132501</v>
      </c>
      <c r="AN65" s="2">
        <f t="shared" si="1"/>
        <v>0.83783100397770072</v>
      </c>
      <c r="AO65">
        <f t="shared" si="2"/>
        <v>75198418.970184639</v>
      </c>
    </row>
    <row r="66" spans="1:41" x14ac:dyDescent="0.25">
      <c r="A66">
        <v>0.63</v>
      </c>
      <c r="B66">
        <v>81.752612805497506</v>
      </c>
      <c r="C66">
        <v>171372.17985852101</v>
      </c>
      <c r="D66">
        <v>72.983999999999995</v>
      </c>
      <c r="E66">
        <v>47.066999999999901</v>
      </c>
      <c r="F66">
        <v>0</v>
      </c>
      <c r="G66">
        <v>12.7470276607836</v>
      </c>
      <c r="H66">
        <v>47.84</v>
      </c>
      <c r="I66">
        <v>62.600000000000101</v>
      </c>
      <c r="J66">
        <v>30.204000000000001</v>
      </c>
      <c r="K66">
        <v>41144.266223407103</v>
      </c>
      <c r="L66">
        <v>52468.671535064903</v>
      </c>
      <c r="M66">
        <v>0</v>
      </c>
      <c r="N66">
        <v>557.99148534052904</v>
      </c>
      <c r="O66">
        <v>0</v>
      </c>
      <c r="P66">
        <v>51724.207294304601</v>
      </c>
      <c r="Q66">
        <v>25477.0433204039</v>
      </c>
      <c r="R66">
        <v>28.753333559581598</v>
      </c>
      <c r="S66">
        <v>11.9634093658882</v>
      </c>
      <c r="T66">
        <v>0</v>
      </c>
      <c r="U66">
        <v>6.5317435775690296</v>
      </c>
      <c r="V66">
        <v>0</v>
      </c>
      <c r="W66">
        <v>24.754240377818199</v>
      </c>
      <c r="X66">
        <v>9.7498859246404805</v>
      </c>
      <c r="Y66">
        <v>75.496252742207801</v>
      </c>
      <c r="Z66">
        <v>1.6311883021319</v>
      </c>
      <c r="AA66">
        <v>0</v>
      </c>
      <c r="AB66">
        <v>4.6312258814053902</v>
      </c>
      <c r="AC66">
        <v>0</v>
      </c>
      <c r="AD66">
        <v>29.829136257617002</v>
      </c>
      <c r="AE66">
        <v>14.5222317599106</v>
      </c>
      <c r="AF66">
        <v>4450429.8076531496</v>
      </c>
      <c r="AG66">
        <v>9825971.1926525105</v>
      </c>
      <c r="AH66">
        <v>0</v>
      </c>
      <c r="AI66">
        <v>0</v>
      </c>
      <c r="AJ66">
        <v>0</v>
      </c>
      <c r="AK66">
        <v>33411960.453336202</v>
      </c>
      <c r="AL66">
        <v>31913869.282268099</v>
      </c>
      <c r="AM66">
        <f t="shared" si="0"/>
        <v>81.752612805497506</v>
      </c>
      <c r="AN66" s="2">
        <f t="shared" si="1"/>
        <v>0.82833397275684451</v>
      </c>
      <c r="AO66">
        <f t="shared" si="2"/>
        <v>79602230.735909969</v>
      </c>
    </row>
    <row r="67" spans="1:41" x14ac:dyDescent="0.25">
      <c r="A67">
        <v>0.64</v>
      </c>
      <c r="B67">
        <v>82.523526028523804</v>
      </c>
      <c r="C67">
        <v>172932.877542331</v>
      </c>
      <c r="D67">
        <v>72.983999999999995</v>
      </c>
      <c r="E67">
        <v>47.067</v>
      </c>
      <c r="F67">
        <v>0</v>
      </c>
      <c r="G67">
        <v>14.0252882276889</v>
      </c>
      <c r="H67">
        <v>47.84</v>
      </c>
      <c r="I67">
        <v>62.600000000000101</v>
      </c>
      <c r="J67">
        <v>30.801328843707001</v>
      </c>
      <c r="K67">
        <v>41144.266223407103</v>
      </c>
      <c r="L67">
        <v>52468.671535064903</v>
      </c>
      <c r="M67">
        <v>0</v>
      </c>
      <c r="N67">
        <v>775.52445791818104</v>
      </c>
      <c r="O67">
        <v>0</v>
      </c>
      <c r="P67">
        <v>51724.207294304601</v>
      </c>
      <c r="Q67">
        <v>26820.208031636401</v>
      </c>
      <c r="R67">
        <v>28.753333559581598</v>
      </c>
      <c r="S67">
        <v>11.9634093658882</v>
      </c>
      <c r="T67">
        <v>0</v>
      </c>
      <c r="U67">
        <v>6.6289043117674096</v>
      </c>
      <c r="V67">
        <v>0</v>
      </c>
      <c r="W67">
        <v>24.7542403778181</v>
      </c>
      <c r="X67">
        <v>10.423638413468399</v>
      </c>
      <c r="Y67">
        <v>75.496252742208</v>
      </c>
      <c r="Z67">
        <v>1.6311883021319</v>
      </c>
      <c r="AA67">
        <v>0</v>
      </c>
      <c r="AB67">
        <v>4.2911018287834599</v>
      </c>
      <c r="AC67">
        <v>0</v>
      </c>
      <c r="AD67">
        <v>29.829136257617201</v>
      </c>
      <c r="AE67">
        <v>15.321153789397499</v>
      </c>
      <c r="AF67">
        <v>4450429.8076531403</v>
      </c>
      <c r="AG67">
        <v>9825971.1926525291</v>
      </c>
      <c r="AH67">
        <v>0</v>
      </c>
      <c r="AI67">
        <v>0</v>
      </c>
      <c r="AJ67">
        <v>0</v>
      </c>
      <c r="AK67">
        <v>33411960.453336202</v>
      </c>
      <c r="AL67">
        <v>33443516.263477299</v>
      </c>
      <c r="AM67">
        <f t="shared" ref="AM67:AM102" si="3">B67</f>
        <v>82.523526028523804</v>
      </c>
      <c r="AN67" s="2">
        <f t="shared" ref="AN67:AN102" si="4">(MAX($AO:$AO)-AO67)/MAX($AO:$AO)</f>
        <v>0.82503521570040173</v>
      </c>
      <c r="AO67">
        <f t="shared" ref="AO67:AO102" si="5">SUM(AF67:AL67)</f>
        <v>81131877.717119172</v>
      </c>
    </row>
    <row r="68" spans="1:41" x14ac:dyDescent="0.25">
      <c r="A68">
        <v>0.65</v>
      </c>
      <c r="B68">
        <v>83.812956122719498</v>
      </c>
      <c r="C68">
        <v>175503.431312214</v>
      </c>
      <c r="D68">
        <v>72.983999999999995</v>
      </c>
      <c r="E68">
        <v>47.067</v>
      </c>
      <c r="F68">
        <v>0</v>
      </c>
      <c r="G68">
        <v>14.0252882276889</v>
      </c>
      <c r="H68">
        <v>47.84</v>
      </c>
      <c r="I68">
        <v>62.600000000000101</v>
      </c>
      <c r="J68">
        <v>31.944499073099198</v>
      </c>
      <c r="K68">
        <v>41144.266223407103</v>
      </c>
      <c r="L68">
        <v>52468.671535064903</v>
      </c>
      <c r="M68">
        <v>0</v>
      </c>
      <c r="N68">
        <v>775.52445791818104</v>
      </c>
      <c r="O68">
        <v>0</v>
      </c>
      <c r="P68">
        <v>51724.207294304601</v>
      </c>
      <c r="Q68">
        <v>29390.761801519799</v>
      </c>
      <c r="R68">
        <v>28.753333559581598</v>
      </c>
      <c r="S68">
        <v>11.9634093658882</v>
      </c>
      <c r="T68">
        <v>0</v>
      </c>
      <c r="U68">
        <v>6.6289043117674096</v>
      </c>
      <c r="V68">
        <v>0</v>
      </c>
      <c r="W68">
        <v>24.7542403778181</v>
      </c>
      <c r="X68">
        <v>11.7130685076642</v>
      </c>
      <c r="Y68">
        <v>75.4962527422081</v>
      </c>
      <c r="Z68">
        <v>1.6311883021319</v>
      </c>
      <c r="AA68">
        <v>0</v>
      </c>
      <c r="AB68">
        <v>4.2911018287834599</v>
      </c>
      <c r="AC68">
        <v>0</v>
      </c>
      <c r="AD68">
        <v>29.8291362576173</v>
      </c>
      <c r="AE68">
        <v>16.850133830018301</v>
      </c>
      <c r="AF68">
        <v>4450429.8076531403</v>
      </c>
      <c r="AG68">
        <v>9825971.1926525291</v>
      </c>
      <c r="AH68">
        <v>0</v>
      </c>
      <c r="AI68">
        <v>0</v>
      </c>
      <c r="AJ68">
        <v>0</v>
      </c>
      <c r="AK68">
        <v>33411960.453336298</v>
      </c>
      <c r="AL68">
        <v>37167041.606333397</v>
      </c>
      <c r="AM68">
        <f t="shared" si="3"/>
        <v>83.812956122719498</v>
      </c>
      <c r="AN68" s="2">
        <f t="shared" si="4"/>
        <v>0.8170052547679254</v>
      </c>
      <c r="AO68">
        <f t="shared" si="5"/>
        <v>84855403.059975356</v>
      </c>
    </row>
    <row r="69" spans="1:41" x14ac:dyDescent="0.25">
      <c r="A69">
        <v>0.66</v>
      </c>
      <c r="B69">
        <v>85.102386216915207</v>
      </c>
      <c r="C69">
        <v>178986.27335518901</v>
      </c>
      <c r="D69">
        <v>72.983999999999995</v>
      </c>
      <c r="E69">
        <v>47.067</v>
      </c>
      <c r="F69">
        <v>0</v>
      </c>
      <c r="G69">
        <v>14.0252882276889</v>
      </c>
      <c r="H69">
        <v>47.84</v>
      </c>
      <c r="I69">
        <v>62.600000000000101</v>
      </c>
      <c r="J69">
        <v>33.493379856629602</v>
      </c>
      <c r="K69">
        <v>41144.266223407103</v>
      </c>
      <c r="L69">
        <v>52468.671535064903</v>
      </c>
      <c r="M69">
        <v>0</v>
      </c>
      <c r="N69">
        <v>775.52445791818195</v>
      </c>
      <c r="O69">
        <v>0</v>
      </c>
      <c r="P69">
        <v>51724.207294304601</v>
      </c>
      <c r="Q69">
        <v>32873.6038444941</v>
      </c>
      <c r="R69">
        <v>28.753333559581598</v>
      </c>
      <c r="S69">
        <v>11.9634093658882</v>
      </c>
      <c r="T69">
        <v>0</v>
      </c>
      <c r="U69">
        <v>6.6289043117674096</v>
      </c>
      <c r="V69">
        <v>0</v>
      </c>
      <c r="W69">
        <v>24.7542403778181</v>
      </c>
      <c r="X69">
        <v>13.0024986018599</v>
      </c>
      <c r="Y69">
        <v>75.496252742207801</v>
      </c>
      <c r="Z69">
        <v>1.6311883021319</v>
      </c>
      <c r="AA69">
        <v>0</v>
      </c>
      <c r="AB69">
        <v>4.2911018287834599</v>
      </c>
      <c r="AC69">
        <v>0</v>
      </c>
      <c r="AD69">
        <v>29.829136257616899</v>
      </c>
      <c r="AE69">
        <v>18.921748137694799</v>
      </c>
      <c r="AF69">
        <v>4450429.8076531496</v>
      </c>
      <c r="AG69">
        <v>9825971.1926525198</v>
      </c>
      <c r="AH69">
        <v>0</v>
      </c>
      <c r="AI69">
        <v>0</v>
      </c>
      <c r="AJ69">
        <v>0</v>
      </c>
      <c r="AK69">
        <v>33411960.453336202</v>
      </c>
      <c r="AL69">
        <v>42212044.268451601</v>
      </c>
      <c r="AM69">
        <f t="shared" si="3"/>
        <v>85.102386216915207</v>
      </c>
      <c r="AN69" s="2">
        <f t="shared" si="4"/>
        <v>0.80612546463603563</v>
      </c>
      <c r="AO69">
        <f t="shared" si="5"/>
        <v>89900405.722093463</v>
      </c>
    </row>
    <row r="70" spans="1:41" x14ac:dyDescent="0.25">
      <c r="A70">
        <v>0.67</v>
      </c>
      <c r="B70">
        <v>86.391816311110901</v>
      </c>
      <c r="C70">
        <v>181423.869570207</v>
      </c>
      <c r="D70">
        <v>72.983999999999995</v>
      </c>
      <c r="E70">
        <v>47.067</v>
      </c>
      <c r="F70" s="1">
        <v>6.8371608162548002E-13</v>
      </c>
      <c r="G70">
        <v>14.0252882276889</v>
      </c>
      <c r="H70">
        <v>47.84</v>
      </c>
      <c r="I70">
        <v>62.600000000000101</v>
      </c>
      <c r="J70">
        <v>34.726237930612697</v>
      </c>
      <c r="K70">
        <v>41144.266223407103</v>
      </c>
      <c r="L70">
        <v>52468.671535064903</v>
      </c>
      <c r="M70">
        <v>0</v>
      </c>
      <c r="N70">
        <v>775.52445791818104</v>
      </c>
      <c r="O70">
        <v>0</v>
      </c>
      <c r="P70">
        <v>51724.207294304601</v>
      </c>
      <c r="Q70">
        <v>35311.200059512499</v>
      </c>
      <c r="R70">
        <v>28.753333559581598</v>
      </c>
      <c r="S70">
        <v>11.9634093658882</v>
      </c>
      <c r="T70">
        <v>0</v>
      </c>
      <c r="U70">
        <v>6.6289043117674096</v>
      </c>
      <c r="V70">
        <v>0</v>
      </c>
      <c r="W70">
        <v>24.7542403778181</v>
      </c>
      <c r="X70">
        <v>14.2919286960555</v>
      </c>
      <c r="Y70">
        <v>75.496252742207801</v>
      </c>
      <c r="Z70">
        <v>1.6311883021319</v>
      </c>
      <c r="AA70">
        <v>0</v>
      </c>
      <c r="AB70">
        <v>4.2911018287834599</v>
      </c>
      <c r="AC70">
        <v>0</v>
      </c>
      <c r="AD70">
        <v>29.829136257617201</v>
      </c>
      <c r="AE70">
        <v>20.4291325942817</v>
      </c>
      <c r="AF70">
        <v>4450429.8076531496</v>
      </c>
      <c r="AG70">
        <v>9825971.1926524993</v>
      </c>
      <c r="AH70">
        <v>0</v>
      </c>
      <c r="AI70">
        <v>0</v>
      </c>
      <c r="AJ70">
        <v>0</v>
      </c>
      <c r="AK70">
        <v>33411960.453336202</v>
      </c>
      <c r="AL70">
        <v>46227700.173925497</v>
      </c>
      <c r="AM70">
        <f t="shared" si="3"/>
        <v>86.391816311110901</v>
      </c>
      <c r="AN70" s="2">
        <f t="shared" si="4"/>
        <v>0.79746551013858913</v>
      </c>
      <c r="AO70">
        <f t="shared" si="5"/>
        <v>93916061.627567351</v>
      </c>
    </row>
    <row r="71" spans="1:41" x14ac:dyDescent="0.25">
      <c r="A71">
        <v>0.68</v>
      </c>
      <c r="B71">
        <v>87.681246405306595</v>
      </c>
      <c r="C71">
        <v>186221.64629251699</v>
      </c>
      <c r="D71">
        <v>72.983999999999995</v>
      </c>
      <c r="E71">
        <v>47.067</v>
      </c>
      <c r="F71">
        <v>0</v>
      </c>
      <c r="G71">
        <v>17.178162937423799</v>
      </c>
      <c r="H71">
        <v>47.84</v>
      </c>
      <c r="I71">
        <v>62.600000000000101</v>
      </c>
      <c r="J71">
        <v>36.939024856614203</v>
      </c>
      <c r="K71">
        <v>41144.266223407103</v>
      </c>
      <c r="L71">
        <v>52468.671535064903</v>
      </c>
      <c r="M71">
        <v>0</v>
      </c>
      <c r="N71">
        <v>2298.7935487490599</v>
      </c>
      <c r="O71">
        <v>0</v>
      </c>
      <c r="P71">
        <v>51724.207294304601</v>
      </c>
      <c r="Q71">
        <v>38585.707690991301</v>
      </c>
      <c r="R71">
        <v>28.753333559581598</v>
      </c>
      <c r="S71">
        <v>11.9634093658882</v>
      </c>
      <c r="T71">
        <v>0</v>
      </c>
      <c r="U71">
        <v>6.8685546847543097</v>
      </c>
      <c r="V71">
        <v>0</v>
      </c>
      <c r="W71">
        <v>24.7542403778181</v>
      </c>
      <c r="X71">
        <v>15.341708417264201</v>
      </c>
      <c r="Y71">
        <v>75.4962527422081</v>
      </c>
      <c r="Z71">
        <v>1.6311883021319</v>
      </c>
      <c r="AA71">
        <v>0</v>
      </c>
      <c r="AB71">
        <v>3.7142577515842201</v>
      </c>
      <c r="AC71">
        <v>0</v>
      </c>
      <c r="AD71">
        <v>29.829136257617201</v>
      </c>
      <c r="AE71">
        <v>22.482948170427001</v>
      </c>
      <c r="AF71">
        <v>4450429.8076531403</v>
      </c>
      <c r="AG71">
        <v>9825971.1926525291</v>
      </c>
      <c r="AH71">
        <v>0</v>
      </c>
      <c r="AI71">
        <v>2542934.5287125399</v>
      </c>
      <c r="AJ71">
        <v>0</v>
      </c>
      <c r="AK71">
        <v>33411960.453336202</v>
      </c>
      <c r="AL71">
        <v>53435172.854251899</v>
      </c>
      <c r="AM71">
        <f t="shared" si="3"/>
        <v>87.681246405306595</v>
      </c>
      <c r="AN71" s="2">
        <f t="shared" si="4"/>
        <v>0.77643828949282834</v>
      </c>
      <c r="AO71">
        <f t="shared" si="5"/>
        <v>103666468.83660631</v>
      </c>
    </row>
    <row r="72" spans="1:41" x14ac:dyDescent="0.25">
      <c r="A72">
        <v>0.69</v>
      </c>
      <c r="B72">
        <v>88.970676499502304</v>
      </c>
      <c r="C72">
        <v>195314.78737138899</v>
      </c>
      <c r="D72">
        <v>72.983999999999995</v>
      </c>
      <c r="E72">
        <v>47.067</v>
      </c>
      <c r="F72">
        <v>0</v>
      </c>
      <c r="G72">
        <v>30.790825696222999</v>
      </c>
      <c r="H72">
        <v>47.84</v>
      </c>
      <c r="I72">
        <v>62.600000000000101</v>
      </c>
      <c r="J72">
        <v>30.204000000000001</v>
      </c>
      <c r="K72">
        <v>41144.266223407103</v>
      </c>
      <c r="L72">
        <v>52468.671535064903</v>
      </c>
      <c r="M72">
        <v>0</v>
      </c>
      <c r="N72">
        <v>24500.598998208301</v>
      </c>
      <c r="O72">
        <v>0</v>
      </c>
      <c r="P72">
        <v>51724.207294304601</v>
      </c>
      <c r="Q72">
        <v>25477.0433204039</v>
      </c>
      <c r="R72">
        <v>28.753333559581598</v>
      </c>
      <c r="S72">
        <v>11.9634093658882</v>
      </c>
      <c r="T72">
        <v>0</v>
      </c>
      <c r="U72">
        <v>13.749807271573699</v>
      </c>
      <c r="V72">
        <v>0</v>
      </c>
      <c r="W72">
        <v>24.7542403778181</v>
      </c>
      <c r="X72">
        <v>9.7498859246405107</v>
      </c>
      <c r="Y72">
        <v>75.496252742208</v>
      </c>
      <c r="Z72">
        <v>1.6311883021319</v>
      </c>
      <c r="AA72">
        <v>0</v>
      </c>
      <c r="AB72">
        <v>7.2608782324615104</v>
      </c>
      <c r="AC72">
        <v>0</v>
      </c>
      <c r="AD72">
        <v>29.829136257617201</v>
      </c>
      <c r="AE72">
        <v>14.5222317599106</v>
      </c>
      <c r="AF72">
        <v>4450429.8076531403</v>
      </c>
      <c r="AG72">
        <v>9825971.1926525291</v>
      </c>
      <c r="AH72">
        <v>0</v>
      </c>
      <c r="AI72">
        <v>27039503.100016601</v>
      </c>
      <c r="AJ72">
        <v>0</v>
      </c>
      <c r="AK72">
        <v>33411960.453336101</v>
      </c>
      <c r="AL72">
        <v>31913869.282268099</v>
      </c>
      <c r="AM72">
        <f t="shared" si="3"/>
        <v>88.970676499502304</v>
      </c>
      <c r="AN72" s="2">
        <f t="shared" si="4"/>
        <v>0.77002198786777232</v>
      </c>
      <c r="AO72">
        <f t="shared" si="5"/>
        <v>106641733.83592647</v>
      </c>
    </row>
    <row r="73" spans="1:41" x14ac:dyDescent="0.25">
      <c r="A73">
        <v>0.7</v>
      </c>
      <c r="B73">
        <v>90.260106593697998</v>
      </c>
      <c r="C73">
        <v>196680.17540252701</v>
      </c>
      <c r="D73">
        <v>72.983999999999995</v>
      </c>
      <c r="E73">
        <v>47.066999999999901</v>
      </c>
      <c r="F73">
        <v>0</v>
      </c>
      <c r="G73">
        <v>31.0261872350885</v>
      </c>
      <c r="H73">
        <v>47.84</v>
      </c>
      <c r="I73">
        <v>62.600000000000101</v>
      </c>
      <c r="J73">
        <v>30.661234282045299</v>
      </c>
      <c r="K73">
        <v>41144.266223407103</v>
      </c>
      <c r="L73">
        <v>52468.671535064903</v>
      </c>
      <c r="M73">
        <v>0</v>
      </c>
      <c r="N73">
        <v>24837.841546537598</v>
      </c>
      <c r="O73">
        <v>0</v>
      </c>
      <c r="P73">
        <v>51724.207294304601</v>
      </c>
      <c r="Q73">
        <v>26505.188803213201</v>
      </c>
      <c r="R73">
        <v>28.753333559581598</v>
      </c>
      <c r="S73">
        <v>11.9634093658882</v>
      </c>
      <c r="T73">
        <v>0</v>
      </c>
      <c r="U73">
        <v>14.523503463495899</v>
      </c>
      <c r="V73">
        <v>0</v>
      </c>
      <c r="W73">
        <v>24.754240377818199</v>
      </c>
      <c r="X73">
        <v>10.2656198269139</v>
      </c>
      <c r="Y73">
        <v>75.496252742207801</v>
      </c>
      <c r="Z73">
        <v>1.63118895663917</v>
      </c>
      <c r="AA73">
        <v>0</v>
      </c>
      <c r="AB73">
        <v>7.3393392767029004</v>
      </c>
      <c r="AC73">
        <v>0</v>
      </c>
      <c r="AD73">
        <v>29.829136257617002</v>
      </c>
      <c r="AE73">
        <v>15.1337785559697</v>
      </c>
      <c r="AF73">
        <v>4450429.8076531496</v>
      </c>
      <c r="AG73">
        <v>9825971.1926525105</v>
      </c>
      <c r="AH73">
        <v>0</v>
      </c>
      <c r="AI73">
        <v>27653029.0895794</v>
      </c>
      <c r="AJ73">
        <v>0</v>
      </c>
      <c r="AK73">
        <v>33411960.453336202</v>
      </c>
      <c r="AL73">
        <v>33055267.034535401</v>
      </c>
      <c r="AM73">
        <f t="shared" si="3"/>
        <v>90.260106593697998</v>
      </c>
      <c r="AN73" s="2">
        <f t="shared" si="4"/>
        <v>0.76623741067578188</v>
      </c>
      <c r="AO73">
        <f t="shared" si="5"/>
        <v>108396657.57775667</v>
      </c>
    </row>
    <row r="74" spans="1:41" x14ac:dyDescent="0.25">
      <c r="A74">
        <v>0.71</v>
      </c>
      <c r="B74">
        <v>91.549536687893607</v>
      </c>
      <c r="C74">
        <v>199250.729172411</v>
      </c>
      <c r="D74">
        <v>72.983999999999995</v>
      </c>
      <c r="E74">
        <v>47.067</v>
      </c>
      <c r="F74">
        <v>0</v>
      </c>
      <c r="G74">
        <v>31.0261872350885</v>
      </c>
      <c r="H74">
        <v>47.84</v>
      </c>
      <c r="I74">
        <v>62.6000000000002</v>
      </c>
      <c r="J74">
        <v>31.8044045114375</v>
      </c>
      <c r="K74">
        <v>41144.266223407103</v>
      </c>
      <c r="L74">
        <v>52468.671535064903</v>
      </c>
      <c r="M74">
        <v>0</v>
      </c>
      <c r="N74">
        <v>24837.841546537598</v>
      </c>
      <c r="O74">
        <v>0</v>
      </c>
      <c r="P74">
        <v>51724.207294304702</v>
      </c>
      <c r="Q74">
        <v>29075.742573096501</v>
      </c>
      <c r="R74">
        <v>28.753333559581598</v>
      </c>
      <c r="S74">
        <v>11.9634093658882</v>
      </c>
      <c r="T74">
        <v>0</v>
      </c>
      <c r="U74">
        <v>14.523503463495899</v>
      </c>
      <c r="V74">
        <v>0</v>
      </c>
      <c r="W74">
        <v>24.754240377818199</v>
      </c>
      <c r="X74">
        <v>11.5550499211096</v>
      </c>
      <c r="Y74">
        <v>75.4962527422081</v>
      </c>
      <c r="Z74">
        <v>1.6311883021319</v>
      </c>
      <c r="AA74">
        <v>0</v>
      </c>
      <c r="AB74">
        <v>7.3393392767029004</v>
      </c>
      <c r="AC74">
        <v>0</v>
      </c>
      <c r="AD74">
        <v>29.829136257617499</v>
      </c>
      <c r="AE74">
        <v>16.662758596590301</v>
      </c>
      <c r="AF74">
        <v>4450429.8076531403</v>
      </c>
      <c r="AG74">
        <v>9825971.1926525291</v>
      </c>
      <c r="AH74">
        <v>0</v>
      </c>
      <c r="AI74">
        <v>27653029.0895794</v>
      </c>
      <c r="AJ74">
        <v>0</v>
      </c>
      <c r="AK74">
        <v>33411960.453336298</v>
      </c>
      <c r="AL74">
        <v>36710726.669737302</v>
      </c>
      <c r="AM74">
        <f t="shared" si="3"/>
        <v>91.549536687893607</v>
      </c>
      <c r="AN74" s="2">
        <f t="shared" si="4"/>
        <v>0.75835423670538527</v>
      </c>
      <c r="AO74">
        <f t="shared" si="5"/>
        <v>112052117.21295866</v>
      </c>
    </row>
    <row r="75" spans="1:41" x14ac:dyDescent="0.25">
      <c r="A75">
        <v>0.72</v>
      </c>
      <c r="B75">
        <v>92.838966782089301</v>
      </c>
      <c r="C75">
        <v>202628.89896475899</v>
      </c>
      <c r="D75">
        <v>72.983999999999995</v>
      </c>
      <c r="E75">
        <v>47.067</v>
      </c>
      <c r="F75">
        <v>0</v>
      </c>
      <c r="G75">
        <v>31.0261872350885</v>
      </c>
      <c r="H75">
        <v>47.84</v>
      </c>
      <c r="I75">
        <v>62.600000000000101</v>
      </c>
      <c r="J75">
        <v>33.306735714032797</v>
      </c>
      <c r="K75">
        <v>41144.266223407103</v>
      </c>
      <c r="L75">
        <v>52468.671535064903</v>
      </c>
      <c r="M75">
        <v>0</v>
      </c>
      <c r="N75">
        <v>24837.841546537598</v>
      </c>
      <c r="O75">
        <v>0</v>
      </c>
      <c r="P75">
        <v>51724.207294304601</v>
      </c>
      <c r="Q75">
        <v>32453.912365444801</v>
      </c>
      <c r="R75">
        <v>28.753333559581598</v>
      </c>
      <c r="S75">
        <v>11.9634093658882</v>
      </c>
      <c r="T75">
        <v>0</v>
      </c>
      <c r="U75">
        <v>14.523503463496001</v>
      </c>
      <c r="V75">
        <v>0</v>
      </c>
      <c r="W75">
        <v>24.7542403778181</v>
      </c>
      <c r="X75">
        <v>12.8444800153054</v>
      </c>
      <c r="Y75">
        <v>75.496252742208</v>
      </c>
      <c r="Z75">
        <v>1.63118830213189</v>
      </c>
      <c r="AA75">
        <v>0</v>
      </c>
      <c r="AB75">
        <v>7.3393392767029004</v>
      </c>
      <c r="AC75">
        <v>0</v>
      </c>
      <c r="AD75">
        <v>29.8291362576173</v>
      </c>
      <c r="AE75">
        <v>18.672113252712801</v>
      </c>
      <c r="AF75">
        <v>4450429.8076531403</v>
      </c>
      <c r="AG75">
        <v>9825971.1926525701</v>
      </c>
      <c r="AH75">
        <v>0</v>
      </c>
      <c r="AI75">
        <v>27653029.0895794</v>
      </c>
      <c r="AJ75">
        <v>0</v>
      </c>
      <c r="AK75">
        <v>33411960.453336298</v>
      </c>
      <c r="AL75">
        <v>41604108.392248601</v>
      </c>
      <c r="AM75">
        <f t="shared" si="3"/>
        <v>92.838966782089301</v>
      </c>
      <c r="AN75" s="2">
        <f t="shared" si="4"/>
        <v>0.74780142439947517</v>
      </c>
      <c r="AO75">
        <f t="shared" si="5"/>
        <v>116945498.93547001</v>
      </c>
    </row>
    <row r="76" spans="1:41" x14ac:dyDescent="0.25">
      <c r="A76">
        <v>0.73</v>
      </c>
      <c r="B76">
        <v>94.128396876284995</v>
      </c>
      <c r="C76">
        <v>205272.91734904199</v>
      </c>
      <c r="D76">
        <v>72.983999999999995</v>
      </c>
      <c r="E76">
        <v>47.066999999999901</v>
      </c>
      <c r="F76">
        <v>0</v>
      </c>
      <c r="G76">
        <v>31.0261872350885</v>
      </c>
      <c r="H76">
        <v>47.84</v>
      </c>
      <c r="I76">
        <v>62.600000000000101</v>
      </c>
      <c r="J76">
        <v>34.5887973214314</v>
      </c>
      <c r="K76">
        <v>41144.266223407103</v>
      </c>
      <c r="L76">
        <v>52468.671535064903</v>
      </c>
      <c r="M76">
        <v>0</v>
      </c>
      <c r="N76">
        <v>24837.841546537598</v>
      </c>
      <c r="O76">
        <v>0</v>
      </c>
      <c r="P76">
        <v>51724.207294304601</v>
      </c>
      <c r="Q76">
        <v>35097.930749728403</v>
      </c>
      <c r="R76">
        <v>28.753333559581598</v>
      </c>
      <c r="S76">
        <v>11.9634093658882</v>
      </c>
      <c r="T76">
        <v>0</v>
      </c>
      <c r="U76">
        <v>14.523503463495899</v>
      </c>
      <c r="V76">
        <v>0</v>
      </c>
      <c r="W76">
        <v>24.7542403778181</v>
      </c>
      <c r="X76">
        <v>14.1339101095011</v>
      </c>
      <c r="Y76">
        <v>75.496252742208</v>
      </c>
      <c r="Z76">
        <v>1.6311883021319</v>
      </c>
      <c r="AA76">
        <v>0</v>
      </c>
      <c r="AB76">
        <v>7.3393392767029004</v>
      </c>
      <c r="AC76">
        <v>0</v>
      </c>
      <c r="AD76">
        <v>29.8291362576173</v>
      </c>
      <c r="AE76">
        <v>20.268799146070101</v>
      </c>
      <c r="AF76">
        <v>4450429.8076531403</v>
      </c>
      <c r="AG76">
        <v>9825971.1926525291</v>
      </c>
      <c r="AH76">
        <v>0</v>
      </c>
      <c r="AI76">
        <v>27653029.0895794</v>
      </c>
      <c r="AJ76">
        <v>0</v>
      </c>
      <c r="AK76">
        <v>33411960.453336298</v>
      </c>
      <c r="AL76">
        <v>45780029.671085201</v>
      </c>
      <c r="AM76">
        <f t="shared" si="3"/>
        <v>94.128396876284995</v>
      </c>
      <c r="AN76" s="2">
        <f t="shared" si="4"/>
        <v>0.73879584994018266</v>
      </c>
      <c r="AO76">
        <f t="shared" si="5"/>
        <v>121121420.21430656</v>
      </c>
    </row>
    <row r="77" spans="1:41" x14ac:dyDescent="0.25">
      <c r="A77">
        <v>0.74</v>
      </c>
      <c r="B77">
        <v>95.417826970480704</v>
      </c>
      <c r="C77">
        <v>209048.96078952399</v>
      </c>
      <c r="D77">
        <v>72.983999999999995</v>
      </c>
      <c r="E77">
        <v>47.067</v>
      </c>
      <c r="F77">
        <v>0</v>
      </c>
      <c r="G77">
        <v>31.0261872350885</v>
      </c>
      <c r="H77">
        <v>47.84</v>
      </c>
      <c r="I77">
        <v>62.600000000000101</v>
      </c>
      <c r="J77">
        <v>37.263122560095802</v>
      </c>
      <c r="K77">
        <v>41144.266223407103</v>
      </c>
      <c r="L77">
        <v>52468.671535064903</v>
      </c>
      <c r="M77">
        <v>0</v>
      </c>
      <c r="N77">
        <v>24837.841546537598</v>
      </c>
      <c r="O77">
        <v>0</v>
      </c>
      <c r="P77">
        <v>51724.207294304601</v>
      </c>
      <c r="Q77">
        <v>38873.974190209898</v>
      </c>
      <c r="R77">
        <v>28.753333559581598</v>
      </c>
      <c r="S77">
        <v>11.9634093658882</v>
      </c>
      <c r="T77">
        <v>0</v>
      </c>
      <c r="U77">
        <v>14.523503463495899</v>
      </c>
      <c r="V77">
        <v>0</v>
      </c>
      <c r="W77">
        <v>24.7542403778181</v>
      </c>
      <c r="X77">
        <v>15.4233402036967</v>
      </c>
      <c r="Y77">
        <v>75.496252742207801</v>
      </c>
      <c r="Z77">
        <v>1.6311883021319</v>
      </c>
      <c r="AA77">
        <v>0</v>
      </c>
      <c r="AB77">
        <v>7.3393392767029004</v>
      </c>
      <c r="AC77">
        <v>0</v>
      </c>
      <c r="AD77">
        <v>29.829136257617201</v>
      </c>
      <c r="AE77">
        <v>22.746862201325499</v>
      </c>
      <c r="AF77">
        <v>4450429.8076531496</v>
      </c>
      <c r="AG77">
        <v>9825971.1926525291</v>
      </c>
      <c r="AH77">
        <v>0</v>
      </c>
      <c r="AI77">
        <v>27653029.0895794</v>
      </c>
      <c r="AJ77">
        <v>0</v>
      </c>
      <c r="AK77">
        <v>33411960.453336202</v>
      </c>
      <c r="AL77">
        <v>54490821.419485196</v>
      </c>
      <c r="AM77">
        <f t="shared" si="3"/>
        <v>95.417826970480704</v>
      </c>
      <c r="AN77" s="2">
        <f t="shared" si="4"/>
        <v>0.72001060988137988</v>
      </c>
      <c r="AO77">
        <f t="shared" si="5"/>
        <v>129832211.96270648</v>
      </c>
    </row>
    <row r="78" spans="1:41" x14ac:dyDescent="0.25">
      <c r="A78">
        <v>0.75</v>
      </c>
      <c r="B78">
        <v>96.707257064676398</v>
      </c>
      <c r="C78">
        <v>206220.57089547499</v>
      </c>
      <c r="D78">
        <v>72.983999999999895</v>
      </c>
      <c r="E78">
        <v>47.067</v>
      </c>
      <c r="F78">
        <v>37.450055830632799</v>
      </c>
      <c r="G78">
        <v>31.0261872350885</v>
      </c>
      <c r="H78">
        <v>47.84</v>
      </c>
      <c r="I78">
        <v>62.600000000000101</v>
      </c>
      <c r="J78">
        <v>50.34</v>
      </c>
      <c r="K78">
        <v>41144.266223407103</v>
      </c>
      <c r="L78">
        <v>52468.671535064903</v>
      </c>
      <c r="M78">
        <v>36045.584296160501</v>
      </c>
      <c r="N78">
        <v>24837.841546537598</v>
      </c>
      <c r="O78">
        <v>0</v>
      </c>
      <c r="P78">
        <v>51724.207294304601</v>
      </c>
      <c r="Q78">
        <v>0</v>
      </c>
      <c r="R78">
        <v>28.753333559581499</v>
      </c>
      <c r="S78">
        <v>11.9634093658882</v>
      </c>
      <c r="T78">
        <v>16.712770297892501</v>
      </c>
      <c r="U78">
        <v>14.523503463495899</v>
      </c>
      <c r="V78">
        <v>0</v>
      </c>
      <c r="W78">
        <v>24.7542403778181</v>
      </c>
      <c r="X78">
        <v>0</v>
      </c>
      <c r="Y78">
        <v>75.496252742207801</v>
      </c>
      <c r="Z78">
        <v>1.6311883021319</v>
      </c>
      <c r="AA78">
        <v>20.7815446452035</v>
      </c>
      <c r="AB78">
        <v>7.3393392767029004</v>
      </c>
      <c r="AC78">
        <v>0</v>
      </c>
      <c r="AD78">
        <v>29.829136257617201</v>
      </c>
      <c r="AE78">
        <v>0</v>
      </c>
      <c r="AF78">
        <v>4450429.8076531598</v>
      </c>
      <c r="AG78">
        <v>9825971.1926525291</v>
      </c>
      <c r="AH78">
        <v>70646730.977827907</v>
      </c>
      <c r="AI78">
        <v>27653029.0895794</v>
      </c>
      <c r="AJ78">
        <v>0</v>
      </c>
      <c r="AK78">
        <v>33411960.453336101</v>
      </c>
      <c r="AL78">
        <v>0</v>
      </c>
      <c r="AM78">
        <f t="shared" si="3"/>
        <v>96.707257064676398</v>
      </c>
      <c r="AN78" s="2">
        <f t="shared" si="4"/>
        <v>0.68516961629689666</v>
      </c>
      <c r="AO78">
        <f t="shared" si="5"/>
        <v>145988121.52104908</v>
      </c>
    </row>
    <row r="79" spans="1:41" x14ac:dyDescent="0.25">
      <c r="A79">
        <v>0.76</v>
      </c>
      <c r="B79">
        <v>97.996687158872106</v>
      </c>
      <c r="C79">
        <v>207607.54501248201</v>
      </c>
      <c r="D79">
        <v>72.983999999999995</v>
      </c>
      <c r="E79">
        <v>47.067</v>
      </c>
      <c r="F79">
        <v>39.284107266826801</v>
      </c>
      <c r="G79">
        <v>31.0261872350885</v>
      </c>
      <c r="H79">
        <v>47.84</v>
      </c>
      <c r="I79">
        <v>62.600000000000101</v>
      </c>
      <c r="J79">
        <v>50.34</v>
      </c>
      <c r="K79">
        <v>41144.266223407103</v>
      </c>
      <c r="L79">
        <v>52468.671535064903</v>
      </c>
      <c r="M79">
        <v>37432.558413167702</v>
      </c>
      <c r="N79">
        <v>24837.841546537598</v>
      </c>
      <c r="O79">
        <v>0</v>
      </c>
      <c r="P79">
        <v>51724.207294304601</v>
      </c>
      <c r="Q79">
        <v>0</v>
      </c>
      <c r="R79">
        <v>28.753333559581598</v>
      </c>
      <c r="S79">
        <v>11.9634093658882</v>
      </c>
      <c r="T79">
        <v>18.002200392088099</v>
      </c>
      <c r="U79">
        <v>14.523503463496001</v>
      </c>
      <c r="V79">
        <v>0</v>
      </c>
      <c r="W79">
        <v>24.7542403778181</v>
      </c>
      <c r="X79">
        <v>0</v>
      </c>
      <c r="Y79">
        <v>75.496252742207801</v>
      </c>
      <c r="Z79">
        <v>1.6311883021319</v>
      </c>
      <c r="AA79">
        <v>22.834745780362301</v>
      </c>
      <c r="AB79">
        <v>7.3393392767029004</v>
      </c>
      <c r="AC79">
        <v>0</v>
      </c>
      <c r="AD79">
        <v>29.829136257617201</v>
      </c>
      <c r="AE79">
        <v>0</v>
      </c>
      <c r="AF79">
        <v>4450429.8076531496</v>
      </c>
      <c r="AG79">
        <v>9825971.1926525291</v>
      </c>
      <c r="AH79">
        <v>75949205.456234694</v>
      </c>
      <c r="AI79">
        <v>27653029.0895794</v>
      </c>
      <c r="AJ79">
        <v>0</v>
      </c>
      <c r="AK79">
        <v>33411960.453336202</v>
      </c>
      <c r="AL79">
        <v>0</v>
      </c>
      <c r="AM79">
        <f t="shared" si="3"/>
        <v>97.996687158872106</v>
      </c>
      <c r="AN79" s="2">
        <f t="shared" si="4"/>
        <v>0.67373457584826624</v>
      </c>
      <c r="AO79">
        <f t="shared" si="5"/>
        <v>151290595.99945599</v>
      </c>
    </row>
    <row r="80" spans="1:41" x14ac:dyDescent="0.25">
      <c r="A80">
        <v>0.77</v>
      </c>
      <c r="B80">
        <v>99.2861172530678</v>
      </c>
      <c r="C80">
        <v>222342.385332793</v>
      </c>
      <c r="D80">
        <v>72.983999999999995</v>
      </c>
      <c r="E80">
        <v>47.066999999999901</v>
      </c>
      <c r="F80">
        <v>0</v>
      </c>
      <c r="G80">
        <v>31.0261872350885</v>
      </c>
      <c r="H80">
        <v>47.84</v>
      </c>
      <c r="I80">
        <v>62.6000000000002</v>
      </c>
      <c r="J80">
        <v>52.496645418767798</v>
      </c>
      <c r="K80">
        <v>41144.266223407103</v>
      </c>
      <c r="L80">
        <v>52468.671535064903</v>
      </c>
      <c r="M80">
        <v>0</v>
      </c>
      <c r="N80">
        <v>24837.841546537598</v>
      </c>
      <c r="O80">
        <v>0</v>
      </c>
      <c r="P80">
        <v>51724.207294304702</v>
      </c>
      <c r="Q80">
        <v>52167.398733479298</v>
      </c>
      <c r="R80">
        <v>28.753333559581598</v>
      </c>
      <c r="S80">
        <v>11.9634093658882</v>
      </c>
      <c r="T80">
        <v>0</v>
      </c>
      <c r="U80">
        <v>14.523503463495899</v>
      </c>
      <c r="V80">
        <v>0</v>
      </c>
      <c r="W80">
        <v>24.754240377818199</v>
      </c>
      <c r="X80">
        <v>19.291630486283701</v>
      </c>
      <c r="Y80">
        <v>75.496252742207801</v>
      </c>
      <c r="Z80">
        <v>1.6311883021319</v>
      </c>
      <c r="AA80">
        <v>0</v>
      </c>
      <c r="AB80">
        <v>7.3393392767029004</v>
      </c>
      <c r="AC80">
        <v>0</v>
      </c>
      <c r="AD80">
        <v>29.8291362576174</v>
      </c>
      <c r="AE80">
        <v>35.151579603604503</v>
      </c>
      <c r="AF80">
        <v>4450429.8076531496</v>
      </c>
      <c r="AG80">
        <v>9825971.1926525291</v>
      </c>
      <c r="AH80">
        <v>0</v>
      </c>
      <c r="AI80">
        <v>27653029.0895794</v>
      </c>
      <c r="AJ80">
        <v>0</v>
      </c>
      <c r="AK80">
        <v>33411960.453336298</v>
      </c>
      <c r="AL80">
        <v>104109335.76393101</v>
      </c>
      <c r="AM80">
        <f t="shared" si="3"/>
        <v>99.2861172530678</v>
      </c>
      <c r="AN80" s="2">
        <f t="shared" si="4"/>
        <v>0.61300590465549964</v>
      </c>
      <c r="AO80">
        <f t="shared" si="5"/>
        <v>179450726.30715239</v>
      </c>
    </row>
    <row r="81" spans="1:41" x14ac:dyDescent="0.25">
      <c r="A81">
        <v>0.78</v>
      </c>
      <c r="B81">
        <v>102.63812242419399</v>
      </c>
      <c r="C81">
        <v>219807.533983537</v>
      </c>
      <c r="D81">
        <v>72.983999999999995</v>
      </c>
      <c r="E81">
        <v>47.066999999999901</v>
      </c>
      <c r="F81">
        <v>0</v>
      </c>
      <c r="G81">
        <v>12.8655773660123</v>
      </c>
      <c r="H81">
        <v>31.263034409791199</v>
      </c>
      <c r="I81">
        <v>62.600000000000101</v>
      </c>
      <c r="J81">
        <v>50.339999999999897</v>
      </c>
      <c r="K81">
        <v>41144.266223407103</v>
      </c>
      <c r="L81">
        <v>52468.671535064903</v>
      </c>
      <c r="M81">
        <v>0</v>
      </c>
      <c r="N81">
        <v>545.82330309982297</v>
      </c>
      <c r="O81">
        <v>23485.003814451698</v>
      </c>
      <c r="P81">
        <v>51724.207294304601</v>
      </c>
      <c r="Q81">
        <v>50439.561813209002</v>
      </c>
      <c r="R81">
        <v>28.753333559581598</v>
      </c>
      <c r="S81">
        <v>11.9634093658882</v>
      </c>
      <c r="T81">
        <v>0</v>
      </c>
      <c r="U81">
        <v>6.5407545544365302</v>
      </c>
      <c r="V81">
        <v>12.0905453768532</v>
      </c>
      <c r="W81">
        <v>24.7542403778181</v>
      </c>
      <c r="X81">
        <v>18.535839189616599</v>
      </c>
      <c r="Y81">
        <v>75.496252742207801</v>
      </c>
      <c r="Z81">
        <v>1.63118830213189</v>
      </c>
      <c r="AA81">
        <v>0</v>
      </c>
      <c r="AB81">
        <v>4.59932324392748</v>
      </c>
      <c r="AC81">
        <v>3.6056168967161399</v>
      </c>
      <c r="AD81">
        <v>29.829136257616899</v>
      </c>
      <c r="AE81">
        <v>33.395414781788197</v>
      </c>
      <c r="AF81">
        <v>4450429.8076531403</v>
      </c>
      <c r="AG81">
        <v>9825971.1926525701</v>
      </c>
      <c r="AH81">
        <v>0</v>
      </c>
      <c r="AI81">
        <v>0</v>
      </c>
      <c r="AJ81">
        <v>46161892.116212003</v>
      </c>
      <c r="AK81">
        <v>33411960.453336202</v>
      </c>
      <c r="AL81">
        <v>97084726.772315398</v>
      </c>
      <c r="AM81">
        <f t="shared" si="3"/>
        <v>102.63812242419399</v>
      </c>
      <c r="AN81" s="2">
        <f t="shared" si="4"/>
        <v>0.58823956019735146</v>
      </c>
      <c r="AO81">
        <f t="shared" si="5"/>
        <v>190934980.34216931</v>
      </c>
    </row>
    <row r="82" spans="1:41" x14ac:dyDescent="0.25">
      <c r="A82">
        <v>0.79</v>
      </c>
      <c r="B82">
        <v>102.672672012625</v>
      </c>
      <c r="C82">
        <v>219859.92788410001</v>
      </c>
      <c r="D82">
        <v>72.984000000000094</v>
      </c>
      <c r="E82">
        <v>47.067</v>
      </c>
      <c r="F82">
        <v>0</v>
      </c>
      <c r="G82">
        <v>13.320116711128801</v>
      </c>
      <c r="H82">
        <v>31.263034409791199</v>
      </c>
      <c r="I82">
        <v>62.600000000000101</v>
      </c>
      <c r="J82">
        <v>50.339999999999897</v>
      </c>
      <c r="K82">
        <v>41144.266223407103</v>
      </c>
      <c r="L82">
        <v>52468.671535064903</v>
      </c>
      <c r="M82">
        <v>0</v>
      </c>
      <c r="N82">
        <v>598.21720366267698</v>
      </c>
      <c r="O82">
        <v>23485.0038144518</v>
      </c>
      <c r="P82">
        <v>51724.207294304601</v>
      </c>
      <c r="Q82">
        <v>50439.561813209002</v>
      </c>
      <c r="R82">
        <v>28.753333559581598</v>
      </c>
      <c r="S82">
        <v>11.9634093658882</v>
      </c>
      <c r="T82">
        <v>0</v>
      </c>
      <c r="U82">
        <v>6.57530414286708</v>
      </c>
      <c r="V82">
        <v>12.0905453768532</v>
      </c>
      <c r="W82">
        <v>24.7542403778181</v>
      </c>
      <c r="X82">
        <v>18.535839189616599</v>
      </c>
      <c r="Y82">
        <v>75.496252742208199</v>
      </c>
      <c r="Z82">
        <v>1.6311883021319</v>
      </c>
      <c r="AA82">
        <v>0</v>
      </c>
      <c r="AB82">
        <v>4.4770032101599204</v>
      </c>
      <c r="AC82">
        <v>3.6056168967161502</v>
      </c>
      <c r="AD82">
        <v>29.829136257616401</v>
      </c>
      <c r="AE82">
        <v>33.395414781788197</v>
      </c>
      <c r="AF82">
        <v>4450429.80765313</v>
      </c>
      <c r="AG82">
        <v>9825971.1926524993</v>
      </c>
      <c r="AH82">
        <v>0</v>
      </c>
      <c r="AI82">
        <v>0</v>
      </c>
      <c r="AJ82">
        <v>46161892.116212003</v>
      </c>
      <c r="AK82">
        <v>33411960.453336202</v>
      </c>
      <c r="AL82">
        <v>97084726.772315398</v>
      </c>
      <c r="AM82">
        <f t="shared" si="3"/>
        <v>102.672672012625</v>
      </c>
      <c r="AN82" s="2">
        <f t="shared" si="4"/>
        <v>0.58823956019735169</v>
      </c>
      <c r="AO82">
        <f t="shared" si="5"/>
        <v>190934980.34216923</v>
      </c>
    </row>
    <row r="83" spans="1:41" x14ac:dyDescent="0.25">
      <c r="A83">
        <v>0.8</v>
      </c>
      <c r="B83">
        <v>103.154407535654</v>
      </c>
      <c r="C83">
        <v>221500.21283589001</v>
      </c>
      <c r="D83">
        <v>72.983999999999995</v>
      </c>
      <c r="E83">
        <v>47.067</v>
      </c>
      <c r="F83">
        <v>0</v>
      </c>
      <c r="G83">
        <v>14.0252882276889</v>
      </c>
      <c r="H83">
        <v>32.110581194078797</v>
      </c>
      <c r="I83">
        <v>62.600000000000101</v>
      </c>
      <c r="J83">
        <v>50.339999999999897</v>
      </c>
      <c r="K83">
        <v>41144.266223405102</v>
      </c>
      <c r="L83">
        <v>52468.671535064903</v>
      </c>
      <c r="M83">
        <v>0</v>
      </c>
      <c r="N83">
        <v>775.52445791818104</v>
      </c>
      <c r="O83">
        <v>24947.981511988899</v>
      </c>
      <c r="P83">
        <v>51724.207294304601</v>
      </c>
      <c r="Q83">
        <v>50439.5618132089</v>
      </c>
      <c r="R83">
        <v>28.753333559581598</v>
      </c>
      <c r="S83">
        <v>11.9634093658882</v>
      </c>
      <c r="T83">
        <v>0</v>
      </c>
      <c r="U83">
        <v>6.6289043117674096</v>
      </c>
      <c r="V83">
        <v>12.518680730982799</v>
      </c>
      <c r="W83">
        <v>24.7542403778181</v>
      </c>
      <c r="X83">
        <v>18.5358391896165</v>
      </c>
      <c r="Y83">
        <v>75.4962527422081</v>
      </c>
      <c r="Z83">
        <v>1.63118830213189</v>
      </c>
      <c r="AA83">
        <v>0</v>
      </c>
      <c r="AB83">
        <v>4.2911018287834599</v>
      </c>
      <c r="AC83">
        <v>3.7597805144584799</v>
      </c>
      <c r="AD83">
        <v>29.829136257617201</v>
      </c>
      <c r="AE83">
        <v>33.395414781788098</v>
      </c>
      <c r="AF83">
        <v>4450429.8076531403</v>
      </c>
      <c r="AG83">
        <v>9825971.1926525291</v>
      </c>
      <c r="AH83">
        <v>0</v>
      </c>
      <c r="AI83">
        <v>0</v>
      </c>
      <c r="AJ83">
        <v>48446735.316126697</v>
      </c>
      <c r="AK83">
        <v>33411960.453336202</v>
      </c>
      <c r="AL83">
        <v>97084726.7723151</v>
      </c>
      <c r="AM83">
        <f t="shared" si="3"/>
        <v>103.154407535654</v>
      </c>
      <c r="AN83" s="2">
        <f t="shared" si="4"/>
        <v>0.58331218628613402</v>
      </c>
      <c r="AO83">
        <f t="shared" si="5"/>
        <v>193219823.54208368</v>
      </c>
    </row>
    <row r="84" spans="1:41" x14ac:dyDescent="0.25">
      <c r="A84">
        <v>0.81</v>
      </c>
      <c r="B84">
        <v>104.44383762984999</v>
      </c>
      <c r="C84">
        <v>227040.442949499</v>
      </c>
      <c r="D84">
        <v>72.983999999999995</v>
      </c>
      <c r="E84">
        <v>47.067</v>
      </c>
      <c r="F84">
        <v>0</v>
      </c>
      <c r="G84">
        <v>14.0252882276889</v>
      </c>
      <c r="H84">
        <v>34.663167238090601</v>
      </c>
      <c r="I84">
        <v>62.600000000000101</v>
      </c>
      <c r="J84">
        <v>50.339999999999897</v>
      </c>
      <c r="K84">
        <v>41144.266223407103</v>
      </c>
      <c r="L84">
        <v>52468.671535064903</v>
      </c>
      <c r="M84">
        <v>0</v>
      </c>
      <c r="N84">
        <v>775.52445791818104</v>
      </c>
      <c r="O84">
        <v>30488.211625595701</v>
      </c>
      <c r="P84">
        <v>51724.207294304601</v>
      </c>
      <c r="Q84">
        <v>50439.5618132089</v>
      </c>
      <c r="R84">
        <v>28.753333559581598</v>
      </c>
      <c r="S84">
        <v>11.9634093658882</v>
      </c>
      <c r="T84">
        <v>0</v>
      </c>
      <c r="U84">
        <v>6.6289043117674096</v>
      </c>
      <c r="V84">
        <v>13.808110825178399</v>
      </c>
      <c r="W84">
        <v>24.7542403778181</v>
      </c>
      <c r="X84">
        <v>18.535839189616599</v>
      </c>
      <c r="Y84">
        <v>75.4962527422081</v>
      </c>
      <c r="Z84">
        <v>1.6311883021319</v>
      </c>
      <c r="AA84">
        <v>0</v>
      </c>
      <c r="AB84">
        <v>4.2911018287834599</v>
      </c>
      <c r="AC84">
        <v>4.2240804285620097</v>
      </c>
      <c r="AD84">
        <v>29.829136257617201</v>
      </c>
      <c r="AE84">
        <v>33.395414781788197</v>
      </c>
      <c r="AF84">
        <v>4450429.8076531403</v>
      </c>
      <c r="AG84">
        <v>9825971.1926525105</v>
      </c>
      <c r="AH84">
        <v>0</v>
      </c>
      <c r="AI84">
        <v>0</v>
      </c>
      <c r="AJ84">
        <v>56765788.079591699</v>
      </c>
      <c r="AK84">
        <v>33411960.453336202</v>
      </c>
      <c r="AL84">
        <v>97084726.772315398</v>
      </c>
      <c r="AM84">
        <f t="shared" si="3"/>
        <v>104.44383762984999</v>
      </c>
      <c r="AN84" s="2">
        <f t="shared" si="4"/>
        <v>0.56537175013091912</v>
      </c>
      <c r="AO84">
        <f t="shared" si="5"/>
        <v>201538876.30554897</v>
      </c>
    </row>
    <row r="85" spans="1:41" x14ac:dyDescent="0.25">
      <c r="A85">
        <v>0.82</v>
      </c>
      <c r="B85">
        <v>105.733267724046</v>
      </c>
      <c r="C85">
        <v>228544.859262791</v>
      </c>
      <c r="D85">
        <v>72.983999999999995</v>
      </c>
      <c r="E85">
        <v>47.067</v>
      </c>
      <c r="F85">
        <v>35.165830398924697</v>
      </c>
      <c r="G85">
        <v>14.0252882276889</v>
      </c>
      <c r="H85">
        <v>47.84</v>
      </c>
      <c r="I85">
        <v>62.600000000000101</v>
      </c>
      <c r="J85">
        <v>50.339999999999897</v>
      </c>
      <c r="K85">
        <v>41144.266223407103</v>
      </c>
      <c r="L85">
        <v>52468.671535064903</v>
      </c>
      <c r="M85">
        <v>31992.627938887701</v>
      </c>
      <c r="N85">
        <v>775.52445791818104</v>
      </c>
      <c r="O85">
        <v>0</v>
      </c>
      <c r="P85">
        <v>51724.207294304601</v>
      </c>
      <c r="Q85">
        <v>50439.561813209002</v>
      </c>
      <c r="R85">
        <v>28.753333559581598</v>
      </c>
      <c r="S85">
        <v>11.9634093658882</v>
      </c>
      <c r="T85">
        <v>15.0975409193742</v>
      </c>
      <c r="U85">
        <v>6.6289043117674096</v>
      </c>
      <c r="V85">
        <v>0</v>
      </c>
      <c r="W85">
        <v>24.7542403778181</v>
      </c>
      <c r="X85">
        <v>18.535839189616599</v>
      </c>
      <c r="Y85">
        <v>75.496252742207801</v>
      </c>
      <c r="Z85">
        <v>1.6311883021319</v>
      </c>
      <c r="AA85">
        <v>18.2243784955593</v>
      </c>
      <c r="AB85">
        <v>4.2911018287834599</v>
      </c>
      <c r="AC85">
        <v>0</v>
      </c>
      <c r="AD85">
        <v>29.829136257617201</v>
      </c>
      <c r="AE85">
        <v>33.395414781788197</v>
      </c>
      <c r="AF85">
        <v>4450429.8076531496</v>
      </c>
      <c r="AG85">
        <v>9825971.1926525291</v>
      </c>
      <c r="AH85">
        <v>64617182.211242802</v>
      </c>
      <c r="AI85">
        <v>0</v>
      </c>
      <c r="AJ85">
        <v>0</v>
      </c>
      <c r="AK85">
        <v>33411960.453336202</v>
      </c>
      <c r="AL85">
        <v>97084726.772315398</v>
      </c>
      <c r="AM85">
        <f t="shared" si="3"/>
        <v>105.733267724046</v>
      </c>
      <c r="AN85" s="2">
        <f t="shared" si="4"/>
        <v>0.54843984223788134</v>
      </c>
      <c r="AO85">
        <f t="shared" si="5"/>
        <v>209390270.43720007</v>
      </c>
    </row>
    <row r="86" spans="1:41" x14ac:dyDescent="0.25">
      <c r="A86">
        <v>0.83</v>
      </c>
      <c r="B86">
        <v>107.022697818241</v>
      </c>
      <c r="C86">
        <v>241650.74368762199</v>
      </c>
      <c r="D86">
        <v>72.983999999999995</v>
      </c>
      <c r="E86">
        <v>47.067</v>
      </c>
      <c r="F86">
        <v>0</v>
      </c>
      <c r="G86">
        <v>29.279364207919802</v>
      </c>
      <c r="H86">
        <v>31.2644481291935</v>
      </c>
      <c r="I86">
        <v>62.600000000000101</v>
      </c>
      <c r="J86">
        <v>50.34</v>
      </c>
      <c r="K86">
        <v>41144.266223406303</v>
      </c>
      <c r="L86">
        <v>52468.671535064903</v>
      </c>
      <c r="M86">
        <v>0</v>
      </c>
      <c r="N86">
        <v>22386.611758621199</v>
      </c>
      <c r="O86">
        <v>23487.425063016501</v>
      </c>
      <c r="P86">
        <v>51724.207294304601</v>
      </c>
      <c r="Q86">
        <v>50439.5618132089</v>
      </c>
      <c r="R86">
        <v>28.753333559581598</v>
      </c>
      <c r="S86">
        <v>11.9634093658882</v>
      </c>
      <c r="T86">
        <v>0</v>
      </c>
      <c r="U86">
        <v>10.9246158129717</v>
      </c>
      <c r="V86">
        <v>12.0912595123655</v>
      </c>
      <c r="W86">
        <v>24.7542403778181</v>
      </c>
      <c r="X86">
        <v>18.535839189616599</v>
      </c>
      <c r="Y86">
        <v>75.496252742207901</v>
      </c>
      <c r="Z86">
        <v>1.6311883021319</v>
      </c>
      <c r="AA86">
        <v>0</v>
      </c>
      <c r="AB86">
        <v>6.75701151203421</v>
      </c>
      <c r="AC86">
        <v>3.6058740436979702</v>
      </c>
      <c r="AD86">
        <v>29.829136257617201</v>
      </c>
      <c r="AE86">
        <v>33.395414781788197</v>
      </c>
      <c r="AF86">
        <v>4450429.8076531496</v>
      </c>
      <c r="AG86">
        <v>9825971.1926525291</v>
      </c>
      <c r="AH86">
        <v>0</v>
      </c>
      <c r="AI86">
        <v>23099518.216475599</v>
      </c>
      <c r="AJ86">
        <v>46162828.564119503</v>
      </c>
      <c r="AK86">
        <v>33411960.453336202</v>
      </c>
      <c r="AL86">
        <v>97084726.772315398</v>
      </c>
      <c r="AM86">
        <f t="shared" si="3"/>
        <v>107.022697818241</v>
      </c>
      <c r="AN86" s="2">
        <f t="shared" si="4"/>
        <v>0.53842232212394248</v>
      </c>
      <c r="AO86">
        <f t="shared" si="5"/>
        <v>214035435.0065524</v>
      </c>
    </row>
    <row r="87" spans="1:41" x14ac:dyDescent="0.25">
      <c r="A87">
        <v>0.84</v>
      </c>
      <c r="B87">
        <v>108.31212791243701</v>
      </c>
      <c r="C87">
        <v>242921.532990693</v>
      </c>
      <c r="D87">
        <v>72.983999999999995</v>
      </c>
      <c r="E87">
        <v>47.067</v>
      </c>
      <c r="F87">
        <v>0</v>
      </c>
      <c r="G87">
        <v>30.190624109961298</v>
      </c>
      <c r="H87">
        <v>31.263034409791199</v>
      </c>
      <c r="I87">
        <v>62.600000000000101</v>
      </c>
      <c r="J87">
        <v>50.339999999999897</v>
      </c>
      <c r="K87">
        <v>41144.266223407103</v>
      </c>
      <c r="L87">
        <v>52468.671535064903</v>
      </c>
      <c r="M87">
        <v>0</v>
      </c>
      <c r="N87">
        <v>23659.822310255899</v>
      </c>
      <c r="O87">
        <v>23485.0038144518</v>
      </c>
      <c r="P87">
        <v>51724.207294304601</v>
      </c>
      <c r="Q87">
        <v>50439.5618132089</v>
      </c>
      <c r="R87">
        <v>28.753333559581499</v>
      </c>
      <c r="S87">
        <v>11.9634093658882</v>
      </c>
      <c r="T87" s="1">
        <v>-2.29505303650512E-12</v>
      </c>
      <c r="U87">
        <v>12.214760042682</v>
      </c>
      <c r="V87">
        <v>12.0905453768532</v>
      </c>
      <c r="W87">
        <v>24.7542403778181</v>
      </c>
      <c r="X87">
        <v>18.5358391896165</v>
      </c>
      <c r="Y87">
        <v>75.496252742207801</v>
      </c>
      <c r="Z87">
        <v>1.6311883021319</v>
      </c>
      <c r="AA87">
        <v>0</v>
      </c>
      <c r="AB87">
        <v>7.0607926813540001</v>
      </c>
      <c r="AC87">
        <v>3.6056168967161502</v>
      </c>
      <c r="AD87">
        <v>29.829136257617201</v>
      </c>
      <c r="AE87">
        <v>33.395414781788098</v>
      </c>
      <c r="AF87">
        <v>4450429.8076531496</v>
      </c>
      <c r="AG87">
        <v>9825971.1926525105</v>
      </c>
      <c r="AH87">
        <v>0</v>
      </c>
      <c r="AI87">
        <v>25474934.505150799</v>
      </c>
      <c r="AJ87">
        <v>46161892.116212003</v>
      </c>
      <c r="AK87">
        <v>33411960.453336202</v>
      </c>
      <c r="AL87">
        <v>97084726.7723151</v>
      </c>
      <c r="AM87">
        <f t="shared" si="3"/>
        <v>108.31212791243701</v>
      </c>
      <c r="AN87" s="2">
        <f t="shared" si="4"/>
        <v>0.53330164249894785</v>
      </c>
      <c r="AO87">
        <f t="shared" si="5"/>
        <v>216409914.84731978</v>
      </c>
    </row>
    <row r="88" spans="1:41" x14ac:dyDescent="0.25">
      <c r="A88">
        <v>0.85</v>
      </c>
      <c r="B88">
        <v>109.601558006633</v>
      </c>
      <c r="C88">
        <v>243657.643294988</v>
      </c>
      <c r="D88">
        <v>72.983999999999995</v>
      </c>
      <c r="E88">
        <v>47.067</v>
      </c>
      <c r="F88">
        <v>0</v>
      </c>
      <c r="G88">
        <v>30.716107961538601</v>
      </c>
      <c r="H88">
        <v>31.263034409791199</v>
      </c>
      <c r="I88">
        <v>62.600000000000101</v>
      </c>
      <c r="J88">
        <v>50.339999999999897</v>
      </c>
      <c r="K88">
        <v>41144.266223407103</v>
      </c>
      <c r="L88">
        <v>52468.671535064903</v>
      </c>
      <c r="M88">
        <v>0</v>
      </c>
      <c r="N88">
        <v>24395.932614551301</v>
      </c>
      <c r="O88">
        <v>23485.0038144518</v>
      </c>
      <c r="P88">
        <v>51724.207294304601</v>
      </c>
      <c r="Q88">
        <v>50439.5618132089</v>
      </c>
      <c r="R88">
        <v>28.753333559581598</v>
      </c>
      <c r="S88">
        <v>11.9634093658882</v>
      </c>
      <c r="T88">
        <v>0</v>
      </c>
      <c r="U88">
        <v>13.504190136875399</v>
      </c>
      <c r="V88">
        <v>12.0905453768532</v>
      </c>
      <c r="W88">
        <v>24.7542403778181</v>
      </c>
      <c r="X88">
        <v>18.5358391896165</v>
      </c>
      <c r="Y88">
        <v>75.496252742207801</v>
      </c>
      <c r="Z88">
        <v>1.6311883021319</v>
      </c>
      <c r="AA88">
        <v>0</v>
      </c>
      <c r="AB88">
        <v>7.2359700358422101</v>
      </c>
      <c r="AC88">
        <v>3.6056168967161502</v>
      </c>
      <c r="AD88">
        <v>29.829136257617201</v>
      </c>
      <c r="AE88">
        <v>33.395414781788098</v>
      </c>
      <c r="AF88">
        <v>4450429.8076531496</v>
      </c>
      <c r="AG88">
        <v>9825971.1926525291</v>
      </c>
      <c r="AH88">
        <v>0</v>
      </c>
      <c r="AI88">
        <v>26844733.502863798</v>
      </c>
      <c r="AJ88">
        <v>46161892.116212003</v>
      </c>
      <c r="AK88">
        <v>33411960.453336101</v>
      </c>
      <c r="AL88">
        <v>97084726.7723151</v>
      </c>
      <c r="AM88">
        <f t="shared" si="3"/>
        <v>109.601558006633</v>
      </c>
      <c r="AN88" s="2">
        <f t="shared" si="4"/>
        <v>0.53034760528309188</v>
      </c>
      <c r="AO88">
        <f t="shared" si="5"/>
        <v>217779713.84503269</v>
      </c>
    </row>
    <row r="89" spans="1:41" x14ac:dyDescent="0.25">
      <c r="A89">
        <v>0.86</v>
      </c>
      <c r="B89">
        <v>110.890988100828</v>
      </c>
      <c r="C89">
        <v>245015.37257840199</v>
      </c>
      <c r="D89">
        <v>72.983999999999995</v>
      </c>
      <c r="E89">
        <v>47.067</v>
      </c>
      <c r="F89">
        <v>0</v>
      </c>
      <c r="G89">
        <v>31.0261872350885</v>
      </c>
      <c r="H89">
        <v>31.797763895530402</v>
      </c>
      <c r="I89">
        <v>62.600000000000101</v>
      </c>
      <c r="J89">
        <v>50.339999999999897</v>
      </c>
      <c r="K89">
        <v>41144.266223407001</v>
      </c>
      <c r="L89">
        <v>52468.671535064903</v>
      </c>
      <c r="M89">
        <v>0</v>
      </c>
      <c r="N89">
        <v>24837.841546537598</v>
      </c>
      <c r="O89">
        <v>24400.824165879902</v>
      </c>
      <c r="P89">
        <v>51724.207294303902</v>
      </c>
      <c r="Q89">
        <v>50439.5618132089</v>
      </c>
      <c r="R89">
        <v>28.753333559581598</v>
      </c>
      <c r="S89">
        <v>11.9634093658882</v>
      </c>
      <c r="T89">
        <v>0</v>
      </c>
      <c r="U89">
        <v>14.523503463495899</v>
      </c>
      <c r="V89">
        <v>12.3606621444284</v>
      </c>
      <c r="W89">
        <v>24.7542403778181</v>
      </c>
      <c r="X89">
        <v>18.5358391896165</v>
      </c>
      <c r="Y89">
        <v>75.496252742207801</v>
      </c>
      <c r="Z89">
        <v>1.6311883021319</v>
      </c>
      <c r="AA89">
        <v>0</v>
      </c>
      <c r="AB89">
        <v>7.3393392767028898</v>
      </c>
      <c r="AC89">
        <v>3.7028809458085501</v>
      </c>
      <c r="AD89">
        <v>29.829136257617201</v>
      </c>
      <c r="AE89">
        <v>33.395414781788098</v>
      </c>
      <c r="AF89">
        <v>4450429.8076531496</v>
      </c>
      <c r="AG89">
        <v>9825971.1926525291</v>
      </c>
      <c r="AH89">
        <v>0</v>
      </c>
      <c r="AI89">
        <v>27653029.0895794</v>
      </c>
      <c r="AJ89">
        <v>47599323.4103994</v>
      </c>
      <c r="AK89">
        <v>33411960.453336202</v>
      </c>
      <c r="AL89">
        <v>97084726.7723151</v>
      </c>
      <c r="AM89">
        <f t="shared" si="3"/>
        <v>110.890988100828</v>
      </c>
      <c r="AN89" s="2">
        <f t="shared" si="4"/>
        <v>0.52550458758931917</v>
      </c>
      <c r="AO89">
        <f t="shared" si="5"/>
        <v>220025440.72593576</v>
      </c>
    </row>
    <row r="90" spans="1:41" x14ac:dyDescent="0.25">
      <c r="A90">
        <v>0.87</v>
      </c>
      <c r="B90">
        <v>112.180418195024</v>
      </c>
      <c r="C90">
        <v>250000</v>
      </c>
      <c r="D90">
        <v>72.983999999999995</v>
      </c>
      <c r="E90">
        <v>47.066999999999901</v>
      </c>
      <c r="F90">
        <v>33.834956417735498</v>
      </c>
      <c r="G90">
        <v>30.872151529540002</v>
      </c>
      <c r="H90">
        <v>47.839999999998298</v>
      </c>
      <c r="I90">
        <v>62.600000000000101</v>
      </c>
      <c r="J90">
        <v>50.34</v>
      </c>
      <c r="K90">
        <v>41144.266223407103</v>
      </c>
      <c r="L90">
        <v>52468.671535064903</v>
      </c>
      <c r="M90">
        <v>29608.7709700788</v>
      </c>
      <c r="N90">
        <v>24614.5221639353</v>
      </c>
      <c r="O90">
        <v>0</v>
      </c>
      <c r="P90">
        <v>51724.207294304601</v>
      </c>
      <c r="Q90">
        <v>50439.561813209002</v>
      </c>
      <c r="R90">
        <v>28.753333559581499</v>
      </c>
      <c r="S90">
        <v>11.9634093658882</v>
      </c>
      <c r="T90">
        <v>14.156448712063</v>
      </c>
      <c r="U90">
        <v>14.0171469900578</v>
      </c>
      <c r="V90" s="1">
        <v>-8.6330942394852102E-13</v>
      </c>
      <c r="W90">
        <v>24.7542403778181</v>
      </c>
      <c r="X90">
        <v>18.535839189616599</v>
      </c>
      <c r="Y90">
        <v>75.496252742207801</v>
      </c>
      <c r="Z90">
        <v>1.6311883021319</v>
      </c>
      <c r="AA90">
        <v>16.734479185755202</v>
      </c>
      <c r="AB90">
        <v>7.2879893307174699</v>
      </c>
      <c r="AC90" s="1">
        <v>-4.0945025148175697E-13</v>
      </c>
      <c r="AD90">
        <v>29.829136257617201</v>
      </c>
      <c r="AE90">
        <v>33.395414781788197</v>
      </c>
      <c r="AF90">
        <v>4450429.8076531496</v>
      </c>
      <c r="AG90">
        <v>9825971.1926525198</v>
      </c>
      <c r="AH90">
        <v>63025149.769133098</v>
      </c>
      <c r="AI90">
        <v>27251498.282421399</v>
      </c>
      <c r="AJ90">
        <v>0</v>
      </c>
      <c r="AK90">
        <v>33411960.453336202</v>
      </c>
      <c r="AL90">
        <v>97084726.772315398</v>
      </c>
      <c r="AM90">
        <f t="shared" si="3"/>
        <v>112.180418195024</v>
      </c>
      <c r="AN90" s="2">
        <f t="shared" si="4"/>
        <v>0.49310397386754107</v>
      </c>
      <c r="AO90">
        <f t="shared" si="5"/>
        <v>235049736.27751178</v>
      </c>
    </row>
    <row r="91" spans="1:41" x14ac:dyDescent="0.25">
      <c r="A91">
        <v>0.88</v>
      </c>
      <c r="B91">
        <v>113.46984828922</v>
      </c>
      <c r="C91">
        <v>245419.93782447599</v>
      </c>
      <c r="D91">
        <v>72.983999999999995</v>
      </c>
      <c r="E91">
        <v>47.066999999999901</v>
      </c>
      <c r="F91">
        <v>0</v>
      </c>
      <c r="G91">
        <v>31.0261872350885</v>
      </c>
      <c r="H91">
        <v>47.839999999999897</v>
      </c>
      <c r="I91">
        <v>62.599999999999902</v>
      </c>
      <c r="J91">
        <v>33.503443486001103</v>
      </c>
      <c r="K91">
        <v>41144.266223407103</v>
      </c>
      <c r="L91">
        <v>52468.671535064903</v>
      </c>
      <c r="M91">
        <v>0</v>
      </c>
      <c r="N91">
        <v>24837.841546537598</v>
      </c>
      <c r="O91">
        <v>42348.718117103403</v>
      </c>
      <c r="P91">
        <v>51724.207294304601</v>
      </c>
      <c r="Q91">
        <v>32896.233108058397</v>
      </c>
      <c r="R91">
        <v>28.753333559581499</v>
      </c>
      <c r="S91">
        <v>11.963409365888101</v>
      </c>
      <c r="T91">
        <v>0</v>
      </c>
      <c r="U91">
        <v>14.523503463495899</v>
      </c>
      <c r="V91">
        <v>20.464342747016399</v>
      </c>
      <c r="W91">
        <v>24.7542403778181</v>
      </c>
      <c r="X91">
        <v>13.01101877542</v>
      </c>
      <c r="Y91">
        <v>75.496252742207801</v>
      </c>
      <c r="Z91">
        <v>1.6311883021319</v>
      </c>
      <c r="AA91">
        <v>0</v>
      </c>
      <c r="AB91">
        <v>7.3393392767029004</v>
      </c>
      <c r="AC91">
        <v>7.4998399944886698</v>
      </c>
      <c r="AD91">
        <v>29.829136257617201</v>
      </c>
      <c r="AE91">
        <v>18.935208152703702</v>
      </c>
      <c r="AF91">
        <v>4450429.8076531496</v>
      </c>
      <c r="AG91">
        <v>9825971.1926525105</v>
      </c>
      <c r="AH91">
        <v>0</v>
      </c>
      <c r="AI91">
        <v>27653029.0895794</v>
      </c>
      <c r="AJ91">
        <v>135757521.37468201</v>
      </c>
      <c r="AK91">
        <v>33411960.453336101</v>
      </c>
      <c r="AL91">
        <v>42244823.445202902</v>
      </c>
      <c r="AM91">
        <f t="shared" si="3"/>
        <v>113.46984828922</v>
      </c>
      <c r="AN91" s="2">
        <f t="shared" si="4"/>
        <v>0.45365208770328591</v>
      </c>
      <c r="AO91">
        <f t="shared" si="5"/>
        <v>253343735.36310607</v>
      </c>
    </row>
    <row r="92" spans="1:41" x14ac:dyDescent="0.25">
      <c r="A92">
        <v>0.89</v>
      </c>
      <c r="B92">
        <v>114.759278383416</v>
      </c>
      <c r="C92">
        <v>247846.40400253399</v>
      </c>
      <c r="D92">
        <v>72.983999999999995</v>
      </c>
      <c r="E92">
        <v>47.067</v>
      </c>
      <c r="F92">
        <v>0</v>
      </c>
      <c r="G92">
        <v>31.0261872350885</v>
      </c>
      <c r="H92">
        <v>47.839999999999897</v>
      </c>
      <c r="I92">
        <v>62.600000000000101</v>
      </c>
      <c r="J92">
        <v>34.733648564196699</v>
      </c>
      <c r="K92">
        <v>41144.266223407103</v>
      </c>
      <c r="L92">
        <v>52468.671535064903</v>
      </c>
      <c r="M92">
        <v>0</v>
      </c>
      <c r="N92">
        <v>24837.841546537598</v>
      </c>
      <c r="O92">
        <v>42348.718117103301</v>
      </c>
      <c r="P92">
        <v>51724.207294304601</v>
      </c>
      <c r="Q92">
        <v>35322.6992861162</v>
      </c>
      <c r="R92">
        <v>28.753333559581499</v>
      </c>
      <c r="S92">
        <v>11.9634093658882</v>
      </c>
      <c r="T92">
        <v>0</v>
      </c>
      <c r="U92">
        <v>14.523503463495899</v>
      </c>
      <c r="V92">
        <v>20.464342747016399</v>
      </c>
      <c r="W92">
        <v>24.7542403778181</v>
      </c>
      <c r="X92">
        <v>14.300448869615501</v>
      </c>
      <c r="Y92">
        <v>75.496252742207801</v>
      </c>
      <c r="Z92">
        <v>1.63118830213189</v>
      </c>
      <c r="AA92">
        <v>0</v>
      </c>
      <c r="AB92">
        <v>7.3393392767029004</v>
      </c>
      <c r="AC92">
        <v>7.4998399944886698</v>
      </c>
      <c r="AD92">
        <v>29.829136257617201</v>
      </c>
      <c r="AE92">
        <v>20.437777582418999</v>
      </c>
      <c r="AF92">
        <v>4450429.8076531496</v>
      </c>
      <c r="AG92">
        <v>9825971.1926525608</v>
      </c>
      <c r="AH92">
        <v>0</v>
      </c>
      <c r="AI92">
        <v>27653029.0895794</v>
      </c>
      <c r="AJ92">
        <v>135757521.37468201</v>
      </c>
      <c r="AK92">
        <v>33411960.453336101</v>
      </c>
      <c r="AL92">
        <v>46251838.0330538</v>
      </c>
      <c r="AM92">
        <f t="shared" si="3"/>
        <v>114.759278383416</v>
      </c>
      <c r="AN92" s="2">
        <f t="shared" si="4"/>
        <v>0.44501076862161565</v>
      </c>
      <c r="AO92">
        <f t="shared" si="5"/>
        <v>257350749.950957</v>
      </c>
    </row>
    <row r="93" spans="1:41" x14ac:dyDescent="0.25">
      <c r="A93">
        <v>0.9</v>
      </c>
      <c r="B93">
        <v>116.048708477611</v>
      </c>
      <c r="C93">
        <v>245753.66099148401</v>
      </c>
      <c r="D93">
        <v>72.983999999999995</v>
      </c>
      <c r="E93">
        <v>47.067</v>
      </c>
      <c r="F93">
        <v>35.862085121044899</v>
      </c>
      <c r="G93">
        <v>31.0261872350885</v>
      </c>
      <c r="H93">
        <v>47.839999999999897</v>
      </c>
      <c r="I93">
        <v>62.600000000000101</v>
      </c>
      <c r="J93">
        <v>50.339999999999897</v>
      </c>
      <c r="K93">
        <v>41144.266223407103</v>
      </c>
      <c r="L93">
        <v>52468.671535064903</v>
      </c>
      <c r="M93">
        <v>33229.956275066703</v>
      </c>
      <c r="N93">
        <v>24837.841546537598</v>
      </c>
      <c r="O93">
        <v>42348.718117103403</v>
      </c>
      <c r="P93">
        <v>51724.207294304601</v>
      </c>
      <c r="Q93">
        <v>0</v>
      </c>
      <c r="R93">
        <v>28.753333559581499</v>
      </c>
      <c r="S93">
        <v>11.9634093658882</v>
      </c>
      <c r="T93">
        <v>15.5898789638113</v>
      </c>
      <c r="U93">
        <v>14.523503463495899</v>
      </c>
      <c r="V93">
        <v>20.464342747016399</v>
      </c>
      <c r="W93">
        <v>24.7542403778181</v>
      </c>
      <c r="X93">
        <v>0</v>
      </c>
      <c r="Y93">
        <v>75.496252742207801</v>
      </c>
      <c r="Z93">
        <v>1.6311883021319</v>
      </c>
      <c r="AA93">
        <v>19.003828274123599</v>
      </c>
      <c r="AB93">
        <v>7.3393392767029004</v>
      </c>
      <c r="AC93">
        <v>7.4998399944886698</v>
      </c>
      <c r="AD93">
        <v>29.829136257617201</v>
      </c>
      <c r="AE93">
        <v>0</v>
      </c>
      <c r="AF93">
        <v>4450429.8076531496</v>
      </c>
      <c r="AG93">
        <v>9825971.1926524993</v>
      </c>
      <c r="AH93">
        <v>66253313.729692198</v>
      </c>
      <c r="AI93">
        <v>27653029.0895794</v>
      </c>
      <c r="AJ93">
        <v>135757521.37468201</v>
      </c>
      <c r="AK93">
        <v>33411960.453336202</v>
      </c>
      <c r="AL93">
        <v>0</v>
      </c>
      <c r="AM93">
        <f t="shared" si="3"/>
        <v>116.048708477611</v>
      </c>
      <c r="AN93" s="2">
        <f t="shared" si="4"/>
        <v>0.40187662727784162</v>
      </c>
      <c r="AO93">
        <f t="shared" si="5"/>
        <v>277352225.64759547</v>
      </c>
    </row>
    <row r="94" spans="1:41" x14ac:dyDescent="0.25">
      <c r="A94">
        <v>0.91</v>
      </c>
      <c r="B94">
        <v>117.33813857180699</v>
      </c>
      <c r="C94">
        <v>248983.680436494</v>
      </c>
      <c r="D94">
        <v>72.983999999999995</v>
      </c>
      <c r="E94">
        <v>47.067</v>
      </c>
      <c r="F94">
        <v>37.685571650415397</v>
      </c>
      <c r="G94">
        <v>31.0261872350885</v>
      </c>
      <c r="H94">
        <v>47.84</v>
      </c>
      <c r="I94">
        <v>62.600000000000101</v>
      </c>
      <c r="J94">
        <v>50.34</v>
      </c>
      <c r="K94">
        <v>41144.266223407103</v>
      </c>
      <c r="L94">
        <v>52468.671535064903</v>
      </c>
      <c r="M94">
        <v>36459.975720076996</v>
      </c>
      <c r="N94">
        <v>24837.841546537598</v>
      </c>
      <c r="O94">
        <v>42348.718117103403</v>
      </c>
      <c r="P94">
        <v>51724.207294304601</v>
      </c>
      <c r="Q94" s="1">
        <v>-2.9725555350523701E-11</v>
      </c>
      <c r="R94">
        <v>28.753333559581499</v>
      </c>
      <c r="S94">
        <v>11.9634093658882</v>
      </c>
      <c r="T94">
        <v>16.879309058006999</v>
      </c>
      <c r="U94">
        <v>14.523503463495899</v>
      </c>
      <c r="V94">
        <v>20.464342747016399</v>
      </c>
      <c r="W94">
        <v>24.7542403778181</v>
      </c>
      <c r="X94">
        <v>0</v>
      </c>
      <c r="Y94">
        <v>75.496252742207801</v>
      </c>
      <c r="Z94">
        <v>1.6311883021319</v>
      </c>
      <c r="AA94">
        <v>21.045202108120002</v>
      </c>
      <c r="AB94">
        <v>7.3393392767029004</v>
      </c>
      <c r="AC94">
        <v>7.4998399944886804</v>
      </c>
      <c r="AD94">
        <v>29.829136257617201</v>
      </c>
      <c r="AE94">
        <v>0</v>
      </c>
      <c r="AF94">
        <v>4450429.8076531496</v>
      </c>
      <c r="AG94">
        <v>9825971.1926525291</v>
      </c>
      <c r="AH94">
        <v>71327636.975889593</v>
      </c>
      <c r="AI94">
        <v>27653029.0895794</v>
      </c>
      <c r="AJ94">
        <v>135757521.37468201</v>
      </c>
      <c r="AK94">
        <v>33411960.453336202</v>
      </c>
      <c r="AL94">
        <v>0</v>
      </c>
      <c r="AM94">
        <f t="shared" si="3"/>
        <v>117.33813857180699</v>
      </c>
      <c r="AN94" s="2">
        <f t="shared" si="4"/>
        <v>0.39093360590056087</v>
      </c>
      <c r="AO94">
        <f t="shared" si="5"/>
        <v>282426548.89379287</v>
      </c>
    </row>
    <row r="95" spans="1:41" x14ac:dyDescent="0.25">
      <c r="A95">
        <v>0.92</v>
      </c>
      <c r="B95">
        <v>118.62756866600201</v>
      </c>
      <c r="C95">
        <v>249499.85345016801</v>
      </c>
      <c r="D95">
        <v>72.983999999999995</v>
      </c>
      <c r="E95">
        <v>47.067</v>
      </c>
      <c r="F95">
        <v>64.350104197204899</v>
      </c>
      <c r="G95">
        <v>14.0252882276889</v>
      </c>
      <c r="H95">
        <v>47.840000000000202</v>
      </c>
      <c r="I95">
        <v>62.600000000000101</v>
      </c>
      <c r="J95">
        <v>50.339999999999897</v>
      </c>
      <c r="K95">
        <v>41144.266223407103</v>
      </c>
      <c r="L95">
        <v>52468.671535064903</v>
      </c>
      <c r="M95">
        <v>52947.6221262646</v>
      </c>
      <c r="N95">
        <v>775.52445791818104</v>
      </c>
      <c r="O95">
        <v>0</v>
      </c>
      <c r="P95">
        <v>51724.207294304601</v>
      </c>
      <c r="Q95">
        <v>50439.561813209002</v>
      </c>
      <c r="R95">
        <v>28.753333559581499</v>
      </c>
      <c r="S95">
        <v>11.9634093658882</v>
      </c>
      <c r="T95">
        <v>27.991841861330901</v>
      </c>
      <c r="U95">
        <v>6.6289043117674096</v>
      </c>
      <c r="V95">
        <v>0</v>
      </c>
      <c r="W95">
        <v>24.7542403778181</v>
      </c>
      <c r="X95">
        <v>18.535839189616599</v>
      </c>
      <c r="Y95">
        <v>75.496252742207801</v>
      </c>
      <c r="Z95">
        <v>1.6311883021319</v>
      </c>
      <c r="AA95">
        <v>52.245104262706803</v>
      </c>
      <c r="AB95">
        <v>4.2911018287834599</v>
      </c>
      <c r="AC95">
        <v>0</v>
      </c>
      <c r="AD95">
        <v>29.829136257617201</v>
      </c>
      <c r="AE95">
        <v>33.395414781788197</v>
      </c>
      <c r="AF95">
        <v>4450429.8076531496</v>
      </c>
      <c r="AG95">
        <v>9825971.1926525291</v>
      </c>
      <c r="AH95">
        <v>169274242.77827501</v>
      </c>
      <c r="AI95">
        <v>0</v>
      </c>
      <c r="AJ95">
        <v>0</v>
      </c>
      <c r="AK95">
        <v>33411960.453336202</v>
      </c>
      <c r="AL95">
        <v>97084726.772315398</v>
      </c>
      <c r="AM95">
        <f t="shared" si="3"/>
        <v>118.62756866600201</v>
      </c>
      <c r="AN95" s="2">
        <f t="shared" si="4"/>
        <v>0.32274187316848035</v>
      </c>
      <c r="AO95">
        <f t="shared" si="5"/>
        <v>314047331.00423229</v>
      </c>
    </row>
    <row r="96" spans="1:41" x14ac:dyDescent="0.25">
      <c r="A96">
        <v>0.93</v>
      </c>
      <c r="B96">
        <v>119.916998760198</v>
      </c>
      <c r="C96">
        <v>240991.87820225299</v>
      </c>
      <c r="D96">
        <v>72.983999999999995</v>
      </c>
      <c r="E96">
        <v>47.067</v>
      </c>
      <c r="F96">
        <v>63.349006373938202</v>
      </c>
      <c r="G96">
        <v>14.0252882276889</v>
      </c>
      <c r="H96">
        <v>47.84</v>
      </c>
      <c r="I96">
        <v>62.600000000000101</v>
      </c>
      <c r="J96">
        <v>50.34</v>
      </c>
      <c r="K96">
        <v>41144.266223407103</v>
      </c>
      <c r="L96">
        <v>52468.671535064903</v>
      </c>
      <c r="M96">
        <v>52530.490574454903</v>
      </c>
      <c r="N96">
        <v>775.52445791818104</v>
      </c>
      <c r="O96">
        <v>42348.718117103403</v>
      </c>
      <c r="P96">
        <v>51724.207294304601</v>
      </c>
      <c r="Q96">
        <v>0</v>
      </c>
      <c r="R96">
        <v>28.753333559581499</v>
      </c>
      <c r="S96">
        <v>11.9634093658882</v>
      </c>
      <c r="T96">
        <v>27.352768398126901</v>
      </c>
      <c r="U96">
        <v>6.6289043117674096</v>
      </c>
      <c r="V96">
        <v>20.464342747016399</v>
      </c>
      <c r="W96">
        <v>24.7542403778181</v>
      </c>
      <c r="X96">
        <v>0</v>
      </c>
      <c r="Y96">
        <v>75.496252742207801</v>
      </c>
      <c r="Z96">
        <v>1.6311883021319</v>
      </c>
      <c r="AA96">
        <v>50.941028200174799</v>
      </c>
      <c r="AB96">
        <v>4.2911018287834599</v>
      </c>
      <c r="AC96">
        <v>7.4998399944886804</v>
      </c>
      <c r="AD96">
        <v>29.829136257617201</v>
      </c>
      <c r="AE96">
        <v>0</v>
      </c>
      <c r="AF96">
        <v>4450429.8076531496</v>
      </c>
      <c r="AG96">
        <v>9825971.1926524993</v>
      </c>
      <c r="AH96">
        <v>164876245.10449901</v>
      </c>
      <c r="AI96">
        <v>0</v>
      </c>
      <c r="AJ96">
        <v>135757521.37468201</v>
      </c>
      <c r="AK96">
        <v>33411960.453336202</v>
      </c>
      <c r="AL96">
        <v>0</v>
      </c>
      <c r="AM96">
        <f t="shared" si="3"/>
        <v>119.916998760198</v>
      </c>
      <c r="AN96" s="2">
        <f t="shared" si="4"/>
        <v>0.24882663022990828</v>
      </c>
      <c r="AO96">
        <f t="shared" si="5"/>
        <v>348322127.93282288</v>
      </c>
    </row>
    <row r="97" spans="1:41" x14ac:dyDescent="0.25">
      <c r="A97">
        <v>0.94</v>
      </c>
      <c r="B97">
        <v>121.20642885439401</v>
      </c>
      <c r="C97">
        <v>241833.50597607001</v>
      </c>
      <c r="D97">
        <v>72.983999999999995</v>
      </c>
      <c r="E97">
        <v>47.067</v>
      </c>
      <c r="F97">
        <v>65.368876912893398</v>
      </c>
      <c r="G97">
        <v>14.0252882276889</v>
      </c>
      <c r="H97">
        <v>47.84</v>
      </c>
      <c r="I97">
        <v>62.600000000000101</v>
      </c>
      <c r="J97">
        <v>50.340000000000103</v>
      </c>
      <c r="K97">
        <v>41144.266223407103</v>
      </c>
      <c r="L97">
        <v>52468.671535064903</v>
      </c>
      <c r="M97">
        <v>53372.118348271899</v>
      </c>
      <c r="N97">
        <v>775.52445791818002</v>
      </c>
      <c r="O97">
        <v>42348.718117103403</v>
      </c>
      <c r="P97">
        <v>51724.207294304601</v>
      </c>
      <c r="Q97" s="1">
        <v>9.4441787723553703E-11</v>
      </c>
      <c r="R97">
        <v>28.753333559581499</v>
      </c>
      <c r="S97">
        <v>11.9634093658882</v>
      </c>
      <c r="T97">
        <v>28.642198492322599</v>
      </c>
      <c r="U97">
        <v>6.6289043117674096</v>
      </c>
      <c r="V97">
        <v>20.464342747016399</v>
      </c>
      <c r="W97">
        <v>24.7542403778181</v>
      </c>
      <c r="X97">
        <v>0</v>
      </c>
      <c r="Y97">
        <v>75.496252742207801</v>
      </c>
      <c r="Z97">
        <v>1.6311883021319</v>
      </c>
      <c r="AA97">
        <v>53.572204452930897</v>
      </c>
      <c r="AB97">
        <v>4.2911018287834599</v>
      </c>
      <c r="AC97">
        <v>7.4998399944886804</v>
      </c>
      <c r="AD97">
        <v>29.829136257617201</v>
      </c>
      <c r="AE97">
        <v>0</v>
      </c>
      <c r="AF97">
        <v>4450429.8076531496</v>
      </c>
      <c r="AG97">
        <v>9825971.1926525291</v>
      </c>
      <c r="AH97">
        <v>174969379.19549701</v>
      </c>
      <c r="AI97">
        <v>0</v>
      </c>
      <c r="AJ97">
        <v>135757521.37468201</v>
      </c>
      <c r="AK97">
        <v>33411960.453336202</v>
      </c>
      <c r="AL97">
        <v>0</v>
      </c>
      <c r="AM97">
        <f t="shared" si="3"/>
        <v>121.20642885439401</v>
      </c>
      <c r="AN97" s="2">
        <f t="shared" si="4"/>
        <v>0.22706030263059321</v>
      </c>
      <c r="AO97">
        <f t="shared" si="5"/>
        <v>358415262.02382088</v>
      </c>
    </row>
    <row r="98" spans="1:41" x14ac:dyDescent="0.25">
      <c r="A98">
        <v>0.95</v>
      </c>
      <c r="B98">
        <v>122.49585894859</v>
      </c>
      <c r="C98">
        <v>243409.70317928199</v>
      </c>
      <c r="D98">
        <v>72.983999999999995</v>
      </c>
      <c r="E98">
        <v>47.067</v>
      </c>
      <c r="F98">
        <v>35.684917538888897</v>
      </c>
      <c r="G98">
        <v>31.0261872350885</v>
      </c>
      <c r="H98">
        <v>47.839999999999897</v>
      </c>
      <c r="I98">
        <v>62.600000000000101</v>
      </c>
      <c r="J98">
        <v>50.339999999999897</v>
      </c>
      <c r="K98">
        <v>41144.266223407103</v>
      </c>
      <c r="L98">
        <v>0</v>
      </c>
      <c r="M98">
        <v>32915.108184720797</v>
      </c>
      <c r="N98">
        <v>24837.841546537598</v>
      </c>
      <c r="O98">
        <v>42348.718117103002</v>
      </c>
      <c r="P98">
        <v>51724.207294304601</v>
      </c>
      <c r="Q98">
        <v>50439.561813209002</v>
      </c>
      <c r="R98">
        <v>28.753333559581499</v>
      </c>
      <c r="S98">
        <v>0</v>
      </c>
      <c r="T98">
        <v>15.464599611061301</v>
      </c>
      <c r="U98">
        <v>14.523503463495899</v>
      </c>
      <c r="V98">
        <v>20.464342747016399</v>
      </c>
      <c r="W98">
        <v>24.7542403778181</v>
      </c>
      <c r="X98">
        <v>18.535839189616599</v>
      </c>
      <c r="Y98">
        <v>75.496252742207801</v>
      </c>
      <c r="Z98">
        <v>0</v>
      </c>
      <c r="AA98">
        <v>18.805491044525098</v>
      </c>
      <c r="AB98">
        <v>7.3393392767029004</v>
      </c>
      <c r="AC98">
        <v>7.4998399944886502</v>
      </c>
      <c r="AD98">
        <v>29.829136257617201</v>
      </c>
      <c r="AE98">
        <v>33.395414781788197</v>
      </c>
      <c r="AF98">
        <v>4450429.8076531496</v>
      </c>
      <c r="AG98">
        <v>0</v>
      </c>
      <c r="AH98">
        <v>65808726.457786404</v>
      </c>
      <c r="AI98">
        <v>27653029.0895794</v>
      </c>
      <c r="AJ98">
        <v>135757521.374681</v>
      </c>
      <c r="AK98">
        <v>33411960.453336202</v>
      </c>
      <c r="AL98">
        <v>97084726.772315398</v>
      </c>
      <c r="AM98">
        <f t="shared" si="3"/>
        <v>122.49585894859</v>
      </c>
      <c r="AN98" s="2">
        <f t="shared" si="4"/>
        <v>0.2146577108726746</v>
      </c>
      <c r="AO98">
        <f t="shared" si="5"/>
        <v>364166393.95535159</v>
      </c>
    </row>
    <row r="99" spans="1:41" x14ac:dyDescent="0.25">
      <c r="A99">
        <v>0.96</v>
      </c>
      <c r="B99">
        <v>123.785289042785</v>
      </c>
      <c r="C99">
        <v>246642.84334656101</v>
      </c>
      <c r="D99">
        <v>72.983999999999995</v>
      </c>
      <c r="E99">
        <v>47.067</v>
      </c>
      <c r="F99">
        <v>37.508404068259303</v>
      </c>
      <c r="G99">
        <v>31.0261872350885</v>
      </c>
      <c r="H99">
        <v>47.84</v>
      </c>
      <c r="I99">
        <v>62.600000000000101</v>
      </c>
      <c r="J99">
        <v>50.339999999999897</v>
      </c>
      <c r="K99">
        <v>41144.266223407103</v>
      </c>
      <c r="L99">
        <v>0</v>
      </c>
      <c r="M99">
        <v>36148.248351999297</v>
      </c>
      <c r="N99">
        <v>24837.841546537598</v>
      </c>
      <c r="O99">
        <v>42348.718117103403</v>
      </c>
      <c r="P99">
        <v>51724.207294304601</v>
      </c>
      <c r="Q99">
        <v>50439.5618132089</v>
      </c>
      <c r="R99">
        <v>28.753333559581499</v>
      </c>
      <c r="S99">
        <v>0</v>
      </c>
      <c r="T99">
        <v>16.754029705256901</v>
      </c>
      <c r="U99">
        <v>14.523503463495899</v>
      </c>
      <c r="V99">
        <v>20.464342747016399</v>
      </c>
      <c r="W99">
        <v>24.7542403778181</v>
      </c>
      <c r="X99">
        <v>18.535839189616599</v>
      </c>
      <c r="Y99">
        <v>75.496252742207801</v>
      </c>
      <c r="Z99">
        <v>0</v>
      </c>
      <c r="AA99">
        <v>20.846864878521401</v>
      </c>
      <c r="AB99">
        <v>7.3393392767029004</v>
      </c>
      <c r="AC99">
        <v>7.4998399944886804</v>
      </c>
      <c r="AD99">
        <v>29.829136257617201</v>
      </c>
      <c r="AE99">
        <v>33.395414781788098</v>
      </c>
      <c r="AF99">
        <v>4450429.8076531496</v>
      </c>
      <c r="AG99">
        <v>0</v>
      </c>
      <c r="AH99">
        <v>70815423.106504902</v>
      </c>
      <c r="AI99">
        <v>27653029.0895794</v>
      </c>
      <c r="AJ99">
        <v>135757521.37468201</v>
      </c>
      <c r="AK99">
        <v>33411960.453336202</v>
      </c>
      <c r="AL99">
        <v>97084726.772315204</v>
      </c>
      <c r="AM99">
        <f t="shared" si="3"/>
        <v>123.785289042785</v>
      </c>
      <c r="AN99" s="2">
        <f t="shared" si="4"/>
        <v>0.20386052949532499</v>
      </c>
      <c r="AO99">
        <f t="shared" si="5"/>
        <v>369173090.60407084</v>
      </c>
    </row>
    <row r="100" spans="1:41" x14ac:dyDescent="0.25">
      <c r="A100">
        <v>0.97</v>
      </c>
      <c r="B100">
        <v>125.074719136981</v>
      </c>
      <c r="C100">
        <v>247944.09398661999</v>
      </c>
      <c r="D100">
        <v>72.983999999999995</v>
      </c>
      <c r="E100">
        <v>47.067</v>
      </c>
      <c r="F100">
        <v>39.343832943370401</v>
      </c>
      <c r="G100">
        <v>31.0261872350885</v>
      </c>
      <c r="H100">
        <v>47.839999999999897</v>
      </c>
      <c r="I100">
        <v>62.600000000000101</v>
      </c>
      <c r="J100">
        <v>50.339999999999897</v>
      </c>
      <c r="K100">
        <v>41144.266223407103</v>
      </c>
      <c r="L100">
        <v>0</v>
      </c>
      <c r="M100">
        <v>37449.498992057997</v>
      </c>
      <c r="N100">
        <v>24837.841546537598</v>
      </c>
      <c r="O100">
        <v>42348.718117103403</v>
      </c>
      <c r="P100">
        <v>51724.207294304601</v>
      </c>
      <c r="Q100">
        <v>50439.561813209002</v>
      </c>
      <c r="R100">
        <v>28.753333559581499</v>
      </c>
      <c r="S100">
        <v>0</v>
      </c>
      <c r="T100">
        <v>18.043459799452599</v>
      </c>
      <c r="U100">
        <v>14.523503463495899</v>
      </c>
      <c r="V100">
        <v>20.464342747016399</v>
      </c>
      <c r="W100">
        <v>24.7542403778181</v>
      </c>
      <c r="X100">
        <v>18.535839189616599</v>
      </c>
      <c r="Y100">
        <v>75.496252742207801</v>
      </c>
      <c r="Z100">
        <v>0</v>
      </c>
      <c r="AA100">
        <v>22.901608041942001</v>
      </c>
      <c r="AB100">
        <v>7.3393392767029004</v>
      </c>
      <c r="AC100">
        <v>7.4998399944886698</v>
      </c>
      <c r="AD100">
        <v>29.829136257617201</v>
      </c>
      <c r="AE100">
        <v>33.395414781788197</v>
      </c>
      <c r="AF100">
        <v>4450429.8076531496</v>
      </c>
      <c r="AG100">
        <v>0</v>
      </c>
      <c r="AH100">
        <v>76121879.934893399</v>
      </c>
      <c r="AI100">
        <v>27653029.0895794</v>
      </c>
      <c r="AJ100">
        <v>135757521.37468201</v>
      </c>
      <c r="AK100">
        <v>33411960.453336202</v>
      </c>
      <c r="AL100">
        <v>97084726.772315398</v>
      </c>
      <c r="AM100">
        <f t="shared" si="3"/>
        <v>125.074719136981</v>
      </c>
      <c r="AN100" s="2">
        <f t="shared" si="4"/>
        <v>0.19241690091801852</v>
      </c>
      <c r="AO100">
        <f t="shared" si="5"/>
        <v>374479547.43245953</v>
      </c>
    </row>
    <row r="101" spans="1:41" x14ac:dyDescent="0.25">
      <c r="A101">
        <v>0.98</v>
      </c>
      <c r="B101">
        <v>126.364149231177</v>
      </c>
      <c r="C101">
        <v>238880.99701931901</v>
      </c>
      <c r="D101">
        <v>72.983999999999995</v>
      </c>
      <c r="E101">
        <v>47.066999999999901</v>
      </c>
      <c r="F101">
        <v>63.152758376549002</v>
      </c>
      <c r="G101">
        <v>14.025288227689</v>
      </c>
      <c r="H101">
        <v>47.839999999999897</v>
      </c>
      <c r="I101">
        <v>62.600000000000101</v>
      </c>
      <c r="J101">
        <v>50.34</v>
      </c>
      <c r="K101">
        <v>41144.266223407103</v>
      </c>
      <c r="L101">
        <v>0</v>
      </c>
      <c r="M101">
        <v>52448.719113376901</v>
      </c>
      <c r="N101">
        <v>775.52445791819105</v>
      </c>
      <c r="O101">
        <v>42348.718117103403</v>
      </c>
      <c r="P101">
        <v>51724.207294304601</v>
      </c>
      <c r="Q101">
        <v>50439.561813209002</v>
      </c>
      <c r="R101">
        <v>28.753333559581499</v>
      </c>
      <c r="S101">
        <v>0</v>
      </c>
      <c r="T101">
        <v>27.227489045376899</v>
      </c>
      <c r="U101">
        <v>6.6289043117674096</v>
      </c>
      <c r="V101">
        <v>20.464342747016399</v>
      </c>
      <c r="W101">
        <v>24.754240377818199</v>
      </c>
      <c r="X101">
        <v>18.535839189616599</v>
      </c>
      <c r="Y101">
        <v>75.496252742207801</v>
      </c>
      <c r="Z101">
        <v>0</v>
      </c>
      <c r="AA101">
        <v>50.685386533829003</v>
      </c>
      <c r="AB101">
        <v>4.2911018287834599</v>
      </c>
      <c r="AC101">
        <v>7.49983999448866</v>
      </c>
      <c r="AD101">
        <v>29.829136257617002</v>
      </c>
      <c r="AE101">
        <v>33.395414781788098</v>
      </c>
      <c r="AF101">
        <v>4450429.8076531496</v>
      </c>
      <c r="AG101">
        <v>0</v>
      </c>
      <c r="AH101">
        <v>164082075.460105</v>
      </c>
      <c r="AI101">
        <v>0</v>
      </c>
      <c r="AJ101">
        <v>135757521.37468201</v>
      </c>
      <c r="AK101">
        <v>33411960.453336202</v>
      </c>
      <c r="AL101">
        <v>97084726.772315398</v>
      </c>
      <c r="AM101">
        <f t="shared" si="3"/>
        <v>126.364149231177</v>
      </c>
      <c r="AN101" s="2">
        <f t="shared" si="4"/>
        <v>6.236160497231745E-2</v>
      </c>
      <c r="AO101">
        <f t="shared" si="5"/>
        <v>434786713.86809176</v>
      </c>
    </row>
    <row r="102" spans="1:41" x14ac:dyDescent="0.25">
      <c r="A102">
        <v>0.99</v>
      </c>
      <c r="B102">
        <v>127.65357932537199</v>
      </c>
      <c r="C102">
        <v>239722.624744172</v>
      </c>
      <c r="D102">
        <v>72.983999999999995</v>
      </c>
      <c r="E102">
        <v>47.067</v>
      </c>
      <c r="F102">
        <v>65.172628797993099</v>
      </c>
      <c r="G102">
        <v>14.0252882276889</v>
      </c>
      <c r="H102">
        <v>47.84</v>
      </c>
      <c r="I102">
        <v>62.600000000000101</v>
      </c>
      <c r="J102">
        <v>50.339999999999897</v>
      </c>
      <c r="K102">
        <v>41144.266223407103</v>
      </c>
      <c r="L102">
        <v>0</v>
      </c>
      <c r="M102">
        <v>53290.3468382301</v>
      </c>
      <c r="N102">
        <v>775.52445791818104</v>
      </c>
      <c r="O102">
        <v>42348.718117103403</v>
      </c>
      <c r="P102">
        <v>51724.207294304601</v>
      </c>
      <c r="Q102">
        <v>50439.561813209002</v>
      </c>
      <c r="R102">
        <v>28.753333559581499</v>
      </c>
      <c r="S102" s="1">
        <v>7.5016037826003399E-8</v>
      </c>
      <c r="T102">
        <v>28.5169190645566</v>
      </c>
      <c r="U102">
        <v>6.6289043117673998</v>
      </c>
      <c r="V102">
        <v>20.464342747016399</v>
      </c>
      <c r="W102">
        <v>24.7542403778181</v>
      </c>
      <c r="X102">
        <v>18.535839189616599</v>
      </c>
      <c r="Y102">
        <v>75.496252742207801</v>
      </c>
      <c r="Z102">
        <v>0</v>
      </c>
      <c r="AA102">
        <v>53.316562633509598</v>
      </c>
      <c r="AB102">
        <v>4.2911018287834599</v>
      </c>
      <c r="AC102">
        <v>7.4998399944886804</v>
      </c>
      <c r="AD102">
        <v>29.829136257617201</v>
      </c>
      <c r="AE102">
        <v>33.395414781788197</v>
      </c>
      <c r="AF102">
        <v>4450429.8076531496</v>
      </c>
      <c r="AG102">
        <v>0</v>
      </c>
      <c r="AH102">
        <v>173870154.68781099</v>
      </c>
      <c r="AI102">
        <v>0</v>
      </c>
      <c r="AJ102">
        <v>135757521.37468201</v>
      </c>
      <c r="AK102">
        <v>33411960.453336202</v>
      </c>
      <c r="AL102">
        <v>97084726.772315398</v>
      </c>
      <c r="AM102">
        <f t="shared" si="3"/>
        <v>127.65357932537199</v>
      </c>
      <c r="AN102" s="2">
        <f t="shared" si="4"/>
        <v>4.1253142812053764E-2</v>
      </c>
      <c r="AO102">
        <f t="shared" si="5"/>
        <v>444574793.09579772</v>
      </c>
    </row>
    <row r="103" spans="1:41" x14ac:dyDescent="0.25">
      <c r="A103" t="s">
        <v>38</v>
      </c>
      <c r="B103">
        <v>128.943009419568</v>
      </c>
      <c r="C103">
        <v>241563.83546934999</v>
      </c>
      <c r="D103">
        <v>72.983999999999995</v>
      </c>
      <c r="E103">
        <v>47.067</v>
      </c>
      <c r="F103">
        <v>65.710737519697702</v>
      </c>
      <c r="G103">
        <v>0.286372985839843</v>
      </c>
      <c r="H103">
        <v>47.84</v>
      </c>
      <c r="I103">
        <v>62.600000000000101</v>
      </c>
      <c r="J103">
        <v>50.34</v>
      </c>
      <c r="K103">
        <v>41144.266223407103</v>
      </c>
      <c r="L103">
        <v>0</v>
      </c>
      <c r="M103">
        <v>53514.5628148412</v>
      </c>
      <c r="N103">
        <v>2392.5192064851499</v>
      </c>
      <c r="O103">
        <v>42348.718117103199</v>
      </c>
      <c r="P103">
        <v>51724.207294304601</v>
      </c>
      <c r="Q103">
        <v>50439.561813209097</v>
      </c>
      <c r="R103">
        <v>28.753333559581598</v>
      </c>
      <c r="S103">
        <v>0</v>
      </c>
      <c r="T103">
        <v>28.860432951379199</v>
      </c>
      <c r="U103">
        <v>7.5748205941564501</v>
      </c>
      <c r="V103">
        <v>20.464342747016399</v>
      </c>
      <c r="W103">
        <v>24.7542403778181</v>
      </c>
      <c r="X103">
        <v>18.535839189616599</v>
      </c>
      <c r="Y103">
        <v>75.496252742207801</v>
      </c>
      <c r="Z103" s="1">
        <v>-6.5450727371185703E-7</v>
      </c>
      <c r="AA103">
        <v>54.017527800654698</v>
      </c>
      <c r="AB103">
        <v>11.9301261387479</v>
      </c>
      <c r="AC103">
        <v>7.4998399944886804</v>
      </c>
      <c r="AD103">
        <v>29.829136257617201</v>
      </c>
      <c r="AE103">
        <v>33.395414781788197</v>
      </c>
      <c r="AF103">
        <v>4450429.8076531496</v>
      </c>
      <c r="AG103">
        <v>0</v>
      </c>
      <c r="AH103">
        <v>176884208.07119</v>
      </c>
      <c r="AI103">
        <v>16115195.6907856</v>
      </c>
      <c r="AJ103">
        <v>135757521.37468201</v>
      </c>
      <c r="AK103">
        <v>33411960.453335602</v>
      </c>
      <c r="AL103">
        <v>97084726.772315398</v>
      </c>
      <c r="AM103">
        <f>B103</f>
        <v>128.943009419568</v>
      </c>
      <c r="AN103" s="2">
        <f>(MAX($AO:$AO)-AO103)/MAX($AO:$AO)</f>
        <v>0</v>
      </c>
      <c r="AO103">
        <f>SUM(AF103:AL103)</f>
        <v>463704042.16996175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R60" workbookViewId="0">
      <selection activeCell="R1" sqref="R1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0</v>
      </c>
      <c r="C3">
        <v>0</v>
      </c>
      <c r="D3">
        <v>72.983999999999895</v>
      </c>
      <c r="E3">
        <v>47.067</v>
      </c>
      <c r="F3">
        <v>15.058003031109401</v>
      </c>
      <c r="G3">
        <v>23.7449071856377</v>
      </c>
      <c r="H3">
        <v>47.84</v>
      </c>
      <c r="I3">
        <v>49.809889375637397</v>
      </c>
      <c r="J3">
        <v>50.339999999999897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0</v>
      </c>
      <c r="AN3" s="2">
        <f t="shared" ref="AN3:AN66" si="1">(MAX($AO:$AO)-AO3)/MAX($AO:$AO)</f>
        <v>1</v>
      </c>
      <c r="AO3">
        <f t="shared" ref="AO3:AO66" si="2">SUM(AF3:AL3)</f>
        <v>0</v>
      </c>
    </row>
    <row r="4" spans="1:41" x14ac:dyDescent="0.25">
      <c r="A4">
        <v>0.01</v>
      </c>
      <c r="B4">
        <v>5.7933900482864997</v>
      </c>
      <c r="C4">
        <v>761.22585798074601</v>
      </c>
      <c r="D4">
        <v>58.117259802098197</v>
      </c>
      <c r="E4">
        <v>47.067</v>
      </c>
      <c r="F4">
        <v>18.566172822131101</v>
      </c>
      <c r="G4">
        <v>9.5669128132618706</v>
      </c>
      <c r="H4">
        <v>47.84</v>
      </c>
      <c r="I4">
        <v>62.6</v>
      </c>
      <c r="J4">
        <v>50.339999999999897</v>
      </c>
      <c r="K4">
        <v>0</v>
      </c>
      <c r="L4">
        <v>0</v>
      </c>
      <c r="M4">
        <v>0</v>
      </c>
      <c r="N4">
        <v>761.22585798074601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5.7933900482864997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6.8725210785244801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5.7933900482864997</v>
      </c>
      <c r="AN4" s="2">
        <f t="shared" si="1"/>
        <v>1</v>
      </c>
      <c r="AO4">
        <f t="shared" si="2"/>
        <v>0</v>
      </c>
    </row>
    <row r="5" spans="1:41" x14ac:dyDescent="0.25">
      <c r="A5">
        <v>0.02</v>
      </c>
      <c r="B5">
        <v>5.7933900482864997</v>
      </c>
      <c r="C5">
        <v>761.22585798074601</v>
      </c>
      <c r="D5">
        <v>58.117259802098197</v>
      </c>
      <c r="E5">
        <v>47.067</v>
      </c>
      <c r="F5">
        <v>18.566172822131101</v>
      </c>
      <c r="G5">
        <v>9.5669128132618706</v>
      </c>
      <c r="H5">
        <v>47.84</v>
      </c>
      <c r="I5">
        <v>62.6</v>
      </c>
      <c r="J5">
        <v>50.339999999999897</v>
      </c>
      <c r="K5">
        <v>0</v>
      </c>
      <c r="L5">
        <v>0</v>
      </c>
      <c r="M5">
        <v>0</v>
      </c>
      <c r="N5">
        <v>761.22585798074601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5.7933900482864997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6.8725210785244801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5.7933900482864997</v>
      </c>
      <c r="AN5" s="2">
        <f t="shared" si="1"/>
        <v>1</v>
      </c>
      <c r="AO5">
        <f t="shared" si="2"/>
        <v>0</v>
      </c>
    </row>
    <row r="6" spans="1:41" x14ac:dyDescent="0.25">
      <c r="A6">
        <v>0.03</v>
      </c>
      <c r="B6">
        <v>6.5439550553374497</v>
      </c>
      <c r="C6">
        <v>544.88631030560498</v>
      </c>
      <c r="D6">
        <v>72.983999999999895</v>
      </c>
      <c r="E6">
        <v>47.067</v>
      </c>
      <c r="F6">
        <v>18.566172822131101</v>
      </c>
      <c r="G6">
        <v>12.9076836153087</v>
      </c>
      <c r="H6">
        <v>47.84</v>
      </c>
      <c r="I6">
        <v>49.809889375637397</v>
      </c>
      <c r="J6">
        <v>50.339999999999897</v>
      </c>
      <c r="K6">
        <v>0</v>
      </c>
      <c r="L6">
        <v>0</v>
      </c>
      <c r="M6">
        <v>0</v>
      </c>
      <c r="N6">
        <v>544.88631030560498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6.5439550553374497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4.5879921283901499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6.5439550553374497</v>
      </c>
      <c r="AN6" s="2">
        <f t="shared" si="1"/>
        <v>1</v>
      </c>
      <c r="AO6">
        <f t="shared" si="2"/>
        <v>0</v>
      </c>
    </row>
    <row r="7" spans="1:41" x14ac:dyDescent="0.25">
      <c r="A7">
        <v>0.04</v>
      </c>
      <c r="B7">
        <v>6.4655117825736399</v>
      </c>
      <c r="C7">
        <v>647.42913050193295</v>
      </c>
      <c r="D7">
        <v>72.983999999999995</v>
      </c>
      <c r="E7">
        <v>47.067</v>
      </c>
      <c r="F7">
        <v>18.566172822131101</v>
      </c>
      <c r="G7">
        <v>11.875672657999001</v>
      </c>
      <c r="H7">
        <v>47.84</v>
      </c>
      <c r="I7">
        <v>49.809889375637397</v>
      </c>
      <c r="J7">
        <v>50.339999999999897</v>
      </c>
      <c r="K7">
        <v>0</v>
      </c>
      <c r="L7">
        <v>0</v>
      </c>
      <c r="M7">
        <v>0</v>
      </c>
      <c r="N7">
        <v>647.42913050193295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6.4655117825736399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5.1727176378003596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6.4655117825736399</v>
      </c>
      <c r="AN7" s="2">
        <f t="shared" si="1"/>
        <v>1</v>
      </c>
      <c r="AO7">
        <f t="shared" si="2"/>
        <v>0</v>
      </c>
    </row>
    <row r="8" spans="1:41" x14ac:dyDescent="0.25">
      <c r="A8">
        <v>0.05</v>
      </c>
      <c r="B8">
        <v>6.6160943184380896</v>
      </c>
      <c r="C8">
        <v>723.93158808554404</v>
      </c>
      <c r="D8">
        <v>72.983999999999995</v>
      </c>
      <c r="E8">
        <v>47.067</v>
      </c>
      <c r="F8">
        <v>18.566172822131101</v>
      </c>
      <c r="G8">
        <v>13.856758116525301</v>
      </c>
      <c r="H8">
        <v>47.84</v>
      </c>
      <c r="I8">
        <v>49.809889375637397</v>
      </c>
      <c r="J8">
        <v>50.339999999999897</v>
      </c>
      <c r="K8">
        <v>0</v>
      </c>
      <c r="L8">
        <v>0</v>
      </c>
      <c r="M8">
        <v>0</v>
      </c>
      <c r="N8">
        <v>723.93158808554404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6.6160943184380896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4.3325888804997899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6.6160943184380896</v>
      </c>
      <c r="AN8" s="2">
        <f t="shared" si="1"/>
        <v>1</v>
      </c>
      <c r="AO8">
        <f t="shared" si="2"/>
        <v>0</v>
      </c>
    </row>
    <row r="9" spans="1:41" x14ac:dyDescent="0.25">
      <c r="A9">
        <v>0.06</v>
      </c>
      <c r="B9">
        <v>28.753376880605099</v>
      </c>
      <c r="C9">
        <v>41144.285800093603</v>
      </c>
      <c r="D9">
        <v>72.984095043383107</v>
      </c>
      <c r="E9">
        <v>47.067</v>
      </c>
      <c r="F9">
        <v>15.058003031109401</v>
      </c>
      <c r="G9">
        <v>23.7449071856377</v>
      </c>
      <c r="H9">
        <v>47.84</v>
      </c>
      <c r="I9">
        <v>62.6</v>
      </c>
      <c r="J9">
        <v>50.339999999999897</v>
      </c>
      <c r="K9">
        <v>41144.285800093603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28.753376880605099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75.496582370845601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4450412.3365496397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28.753376880605099</v>
      </c>
      <c r="AN9" s="2">
        <f t="shared" si="1"/>
        <v>0.98957099566969731</v>
      </c>
      <c r="AO9">
        <f t="shared" si="2"/>
        <v>4450412.3365496397</v>
      </c>
    </row>
    <row r="10" spans="1:41" x14ac:dyDescent="0.25">
      <c r="A10">
        <v>7.0000000000000007E-2</v>
      </c>
      <c r="B10">
        <v>28.753376880605099</v>
      </c>
      <c r="C10">
        <v>41144.285800093603</v>
      </c>
      <c r="D10">
        <v>72.984095043383107</v>
      </c>
      <c r="E10">
        <v>47.067</v>
      </c>
      <c r="F10">
        <v>15.058003031109401</v>
      </c>
      <c r="G10">
        <v>23.7449071856377</v>
      </c>
      <c r="H10">
        <v>47.84</v>
      </c>
      <c r="I10">
        <v>62.6</v>
      </c>
      <c r="J10">
        <v>50.339999999999897</v>
      </c>
      <c r="K10">
        <v>41144.285800093603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28.753376880605099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75.496582370845601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4450412.3365496499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28.753376880605099</v>
      </c>
      <c r="AN10" s="2">
        <f t="shared" si="1"/>
        <v>0.98957099566969731</v>
      </c>
      <c r="AO10">
        <f t="shared" si="2"/>
        <v>4450412.3365496499</v>
      </c>
    </row>
    <row r="11" spans="1:41" x14ac:dyDescent="0.25">
      <c r="A11">
        <v>0.08</v>
      </c>
      <c r="B11">
        <v>28.753376880605099</v>
      </c>
      <c r="C11">
        <v>41144.285800093603</v>
      </c>
      <c r="D11">
        <v>72.984095043383107</v>
      </c>
      <c r="E11">
        <v>47.067</v>
      </c>
      <c r="F11">
        <v>15.058003031109401</v>
      </c>
      <c r="G11">
        <v>23.7449071856377</v>
      </c>
      <c r="H11">
        <v>47.84</v>
      </c>
      <c r="I11">
        <v>62.6</v>
      </c>
      <c r="J11">
        <v>50.339999999999897</v>
      </c>
      <c r="K11">
        <v>41144.285800093603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28.753376880605099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75.496582370845701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4450412.3365496397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28.753376880605099</v>
      </c>
      <c r="AN11" s="2">
        <f t="shared" si="1"/>
        <v>0.98957099566969731</v>
      </c>
      <c r="AO11">
        <f t="shared" si="2"/>
        <v>4450412.3365496397</v>
      </c>
    </row>
    <row r="12" spans="1:41" x14ac:dyDescent="0.25">
      <c r="A12">
        <v>0.09</v>
      </c>
      <c r="B12">
        <v>28.753376880605099</v>
      </c>
      <c r="C12">
        <v>41144.285800093501</v>
      </c>
      <c r="D12">
        <v>72.984095043383107</v>
      </c>
      <c r="E12">
        <v>47.067</v>
      </c>
      <c r="F12">
        <v>15.058003031109401</v>
      </c>
      <c r="G12">
        <v>23.7449071856377</v>
      </c>
      <c r="H12">
        <v>47.84</v>
      </c>
      <c r="I12">
        <v>62.6</v>
      </c>
      <c r="J12">
        <v>50.339999999999897</v>
      </c>
      <c r="K12">
        <v>41144.285800093501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28.753376880605099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75.496582370845601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4450412.3365496397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28.753376880605099</v>
      </c>
      <c r="AN12" s="2">
        <f t="shared" si="1"/>
        <v>0.98957099566969731</v>
      </c>
      <c r="AO12">
        <f t="shared" si="2"/>
        <v>4450412.3365496397</v>
      </c>
    </row>
    <row r="13" spans="1:41" x14ac:dyDescent="0.25">
      <c r="A13">
        <v>0.1</v>
      </c>
      <c r="B13">
        <v>28.753376880605099</v>
      </c>
      <c r="C13">
        <v>41144.285800093603</v>
      </c>
      <c r="D13">
        <v>72.984095043383107</v>
      </c>
      <c r="E13">
        <v>47.066999999999901</v>
      </c>
      <c r="F13">
        <v>14.428539935717399</v>
      </c>
      <c r="G13">
        <v>22.057300590045202</v>
      </c>
      <c r="H13">
        <v>47.84</v>
      </c>
      <c r="I13">
        <v>62.6</v>
      </c>
      <c r="J13">
        <v>50.339999999999897</v>
      </c>
      <c r="K13">
        <v>41144.285800093603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28.753376880605099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75.496582370845701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4450412.3365496304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28.753376880605099</v>
      </c>
      <c r="AN13" s="2">
        <f t="shared" si="1"/>
        <v>0.98957099566969731</v>
      </c>
      <c r="AO13">
        <f t="shared" si="2"/>
        <v>4450412.3365496304</v>
      </c>
    </row>
    <row r="14" spans="1:41" x14ac:dyDescent="0.25">
      <c r="A14">
        <v>0.11</v>
      </c>
      <c r="B14">
        <v>28.753376880605099</v>
      </c>
      <c r="C14">
        <v>41144.285800093501</v>
      </c>
      <c r="D14">
        <v>72.984095043383107</v>
      </c>
      <c r="E14">
        <v>47.067</v>
      </c>
      <c r="F14">
        <v>18.566172822131101</v>
      </c>
      <c r="G14">
        <v>60.698759475433597</v>
      </c>
      <c r="H14">
        <v>47.84</v>
      </c>
      <c r="I14">
        <v>62.6</v>
      </c>
      <c r="J14">
        <v>50.339999999999897</v>
      </c>
      <c r="K14">
        <v>41144.285800093501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28.753376880605099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4450412.3365496397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28.753376880605099</v>
      </c>
      <c r="AN14" s="2">
        <f t="shared" si="1"/>
        <v>0.98957099566969731</v>
      </c>
      <c r="AO14">
        <f t="shared" si="2"/>
        <v>4450412.3365496397</v>
      </c>
    </row>
    <row r="15" spans="1:41" x14ac:dyDescent="0.25">
      <c r="A15">
        <v>0.12</v>
      </c>
      <c r="B15">
        <v>28.753376880605099</v>
      </c>
      <c r="C15">
        <v>41144.285800093603</v>
      </c>
      <c r="D15">
        <v>72.984095043383107</v>
      </c>
      <c r="E15">
        <v>47.067900810241603</v>
      </c>
      <c r="F15">
        <v>0</v>
      </c>
      <c r="G15">
        <v>22.057300590045202</v>
      </c>
      <c r="H15">
        <v>47.84</v>
      </c>
      <c r="I15">
        <v>62.6</v>
      </c>
      <c r="J15">
        <v>50.34</v>
      </c>
      <c r="K15">
        <v>41144.285800093603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28.753376880605099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75.496582370845701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4450412.3365496397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28.753376880605099</v>
      </c>
      <c r="AN15" s="2">
        <f t="shared" si="1"/>
        <v>0.98957099566969731</v>
      </c>
      <c r="AO15">
        <f t="shared" si="2"/>
        <v>4450412.3365496397</v>
      </c>
    </row>
    <row r="16" spans="1:41" x14ac:dyDescent="0.25">
      <c r="A16">
        <v>0.13</v>
      </c>
      <c r="B16">
        <v>28.753376880605099</v>
      </c>
      <c r="C16">
        <v>41144.285800093603</v>
      </c>
      <c r="D16">
        <v>72.984095043383107</v>
      </c>
      <c r="E16">
        <v>47.0670000000001</v>
      </c>
      <c r="F16">
        <v>18.566172822131101</v>
      </c>
      <c r="G16">
        <v>22.057300590045202</v>
      </c>
      <c r="H16">
        <v>47.84</v>
      </c>
      <c r="I16">
        <v>62.6</v>
      </c>
      <c r="J16">
        <v>50.339999999999897</v>
      </c>
      <c r="K16">
        <v>41144.285800093603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28.753376880605099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75.496582370845601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4450412.3365496499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28.753376880605099</v>
      </c>
      <c r="AN16" s="2">
        <f t="shared" si="1"/>
        <v>0.98957099566969731</v>
      </c>
      <c r="AO16">
        <f t="shared" si="2"/>
        <v>4450412.3365496499</v>
      </c>
    </row>
    <row r="17" spans="1:41" x14ac:dyDescent="0.25">
      <c r="A17">
        <v>0.14000000000000001</v>
      </c>
      <c r="B17">
        <v>28.753376880605099</v>
      </c>
      <c r="C17">
        <v>41144.285800093603</v>
      </c>
      <c r="D17">
        <v>72.984095043383107</v>
      </c>
      <c r="E17">
        <v>47.067</v>
      </c>
      <c r="F17">
        <v>0</v>
      </c>
      <c r="G17">
        <v>19.353398922230301</v>
      </c>
      <c r="H17">
        <v>45.352026607670702</v>
      </c>
      <c r="I17">
        <v>62.599999999999902</v>
      </c>
      <c r="J17">
        <v>50.34</v>
      </c>
      <c r="K17">
        <v>41144.285800093603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28.753376880605099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75.496582370845601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4450412.3365496499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28.753376880605099</v>
      </c>
      <c r="AN17" s="2">
        <f t="shared" si="1"/>
        <v>0.98957099566969731</v>
      </c>
      <c r="AO17">
        <f t="shared" si="2"/>
        <v>4450412.3365496499</v>
      </c>
    </row>
    <row r="18" spans="1:41" x14ac:dyDescent="0.25">
      <c r="A18">
        <v>0.15</v>
      </c>
      <c r="B18">
        <v>28.753333559581801</v>
      </c>
      <c r="C18">
        <v>41144.266223407198</v>
      </c>
      <c r="D18">
        <v>72.984000000000506</v>
      </c>
      <c r="E18">
        <v>47.067</v>
      </c>
      <c r="F18">
        <v>0.22438256453442501</v>
      </c>
      <c r="G18">
        <v>17.794658107605802</v>
      </c>
      <c r="H18">
        <v>47.840000000000202</v>
      </c>
      <c r="I18">
        <v>37.559999999999903</v>
      </c>
      <c r="J18">
        <v>50.339999999999897</v>
      </c>
      <c r="K18">
        <v>41144.266223407198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28.753333559581801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75.496252742209705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4450429.8076530499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28.753333559581801</v>
      </c>
      <c r="AN18" s="2">
        <f t="shared" si="1"/>
        <v>0.98957095472827439</v>
      </c>
      <c r="AO18">
        <f t="shared" si="2"/>
        <v>4450429.8076530499</v>
      </c>
    </row>
    <row r="19" spans="1:41" x14ac:dyDescent="0.25">
      <c r="A19">
        <v>0.16</v>
      </c>
      <c r="B19">
        <v>28.753376880605099</v>
      </c>
      <c r="C19">
        <v>41144.285800093603</v>
      </c>
      <c r="D19">
        <v>72.984095043383107</v>
      </c>
      <c r="E19">
        <v>47.067</v>
      </c>
      <c r="F19">
        <v>13.289820890642799</v>
      </c>
      <c r="G19">
        <v>23.7449071856377</v>
      </c>
      <c r="H19">
        <v>47.840000000000202</v>
      </c>
      <c r="I19">
        <v>62.6</v>
      </c>
      <c r="J19">
        <v>50.339999999999897</v>
      </c>
      <c r="K19">
        <v>41144.285800093603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28.753376880605099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4450412.3365496397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28.753376880605099</v>
      </c>
      <c r="AN19" s="2">
        <f t="shared" si="1"/>
        <v>0.98957099566969731</v>
      </c>
      <c r="AO19">
        <f t="shared" si="2"/>
        <v>4450412.3365496397</v>
      </c>
    </row>
    <row r="20" spans="1:41" x14ac:dyDescent="0.25">
      <c r="A20">
        <v>0.17</v>
      </c>
      <c r="B20">
        <v>28.753376880605099</v>
      </c>
      <c r="C20">
        <v>41144.285800093603</v>
      </c>
      <c r="D20">
        <v>72.984095043383107</v>
      </c>
      <c r="E20">
        <v>47.067</v>
      </c>
      <c r="F20">
        <v>13.289820890642799</v>
      </c>
      <c r="G20">
        <v>23.7449071856377</v>
      </c>
      <c r="H20">
        <v>47.840000000000202</v>
      </c>
      <c r="I20">
        <v>62.6</v>
      </c>
      <c r="J20">
        <v>50.339999999999897</v>
      </c>
      <c r="K20">
        <v>41144.285800093603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28.753376880605099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75.496582370845601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4450412.3365496397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28.753376880605099</v>
      </c>
      <c r="AN20" s="2">
        <f t="shared" si="1"/>
        <v>0.98957099566969731</v>
      </c>
      <c r="AO20">
        <f t="shared" si="2"/>
        <v>4450412.3365496397</v>
      </c>
    </row>
    <row r="21" spans="1:41" x14ac:dyDescent="0.25">
      <c r="A21">
        <v>0.18</v>
      </c>
      <c r="B21">
        <v>28.753376880605099</v>
      </c>
      <c r="C21">
        <v>41144.285800093603</v>
      </c>
      <c r="D21">
        <v>72.984095043383107</v>
      </c>
      <c r="E21">
        <v>47.066999999999901</v>
      </c>
      <c r="F21">
        <v>18.775492722184101</v>
      </c>
      <c r="G21">
        <v>22.057300590045099</v>
      </c>
      <c r="H21">
        <v>47.84</v>
      </c>
      <c r="I21">
        <v>62.599999999999902</v>
      </c>
      <c r="J21">
        <v>50.339999999999897</v>
      </c>
      <c r="K21">
        <v>41144.285800093603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28.753376880605099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4450412.3365496397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28.753376880605099</v>
      </c>
      <c r="AN21" s="2">
        <f t="shared" si="1"/>
        <v>0.98957099566969731</v>
      </c>
      <c r="AO21">
        <f t="shared" si="2"/>
        <v>4450412.3365496397</v>
      </c>
    </row>
    <row r="22" spans="1:41" x14ac:dyDescent="0.25">
      <c r="A22">
        <v>0.19</v>
      </c>
      <c r="B22">
        <v>28.753376880605099</v>
      </c>
      <c r="C22">
        <v>41144.285800093603</v>
      </c>
      <c r="D22">
        <v>72.984095043383107</v>
      </c>
      <c r="E22">
        <v>47.067</v>
      </c>
      <c r="F22">
        <v>13.150410598248699</v>
      </c>
      <c r="G22">
        <v>23.7449071856377</v>
      </c>
      <c r="H22">
        <v>47.840000000000202</v>
      </c>
      <c r="I22">
        <v>62.6</v>
      </c>
      <c r="J22">
        <v>50.34</v>
      </c>
      <c r="K22">
        <v>41144.285800093603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28.753376880605099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4450412.3365496397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28.753376880605099</v>
      </c>
      <c r="AN22" s="2">
        <f t="shared" si="1"/>
        <v>0.98957099566969731</v>
      </c>
      <c r="AO22">
        <f t="shared" si="2"/>
        <v>4450412.3365496397</v>
      </c>
    </row>
    <row r="23" spans="1:41" x14ac:dyDescent="0.25">
      <c r="A23">
        <v>0.2</v>
      </c>
      <c r="B23">
        <v>28.753376880605099</v>
      </c>
      <c r="C23">
        <v>41144.285800093603</v>
      </c>
      <c r="D23">
        <v>72.984095043383107</v>
      </c>
      <c r="E23">
        <v>47.066999999999901</v>
      </c>
      <c r="F23">
        <v>11.186418065950299</v>
      </c>
      <c r="G23">
        <v>17.794658107605699</v>
      </c>
      <c r="H23">
        <v>47.84</v>
      </c>
      <c r="I23">
        <v>62.599999999999902</v>
      </c>
      <c r="J23">
        <v>50.34</v>
      </c>
      <c r="K23">
        <v>41144.285800093603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28.753376880605099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28.753376880605099</v>
      </c>
      <c r="AN23" s="2">
        <f t="shared" si="1"/>
        <v>0.98957099566969731</v>
      </c>
      <c r="AO23">
        <f t="shared" si="2"/>
        <v>4450412.3365496499</v>
      </c>
    </row>
    <row r="24" spans="1:41" x14ac:dyDescent="0.25">
      <c r="A24">
        <v>0.21</v>
      </c>
      <c r="B24">
        <v>28.753376880605099</v>
      </c>
      <c r="C24">
        <v>41144.285800093603</v>
      </c>
      <c r="D24">
        <v>72.984095043383107</v>
      </c>
      <c r="E24">
        <v>47.067</v>
      </c>
      <c r="F24">
        <v>15.058003031109401</v>
      </c>
      <c r="G24">
        <v>33.5595885891343</v>
      </c>
      <c r="H24">
        <v>47.84</v>
      </c>
      <c r="I24">
        <v>62.6</v>
      </c>
      <c r="J24">
        <v>50.339999999999897</v>
      </c>
      <c r="K24">
        <v>41144.285800093603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28.753376880605099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75.496582370845701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4450412.3365496397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28.753376880605099</v>
      </c>
      <c r="AN24" s="2">
        <f t="shared" si="1"/>
        <v>0.98957099566969731</v>
      </c>
      <c r="AO24">
        <f t="shared" si="2"/>
        <v>4450412.3365496397</v>
      </c>
    </row>
    <row r="25" spans="1:41" x14ac:dyDescent="0.25">
      <c r="A25">
        <v>0.22</v>
      </c>
      <c r="B25">
        <v>34.697280775856299</v>
      </c>
      <c r="C25">
        <v>41904.4751170452</v>
      </c>
      <c r="D25">
        <v>72.984095043383107</v>
      </c>
      <c r="E25">
        <v>47.067</v>
      </c>
      <c r="F25">
        <v>43.179936884947701</v>
      </c>
      <c r="G25">
        <v>9.5472936825789905</v>
      </c>
      <c r="H25">
        <v>47.84</v>
      </c>
      <c r="I25">
        <v>62.6</v>
      </c>
      <c r="J25">
        <v>50.339999999999897</v>
      </c>
      <c r="K25">
        <v>41144.285800093603</v>
      </c>
      <c r="L25">
        <v>0</v>
      </c>
      <c r="M25">
        <v>0</v>
      </c>
      <c r="N25">
        <v>760.18931695167396</v>
      </c>
      <c r="O25">
        <v>0</v>
      </c>
      <c r="P25">
        <v>0</v>
      </c>
      <c r="Q25">
        <v>0</v>
      </c>
      <c r="R25">
        <v>28.753376880605099</v>
      </c>
      <c r="S25">
        <v>0</v>
      </c>
      <c r="T25">
        <v>0</v>
      </c>
      <c r="U25">
        <v>5.9439038952512204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6.8869654850810198</v>
      </c>
      <c r="AC25">
        <v>0</v>
      </c>
      <c r="AD25">
        <v>0</v>
      </c>
      <c r="AE25">
        <v>0</v>
      </c>
      <c r="AF25">
        <v>4450412.3365496397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34.697280775856299</v>
      </c>
      <c r="AN25" s="2">
        <f t="shared" si="1"/>
        <v>0.98957099566969731</v>
      </c>
      <c r="AO25">
        <f t="shared" si="2"/>
        <v>4450412.3365496397</v>
      </c>
    </row>
    <row r="26" spans="1:41" x14ac:dyDescent="0.25">
      <c r="A26">
        <v>0.23</v>
      </c>
      <c r="B26">
        <v>35.314791776986901</v>
      </c>
      <c r="C26">
        <v>41712.089911156603</v>
      </c>
      <c r="D26">
        <v>72.984095043383107</v>
      </c>
      <c r="E26">
        <v>47.067</v>
      </c>
      <c r="F26">
        <v>13.150410598248699</v>
      </c>
      <c r="G26">
        <v>13.137387790514699</v>
      </c>
      <c r="H26">
        <v>47.84</v>
      </c>
      <c r="I26">
        <v>62.6</v>
      </c>
      <c r="J26">
        <v>50.34</v>
      </c>
      <c r="K26">
        <v>41144.285800093603</v>
      </c>
      <c r="L26">
        <v>0</v>
      </c>
      <c r="M26">
        <v>0</v>
      </c>
      <c r="N26">
        <v>567.80411106300403</v>
      </c>
      <c r="O26">
        <v>0</v>
      </c>
      <c r="P26">
        <v>0</v>
      </c>
      <c r="Q26">
        <v>0</v>
      </c>
      <c r="R26">
        <v>28.753376880605099</v>
      </c>
      <c r="S26">
        <v>0</v>
      </c>
      <c r="T26">
        <v>0</v>
      </c>
      <c r="U26">
        <v>6.5614148963818097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4.5261769681194099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35.314791776986901</v>
      </c>
      <c r="AN26" s="2">
        <f t="shared" si="1"/>
        <v>0.98957099566969731</v>
      </c>
      <c r="AO26">
        <f t="shared" si="2"/>
        <v>4450412.3365496499</v>
      </c>
    </row>
    <row r="27" spans="1:41" x14ac:dyDescent="0.25">
      <c r="A27">
        <v>0.24</v>
      </c>
      <c r="B27">
        <v>35.294131435041599</v>
      </c>
      <c r="C27">
        <v>41690.109103193397</v>
      </c>
      <c r="D27">
        <v>72.984095043383107</v>
      </c>
      <c r="E27">
        <v>47.067</v>
      </c>
      <c r="F27">
        <v>16.319038082040102</v>
      </c>
      <c r="G27">
        <v>12.8655773660123</v>
      </c>
      <c r="H27">
        <v>47.839999999999797</v>
      </c>
      <c r="I27">
        <v>62.599999989384003</v>
      </c>
      <c r="J27">
        <v>50.339999999999897</v>
      </c>
      <c r="K27">
        <v>41144.285800093603</v>
      </c>
      <c r="L27">
        <v>0</v>
      </c>
      <c r="M27">
        <v>0</v>
      </c>
      <c r="N27">
        <v>545.82330309981501</v>
      </c>
      <c r="O27">
        <v>0</v>
      </c>
      <c r="P27">
        <v>0</v>
      </c>
      <c r="Q27">
        <v>0</v>
      </c>
      <c r="R27">
        <v>28.753376880605099</v>
      </c>
      <c r="S27">
        <v>0</v>
      </c>
      <c r="T27">
        <v>0</v>
      </c>
      <c r="U27">
        <v>6.54075455443654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4.5993232439274498</v>
      </c>
      <c r="AC27">
        <v>0</v>
      </c>
      <c r="AD27">
        <v>0</v>
      </c>
      <c r="AE27">
        <v>0</v>
      </c>
      <c r="AF27">
        <v>4450412.3365496397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35.294131435041599</v>
      </c>
      <c r="AN27" s="2">
        <f t="shared" si="1"/>
        <v>0.98957099566969731</v>
      </c>
      <c r="AO27">
        <f t="shared" si="2"/>
        <v>4450412.3365496397</v>
      </c>
    </row>
    <row r="28" spans="1:41" x14ac:dyDescent="0.25">
      <c r="A28">
        <v>0.25</v>
      </c>
      <c r="B28">
        <v>34.697280775856299</v>
      </c>
      <c r="C28">
        <v>41904.4751170452</v>
      </c>
      <c r="D28">
        <v>72.984095043383107</v>
      </c>
      <c r="E28">
        <v>47.067</v>
      </c>
      <c r="F28">
        <v>15.058003031109401</v>
      </c>
      <c r="G28">
        <v>9.5472936825789905</v>
      </c>
      <c r="H28">
        <v>47.839999999999797</v>
      </c>
      <c r="I28">
        <v>62.599999999999902</v>
      </c>
      <c r="J28">
        <v>50.339999999999897</v>
      </c>
      <c r="K28">
        <v>41144.285800093501</v>
      </c>
      <c r="L28">
        <v>0</v>
      </c>
      <c r="M28">
        <v>0</v>
      </c>
      <c r="N28">
        <v>760.18931695167396</v>
      </c>
      <c r="O28">
        <v>0</v>
      </c>
      <c r="P28">
        <v>0</v>
      </c>
      <c r="Q28">
        <v>0</v>
      </c>
      <c r="R28">
        <v>28.753376880605099</v>
      </c>
      <c r="S28">
        <v>0</v>
      </c>
      <c r="T28">
        <v>0</v>
      </c>
      <c r="U28">
        <v>5.9439038952512204</v>
      </c>
      <c r="V28">
        <v>0</v>
      </c>
      <c r="W28">
        <v>0</v>
      </c>
      <c r="X28">
        <v>0</v>
      </c>
      <c r="Y28">
        <v>75.496582370845601</v>
      </c>
      <c r="Z28">
        <v>0</v>
      </c>
      <c r="AA28">
        <v>0</v>
      </c>
      <c r="AB28">
        <v>6.8869654850810198</v>
      </c>
      <c r="AC28">
        <v>0</v>
      </c>
      <c r="AD28">
        <v>0</v>
      </c>
      <c r="AE28">
        <v>0</v>
      </c>
      <c r="AF28">
        <v>4450412.3365496397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34.697280775856299</v>
      </c>
      <c r="AN28" s="2">
        <f t="shared" si="1"/>
        <v>0.98957099566969731</v>
      </c>
      <c r="AO28">
        <f t="shared" si="2"/>
        <v>4450412.3365496397</v>
      </c>
    </row>
    <row r="29" spans="1:41" x14ac:dyDescent="0.25">
      <c r="A29">
        <v>0.26</v>
      </c>
      <c r="B29">
        <v>34.697280775856299</v>
      </c>
      <c r="C29">
        <v>41904.4751170452</v>
      </c>
      <c r="D29">
        <v>72.984095043383107</v>
      </c>
      <c r="E29">
        <v>47.067</v>
      </c>
      <c r="F29">
        <v>49.270499777777196</v>
      </c>
      <c r="G29">
        <v>9.5472936825789905</v>
      </c>
      <c r="H29">
        <v>47.84</v>
      </c>
      <c r="I29">
        <v>62.6</v>
      </c>
      <c r="J29">
        <v>50.339999999999897</v>
      </c>
      <c r="K29">
        <v>41144.285800093501</v>
      </c>
      <c r="L29">
        <v>0</v>
      </c>
      <c r="M29">
        <v>0</v>
      </c>
      <c r="N29">
        <v>760.18931695167396</v>
      </c>
      <c r="O29">
        <v>0</v>
      </c>
      <c r="P29">
        <v>0</v>
      </c>
      <c r="Q29">
        <v>0</v>
      </c>
      <c r="R29">
        <v>28.753376880605099</v>
      </c>
      <c r="S29">
        <v>0</v>
      </c>
      <c r="T29">
        <v>0</v>
      </c>
      <c r="U29">
        <v>5.9439038952512204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6.8869654850810198</v>
      </c>
      <c r="AC29">
        <v>0</v>
      </c>
      <c r="AD29">
        <v>0</v>
      </c>
      <c r="AE29">
        <v>0</v>
      </c>
      <c r="AF29">
        <v>4450412.3365496397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34.697280775856299</v>
      </c>
      <c r="AN29" s="2">
        <f t="shared" si="1"/>
        <v>0.98957099566969731</v>
      </c>
      <c r="AO29">
        <f t="shared" si="2"/>
        <v>4450412.3365496397</v>
      </c>
    </row>
    <row r="30" spans="1:41" x14ac:dyDescent="0.25">
      <c r="A30">
        <v>0.27</v>
      </c>
      <c r="B30">
        <v>35.7269093195656</v>
      </c>
      <c r="C30">
        <v>44048.390375536001</v>
      </c>
      <c r="D30">
        <v>72.984095043383107</v>
      </c>
      <c r="E30">
        <v>47.067</v>
      </c>
      <c r="F30">
        <v>15.058003031109401</v>
      </c>
      <c r="G30">
        <v>18.361429323899799</v>
      </c>
      <c r="H30">
        <v>47.84</v>
      </c>
      <c r="I30">
        <v>62.6</v>
      </c>
      <c r="J30">
        <v>50.339999999999897</v>
      </c>
      <c r="K30">
        <v>41144.285800093501</v>
      </c>
      <c r="L30">
        <v>0</v>
      </c>
      <c r="M30">
        <v>0</v>
      </c>
      <c r="N30">
        <v>2904.1045754424199</v>
      </c>
      <c r="O30">
        <v>0</v>
      </c>
      <c r="P30">
        <v>0</v>
      </c>
      <c r="Q30">
        <v>0</v>
      </c>
      <c r="R30">
        <v>28.753376880605099</v>
      </c>
      <c r="S30">
        <v>0</v>
      </c>
      <c r="T30">
        <v>0</v>
      </c>
      <c r="U30">
        <v>6.9735324389605404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3.6606875225114002</v>
      </c>
      <c r="AC30">
        <v>0</v>
      </c>
      <c r="AD30">
        <v>0</v>
      </c>
      <c r="AE30">
        <v>0</v>
      </c>
      <c r="AF30">
        <v>4450412.3365496397</v>
      </c>
      <c r="AG30">
        <v>0</v>
      </c>
      <c r="AH30">
        <v>0</v>
      </c>
      <c r="AI30">
        <v>4051486.49556797</v>
      </c>
      <c r="AJ30">
        <v>0</v>
      </c>
      <c r="AK30">
        <v>0</v>
      </c>
      <c r="AL30">
        <v>0</v>
      </c>
      <c r="AM30">
        <f t="shared" si="0"/>
        <v>35.7269093195656</v>
      </c>
      <c r="AN30" s="2">
        <f t="shared" si="1"/>
        <v>0.98007682591391243</v>
      </c>
      <c r="AO30">
        <f t="shared" si="2"/>
        <v>8501898.8321176097</v>
      </c>
    </row>
    <row r="31" spans="1:41" x14ac:dyDescent="0.25">
      <c r="A31">
        <v>0.28000000000000003</v>
      </c>
      <c r="B31">
        <v>38.973843658068901</v>
      </c>
      <c r="C31">
        <v>83721.327495406804</v>
      </c>
      <c r="D31">
        <v>72.984095043383107</v>
      </c>
      <c r="E31">
        <v>36.629237350462297</v>
      </c>
      <c r="F31">
        <v>0</v>
      </c>
      <c r="G31">
        <v>23.7449071856377</v>
      </c>
      <c r="H31">
        <v>47.84</v>
      </c>
      <c r="I31">
        <v>62.599999999999902</v>
      </c>
      <c r="J31">
        <v>50.34</v>
      </c>
      <c r="K31">
        <v>41144.285800093603</v>
      </c>
      <c r="L31">
        <v>42577.041695313099</v>
      </c>
      <c r="M31">
        <v>0</v>
      </c>
      <c r="N31">
        <v>0</v>
      </c>
      <c r="O31">
        <v>0</v>
      </c>
      <c r="P31">
        <v>0</v>
      </c>
      <c r="Q31">
        <v>0</v>
      </c>
      <c r="R31">
        <v>28.753376880605099</v>
      </c>
      <c r="S31">
        <v>10.2204667774638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75.496582370845601</v>
      </c>
      <c r="Z31">
        <v>2.1902053261097199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4450412.3365496499</v>
      </c>
      <c r="AG31">
        <v>4577573.8068757001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38.973843658068901</v>
      </c>
      <c r="AN31" s="2">
        <f t="shared" si="1"/>
        <v>0.97884400377680691</v>
      </c>
      <c r="AO31">
        <f t="shared" si="2"/>
        <v>9027986.1434253491</v>
      </c>
    </row>
    <row r="32" spans="1:41" x14ac:dyDescent="0.25">
      <c r="A32">
        <v>0.28999999999999998</v>
      </c>
      <c r="B32">
        <v>38.973843658068901</v>
      </c>
      <c r="C32">
        <v>83721.327495406804</v>
      </c>
      <c r="D32">
        <v>72.984095043383107</v>
      </c>
      <c r="E32">
        <v>36.629237350462397</v>
      </c>
      <c r="F32" s="1">
        <v>4.2524579781535198E-8</v>
      </c>
      <c r="G32">
        <v>22.057300590045202</v>
      </c>
      <c r="H32">
        <v>47.839999999999897</v>
      </c>
      <c r="I32">
        <v>62.6</v>
      </c>
      <c r="J32">
        <v>50.339999999999897</v>
      </c>
      <c r="K32">
        <v>41144.285800093603</v>
      </c>
      <c r="L32">
        <v>42577.041695313201</v>
      </c>
      <c r="M32">
        <v>0</v>
      </c>
      <c r="N32">
        <v>0</v>
      </c>
      <c r="O32">
        <v>0</v>
      </c>
      <c r="P32">
        <v>0</v>
      </c>
      <c r="Q32">
        <v>0</v>
      </c>
      <c r="R32">
        <v>28.753376880605099</v>
      </c>
      <c r="S32">
        <v>10.2204667774638</v>
      </c>
      <c r="T32">
        <v>0</v>
      </c>
      <c r="U32">
        <v>0</v>
      </c>
      <c r="V32">
        <v>0</v>
      </c>
      <c r="W32">
        <v>0</v>
      </c>
      <c r="X32">
        <v>0</v>
      </c>
      <c r="Y32">
        <v>75.496582370845601</v>
      </c>
      <c r="Z32">
        <v>2.1902053261097199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4450412.3365496397</v>
      </c>
      <c r="AG32">
        <v>4577573.8068757001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38.973843658068901</v>
      </c>
      <c r="AN32" s="2">
        <f t="shared" si="1"/>
        <v>0.97884400377680691</v>
      </c>
      <c r="AO32">
        <f t="shared" si="2"/>
        <v>9027986.1434253398</v>
      </c>
    </row>
    <row r="33" spans="1:41" x14ac:dyDescent="0.25">
      <c r="A33">
        <v>0.3</v>
      </c>
      <c r="B33">
        <v>45.535258554450699</v>
      </c>
      <c r="C33">
        <v>84289.131606469804</v>
      </c>
      <c r="D33">
        <v>72.984095043383107</v>
      </c>
      <c r="E33">
        <v>36.629237350462397</v>
      </c>
      <c r="F33" s="1">
        <v>2.7858788506885599E-8</v>
      </c>
      <c r="G33">
        <v>13.137387790514699</v>
      </c>
      <c r="H33">
        <v>47.839999999999897</v>
      </c>
      <c r="I33">
        <v>62.6</v>
      </c>
      <c r="J33">
        <v>50.339999999999897</v>
      </c>
      <c r="K33">
        <v>41144.285800093603</v>
      </c>
      <c r="L33">
        <v>42577.041695313201</v>
      </c>
      <c r="M33">
        <v>0</v>
      </c>
      <c r="N33">
        <v>567.80411106303598</v>
      </c>
      <c r="O33">
        <v>0</v>
      </c>
      <c r="P33">
        <v>0</v>
      </c>
      <c r="Q33">
        <v>0</v>
      </c>
      <c r="R33">
        <v>28.753376880605099</v>
      </c>
      <c r="S33">
        <v>10.2204667774638</v>
      </c>
      <c r="T33">
        <v>0</v>
      </c>
      <c r="U33">
        <v>6.5614148963818097</v>
      </c>
      <c r="V33">
        <v>0</v>
      </c>
      <c r="W33">
        <v>0</v>
      </c>
      <c r="X33">
        <v>0</v>
      </c>
      <c r="Y33">
        <v>75.496582370845601</v>
      </c>
      <c r="Z33">
        <v>2.1902053261097199</v>
      </c>
      <c r="AA33">
        <v>0</v>
      </c>
      <c r="AB33">
        <v>4.5261769681194099</v>
      </c>
      <c r="AC33">
        <v>0</v>
      </c>
      <c r="AD33">
        <v>0</v>
      </c>
      <c r="AE33">
        <v>0</v>
      </c>
      <c r="AF33">
        <v>4450412.3365496397</v>
      </c>
      <c r="AG33">
        <v>4577573.8068757001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45.535258554450699</v>
      </c>
      <c r="AN33" s="2">
        <f t="shared" si="1"/>
        <v>0.97884400377680691</v>
      </c>
      <c r="AO33">
        <f t="shared" si="2"/>
        <v>9027986.1434253398</v>
      </c>
    </row>
    <row r="34" spans="1:41" x14ac:dyDescent="0.25">
      <c r="A34">
        <v>0.31</v>
      </c>
      <c r="B34">
        <v>45.514598212505398</v>
      </c>
      <c r="C34">
        <v>84267.150798506002</v>
      </c>
      <c r="D34">
        <v>72.984095043383107</v>
      </c>
      <c r="E34">
        <v>36.629237350462297</v>
      </c>
      <c r="F34">
        <v>0</v>
      </c>
      <c r="G34">
        <v>12.865577366012401</v>
      </c>
      <c r="H34">
        <v>47.84</v>
      </c>
      <c r="I34">
        <v>62.599999999999902</v>
      </c>
      <c r="J34">
        <v>50.339999999999897</v>
      </c>
      <c r="K34">
        <v>41144.285800093603</v>
      </c>
      <c r="L34">
        <v>42577.041695313099</v>
      </c>
      <c r="M34">
        <v>0</v>
      </c>
      <c r="N34">
        <v>545.82330309920496</v>
      </c>
      <c r="O34">
        <v>0</v>
      </c>
      <c r="P34">
        <v>0</v>
      </c>
      <c r="Q34">
        <v>0</v>
      </c>
      <c r="R34">
        <v>28.753376880605099</v>
      </c>
      <c r="S34">
        <v>10.2204667774638</v>
      </c>
      <c r="T34">
        <v>0</v>
      </c>
      <c r="U34">
        <v>6.5407545544365497</v>
      </c>
      <c r="V34">
        <v>0</v>
      </c>
      <c r="W34">
        <v>0</v>
      </c>
      <c r="X34">
        <v>0</v>
      </c>
      <c r="Y34">
        <v>75.496582370845601</v>
      </c>
      <c r="Z34">
        <v>2.1902053261097199</v>
      </c>
      <c r="AA34">
        <v>0</v>
      </c>
      <c r="AB34">
        <v>4.5993232439273797</v>
      </c>
      <c r="AC34">
        <v>0</v>
      </c>
      <c r="AD34">
        <v>0</v>
      </c>
      <c r="AE34">
        <v>0</v>
      </c>
      <c r="AF34">
        <v>4450412.3365496499</v>
      </c>
      <c r="AG34">
        <v>4577573.8068757001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45.514598212505398</v>
      </c>
      <c r="AN34" s="2">
        <f t="shared" si="1"/>
        <v>0.97884400377680691</v>
      </c>
      <c r="AO34">
        <f t="shared" si="2"/>
        <v>9027986.1434253491</v>
      </c>
    </row>
    <row r="35" spans="1:41" x14ac:dyDescent="0.25">
      <c r="A35">
        <v>0.32</v>
      </c>
      <c r="B35">
        <v>44.917747553320098</v>
      </c>
      <c r="C35">
        <v>84481.516812358605</v>
      </c>
      <c r="D35">
        <v>72.984095043383107</v>
      </c>
      <c r="E35">
        <v>36.629237350462397</v>
      </c>
      <c r="F35">
        <v>0</v>
      </c>
      <c r="G35">
        <v>9.5472936825789905</v>
      </c>
      <c r="H35">
        <v>47.840000000000202</v>
      </c>
      <c r="I35">
        <v>62.6</v>
      </c>
      <c r="J35">
        <v>50.34</v>
      </c>
      <c r="K35">
        <v>41144.285800093698</v>
      </c>
      <c r="L35">
        <v>42577.041695313201</v>
      </c>
      <c r="M35">
        <v>0</v>
      </c>
      <c r="N35">
        <v>760.18931695167998</v>
      </c>
      <c r="O35">
        <v>0</v>
      </c>
      <c r="P35">
        <v>0</v>
      </c>
      <c r="Q35">
        <v>0</v>
      </c>
      <c r="R35">
        <v>28.753376880605099</v>
      </c>
      <c r="S35">
        <v>10.2204667774638</v>
      </c>
      <c r="T35">
        <v>0</v>
      </c>
      <c r="U35">
        <v>5.9439038952512204</v>
      </c>
      <c r="V35">
        <v>0</v>
      </c>
      <c r="W35">
        <v>0</v>
      </c>
      <c r="X35">
        <v>0</v>
      </c>
      <c r="Y35">
        <v>75.496582370845601</v>
      </c>
      <c r="Z35">
        <v>2.1902053261097199</v>
      </c>
      <c r="AA35">
        <v>0</v>
      </c>
      <c r="AB35">
        <v>6.8869654850810198</v>
      </c>
      <c r="AC35">
        <v>0</v>
      </c>
      <c r="AD35">
        <v>0</v>
      </c>
      <c r="AE35">
        <v>0</v>
      </c>
      <c r="AF35">
        <v>4450412.3365496397</v>
      </c>
      <c r="AG35">
        <v>4577573.8068757001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44.917747553320098</v>
      </c>
      <c r="AN35" s="2">
        <f t="shared" si="1"/>
        <v>0.97884400377680691</v>
      </c>
      <c r="AO35">
        <f t="shared" si="2"/>
        <v>9027986.1434253398</v>
      </c>
    </row>
    <row r="36" spans="1:41" x14ac:dyDescent="0.25">
      <c r="A36">
        <v>0.33</v>
      </c>
      <c r="B36">
        <v>45.330158887004103</v>
      </c>
      <c r="C36">
        <v>84387.874705476395</v>
      </c>
      <c r="D36">
        <v>72.984095043383107</v>
      </c>
      <c r="E36">
        <v>36.629237350462397</v>
      </c>
      <c r="F36">
        <v>0</v>
      </c>
      <c r="G36">
        <v>11.689412898532201</v>
      </c>
      <c r="H36">
        <v>47.84</v>
      </c>
      <c r="I36">
        <v>62.599999999999902</v>
      </c>
      <c r="J36">
        <v>50.34</v>
      </c>
      <c r="K36">
        <v>41144.285800093603</v>
      </c>
      <c r="L36">
        <v>42577.041695313099</v>
      </c>
      <c r="M36">
        <v>0</v>
      </c>
      <c r="N36">
        <v>666.54721006970397</v>
      </c>
      <c r="O36">
        <v>0</v>
      </c>
      <c r="P36">
        <v>0</v>
      </c>
      <c r="Q36">
        <v>0</v>
      </c>
      <c r="R36">
        <v>28.753376880605099</v>
      </c>
      <c r="S36">
        <v>10.220466777463701</v>
      </c>
      <c r="T36">
        <v>0</v>
      </c>
      <c r="U36">
        <v>6.35631522893524</v>
      </c>
      <c r="V36">
        <v>0</v>
      </c>
      <c r="W36">
        <v>0</v>
      </c>
      <c r="X36">
        <v>0</v>
      </c>
      <c r="Y36">
        <v>75.496582370845601</v>
      </c>
      <c r="Z36">
        <v>2.1902053261097199</v>
      </c>
      <c r="AA36">
        <v>0</v>
      </c>
      <c r="AB36">
        <v>5.3098496919337199</v>
      </c>
      <c r="AC36">
        <v>0</v>
      </c>
      <c r="AD36">
        <v>0</v>
      </c>
      <c r="AE36">
        <v>0</v>
      </c>
      <c r="AF36">
        <v>4450412.3365496397</v>
      </c>
      <c r="AG36">
        <v>4577573.8068756796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45.330158887004103</v>
      </c>
      <c r="AN36" s="2">
        <f t="shared" si="1"/>
        <v>0.97884400377680691</v>
      </c>
      <c r="AO36">
        <f t="shared" si="2"/>
        <v>9027986.1434253193</v>
      </c>
    </row>
    <row r="37" spans="1:41" x14ac:dyDescent="0.25">
      <c r="A37">
        <v>0.34</v>
      </c>
      <c r="B37">
        <v>44.989441365379001</v>
      </c>
      <c r="C37">
        <v>84459.749257577307</v>
      </c>
      <c r="D37">
        <v>72.984095043383107</v>
      </c>
      <c r="E37">
        <v>36.629237350462397</v>
      </c>
      <c r="F37">
        <v>0</v>
      </c>
      <c r="G37">
        <v>9.1352882819980792</v>
      </c>
      <c r="H37">
        <v>47.840000000000202</v>
      </c>
      <c r="I37">
        <v>62.6</v>
      </c>
      <c r="J37">
        <v>50.34</v>
      </c>
      <c r="K37">
        <v>41144.285800093501</v>
      </c>
      <c r="L37">
        <v>42577.041695313201</v>
      </c>
      <c r="M37">
        <v>0</v>
      </c>
      <c r="N37">
        <v>738.42176217048905</v>
      </c>
      <c r="O37">
        <v>0</v>
      </c>
      <c r="P37">
        <v>0</v>
      </c>
      <c r="Q37">
        <v>0</v>
      </c>
      <c r="R37">
        <v>28.753376880605099</v>
      </c>
      <c r="S37">
        <v>10.2204667774638</v>
      </c>
      <c r="T37">
        <v>0</v>
      </c>
      <c r="U37">
        <v>6.0155977073100697</v>
      </c>
      <c r="V37">
        <v>0</v>
      </c>
      <c r="W37">
        <v>0</v>
      </c>
      <c r="X37">
        <v>0</v>
      </c>
      <c r="Y37">
        <v>75.496582370845601</v>
      </c>
      <c r="Z37">
        <v>2.1902053261097199</v>
      </c>
      <c r="AA37">
        <v>0</v>
      </c>
      <c r="AB37">
        <v>7.1903007146419204</v>
      </c>
      <c r="AC37">
        <v>0</v>
      </c>
      <c r="AD37">
        <v>0</v>
      </c>
      <c r="AE37">
        <v>0</v>
      </c>
      <c r="AF37">
        <v>4450412.3365496397</v>
      </c>
      <c r="AG37">
        <v>4577573.8068757001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44.989441365379001</v>
      </c>
      <c r="AN37" s="2">
        <f t="shared" si="1"/>
        <v>0.97884400377680691</v>
      </c>
      <c r="AO37">
        <f t="shared" si="2"/>
        <v>9027986.1434253398</v>
      </c>
    </row>
    <row r="38" spans="1:41" x14ac:dyDescent="0.25">
      <c r="A38">
        <v>0.35</v>
      </c>
      <c r="B38">
        <v>46.312660229066601</v>
      </c>
      <c r="C38">
        <v>90622.770527555302</v>
      </c>
      <c r="D38">
        <v>72.984095043383107</v>
      </c>
      <c r="E38">
        <v>43.0933777524059</v>
      </c>
      <c r="F38">
        <v>0</v>
      </c>
      <c r="G38">
        <v>14.0252882276889</v>
      </c>
      <c r="H38">
        <v>47.84</v>
      </c>
      <c r="I38">
        <v>62.6</v>
      </c>
      <c r="J38">
        <v>50.34</v>
      </c>
      <c r="K38">
        <v>41144.285800093603</v>
      </c>
      <c r="L38">
        <v>48702.960269543502</v>
      </c>
      <c r="M38">
        <v>0</v>
      </c>
      <c r="N38">
        <v>775.52445791818104</v>
      </c>
      <c r="O38">
        <v>0</v>
      </c>
      <c r="P38">
        <v>0</v>
      </c>
      <c r="Q38">
        <v>0</v>
      </c>
      <c r="R38">
        <v>28.753376880605099</v>
      </c>
      <c r="S38">
        <v>10.930379036693999</v>
      </c>
      <c r="T38">
        <v>0</v>
      </c>
      <c r="U38">
        <v>6.6289043117674096</v>
      </c>
      <c r="V38">
        <v>0</v>
      </c>
      <c r="W38">
        <v>0</v>
      </c>
      <c r="X38">
        <v>0</v>
      </c>
      <c r="Y38">
        <v>75.496582370845601</v>
      </c>
      <c r="Z38">
        <v>1.84358463768026</v>
      </c>
      <c r="AA38">
        <v>0</v>
      </c>
      <c r="AB38">
        <v>4.2911018287834599</v>
      </c>
      <c r="AC38">
        <v>0</v>
      </c>
      <c r="AD38">
        <v>0</v>
      </c>
      <c r="AE38">
        <v>0</v>
      </c>
      <c r="AF38">
        <v>4450412.3365496397</v>
      </c>
      <c r="AG38">
        <v>7083444.1395787802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46.312660229066601</v>
      </c>
      <c r="AN38" s="2">
        <f t="shared" si="1"/>
        <v>0.9729717990068556</v>
      </c>
      <c r="AO38">
        <f t="shared" si="2"/>
        <v>11533856.47612842</v>
      </c>
    </row>
    <row r="39" spans="1:41" x14ac:dyDescent="0.25">
      <c r="A39">
        <v>0.36</v>
      </c>
      <c r="B39">
        <v>47.635879092754202</v>
      </c>
      <c r="C39">
        <v>96245.160330237501</v>
      </c>
      <c r="D39">
        <v>72.984095043383107</v>
      </c>
      <c r="E39">
        <v>47.067900810241603</v>
      </c>
      <c r="F39">
        <v>0</v>
      </c>
      <c r="G39">
        <v>17.8282453673155</v>
      </c>
      <c r="H39">
        <v>47.84</v>
      </c>
      <c r="I39">
        <v>62.6</v>
      </c>
      <c r="J39">
        <v>50.34</v>
      </c>
      <c r="K39">
        <v>41144.285800093501</v>
      </c>
      <c r="L39">
        <v>52469.525212406101</v>
      </c>
      <c r="M39">
        <v>0</v>
      </c>
      <c r="N39">
        <v>2631.3493177378</v>
      </c>
      <c r="O39">
        <v>0</v>
      </c>
      <c r="P39">
        <v>0</v>
      </c>
      <c r="Q39">
        <v>0</v>
      </c>
      <c r="R39">
        <v>28.753376880605099</v>
      </c>
      <c r="S39">
        <v>11.963643551284401</v>
      </c>
      <c r="T39">
        <v>0</v>
      </c>
      <c r="U39">
        <v>6.9188586608646698</v>
      </c>
      <c r="V39">
        <v>0</v>
      </c>
      <c r="W39">
        <v>0</v>
      </c>
      <c r="X39">
        <v>0</v>
      </c>
      <c r="Y39">
        <v>75.496582370845601</v>
      </c>
      <c r="Z39">
        <v>1.6311401524129701</v>
      </c>
      <c r="AA39">
        <v>0</v>
      </c>
      <c r="AB39">
        <v>3.6106168388186699</v>
      </c>
      <c r="AC39">
        <v>0</v>
      </c>
      <c r="AD39">
        <v>0</v>
      </c>
      <c r="AE39">
        <v>0</v>
      </c>
      <c r="AF39">
        <v>4450412.3365496397</v>
      </c>
      <c r="AG39">
        <v>9826643.2366455197</v>
      </c>
      <c r="AH39">
        <v>0</v>
      </c>
      <c r="AI39">
        <v>3371727.7230767598</v>
      </c>
      <c r="AJ39">
        <v>0</v>
      </c>
      <c r="AK39">
        <v>0</v>
      </c>
      <c r="AL39">
        <v>0</v>
      </c>
      <c r="AM39">
        <f t="shared" si="0"/>
        <v>47.635879092754202</v>
      </c>
      <c r="AN39" s="2">
        <f t="shared" si="1"/>
        <v>0.95864220582219273</v>
      </c>
      <c r="AO39">
        <f t="shared" si="2"/>
        <v>17648783.29627192</v>
      </c>
    </row>
    <row r="40" spans="1:41" x14ac:dyDescent="0.25">
      <c r="A40">
        <v>0.37</v>
      </c>
      <c r="B40">
        <v>50.2053339507343</v>
      </c>
      <c r="C40">
        <v>80940.2591083718</v>
      </c>
      <c r="D40">
        <v>72.984095043383107</v>
      </c>
      <c r="E40">
        <v>47.067</v>
      </c>
      <c r="F40" s="1">
        <v>5.0716449034697398E-8</v>
      </c>
      <c r="G40">
        <v>12.8655773660123</v>
      </c>
      <c r="H40">
        <v>47.84</v>
      </c>
      <c r="I40">
        <v>37.559999999999903</v>
      </c>
      <c r="J40">
        <v>50.34</v>
      </c>
      <c r="K40">
        <v>41144.285800093603</v>
      </c>
      <c r="L40">
        <v>0</v>
      </c>
      <c r="M40">
        <v>0</v>
      </c>
      <c r="N40">
        <v>545.82330309981501</v>
      </c>
      <c r="O40">
        <v>0</v>
      </c>
      <c r="P40">
        <v>39250.1500051783</v>
      </c>
      <c r="Q40">
        <v>0</v>
      </c>
      <c r="R40">
        <v>28.753376880605099</v>
      </c>
      <c r="S40">
        <v>0</v>
      </c>
      <c r="T40">
        <v>0</v>
      </c>
      <c r="U40">
        <v>6.5407545544365604</v>
      </c>
      <c r="V40">
        <v>0</v>
      </c>
      <c r="W40">
        <v>14.911202515692599</v>
      </c>
      <c r="X40">
        <v>0</v>
      </c>
      <c r="Y40">
        <v>75.496582370845601</v>
      </c>
      <c r="Z40">
        <v>0</v>
      </c>
      <c r="AA40">
        <v>0</v>
      </c>
      <c r="AB40">
        <v>4.5993232439274498</v>
      </c>
      <c r="AC40">
        <v>0</v>
      </c>
      <c r="AD40">
        <v>8.9451296656436305</v>
      </c>
      <c r="AE40">
        <v>0</v>
      </c>
      <c r="AF40">
        <v>4450412.3365496397</v>
      </c>
      <c r="AG40">
        <v>0</v>
      </c>
      <c r="AH40">
        <v>0</v>
      </c>
      <c r="AI40">
        <v>0</v>
      </c>
      <c r="AJ40">
        <v>0</v>
      </c>
      <c r="AK40">
        <v>20166787.833837301</v>
      </c>
      <c r="AL40">
        <v>0</v>
      </c>
      <c r="AM40">
        <f t="shared" si="0"/>
        <v>50.2053339507343</v>
      </c>
      <c r="AN40" s="2">
        <f t="shared" si="1"/>
        <v>0.94231256167693966</v>
      </c>
      <c r="AO40">
        <f t="shared" si="2"/>
        <v>24617200.17038694</v>
      </c>
    </row>
    <row r="41" spans="1:41" x14ac:dyDescent="0.25">
      <c r="A41">
        <v>0.38</v>
      </c>
      <c r="B41">
        <v>50.286680535904203</v>
      </c>
      <c r="C41">
        <v>81140.115850602102</v>
      </c>
      <c r="D41">
        <v>72.984095043383107</v>
      </c>
      <c r="E41">
        <v>47.067</v>
      </c>
      <c r="F41">
        <v>0</v>
      </c>
      <c r="G41">
        <v>13.9357847181181</v>
      </c>
      <c r="H41">
        <v>47.84</v>
      </c>
      <c r="I41">
        <v>37.559999999999903</v>
      </c>
      <c r="J41">
        <v>50.34</v>
      </c>
      <c r="K41">
        <v>41144.285800093698</v>
      </c>
      <c r="L41">
        <v>0</v>
      </c>
      <c r="M41">
        <v>0</v>
      </c>
      <c r="N41">
        <v>745.68004533001897</v>
      </c>
      <c r="O41">
        <v>0</v>
      </c>
      <c r="P41">
        <v>39250.1500051783</v>
      </c>
      <c r="Q41">
        <v>0</v>
      </c>
      <c r="R41">
        <v>28.753376880605099</v>
      </c>
      <c r="S41">
        <v>0</v>
      </c>
      <c r="T41">
        <v>0</v>
      </c>
      <c r="U41">
        <v>6.6221011396064302</v>
      </c>
      <c r="V41">
        <v>0</v>
      </c>
      <c r="W41">
        <v>14.911202515692599</v>
      </c>
      <c r="X41">
        <v>0</v>
      </c>
      <c r="Y41">
        <v>75.496582370845601</v>
      </c>
      <c r="Z41">
        <v>0</v>
      </c>
      <c r="AA41">
        <v>0</v>
      </c>
      <c r="AB41">
        <v>4.3123489855590602</v>
      </c>
      <c r="AC41">
        <v>0</v>
      </c>
      <c r="AD41">
        <v>8.9451296656436305</v>
      </c>
      <c r="AE41">
        <v>0</v>
      </c>
      <c r="AF41">
        <v>4450412.3365496397</v>
      </c>
      <c r="AG41">
        <v>0</v>
      </c>
      <c r="AH41">
        <v>0</v>
      </c>
      <c r="AI41">
        <v>0</v>
      </c>
      <c r="AJ41">
        <v>0</v>
      </c>
      <c r="AK41">
        <v>20166787.833837301</v>
      </c>
      <c r="AL41">
        <v>0</v>
      </c>
      <c r="AM41">
        <f t="shared" si="0"/>
        <v>50.286680535904203</v>
      </c>
      <c r="AN41" s="2">
        <f t="shared" si="1"/>
        <v>0.94231256167693966</v>
      </c>
      <c r="AO41">
        <f t="shared" si="2"/>
        <v>24617200.17038694</v>
      </c>
    </row>
    <row r="42" spans="1:41" x14ac:dyDescent="0.25">
      <c r="A42">
        <v>0.39</v>
      </c>
      <c r="B42">
        <v>51.605535683817102</v>
      </c>
      <c r="C42">
        <v>82935.069082770293</v>
      </c>
      <c r="D42">
        <v>72.984095043383107</v>
      </c>
      <c r="E42">
        <v>47.067</v>
      </c>
      <c r="F42">
        <v>0</v>
      </c>
      <c r="G42">
        <v>14.0252882276889</v>
      </c>
      <c r="H42">
        <v>47.84</v>
      </c>
      <c r="I42">
        <v>40.897768474836703</v>
      </c>
      <c r="J42">
        <v>50.34</v>
      </c>
      <c r="K42">
        <v>41144.285800093603</v>
      </c>
      <c r="L42">
        <v>0</v>
      </c>
      <c r="M42">
        <v>0</v>
      </c>
      <c r="N42">
        <v>775.52445791818104</v>
      </c>
      <c r="O42">
        <v>0</v>
      </c>
      <c r="P42">
        <v>41015.258824758501</v>
      </c>
      <c r="Q42">
        <v>0</v>
      </c>
      <c r="R42">
        <v>28.753376880605099</v>
      </c>
      <c r="S42">
        <v>0</v>
      </c>
      <c r="T42">
        <v>0</v>
      </c>
      <c r="U42">
        <v>6.6289043117674096</v>
      </c>
      <c r="V42">
        <v>0</v>
      </c>
      <c r="W42">
        <v>16.2232544914445</v>
      </c>
      <c r="X42">
        <v>0</v>
      </c>
      <c r="Y42">
        <v>75.496582370845601</v>
      </c>
      <c r="Z42">
        <v>0</v>
      </c>
      <c r="AA42">
        <v>0</v>
      </c>
      <c r="AB42">
        <v>4.2911018287834599</v>
      </c>
      <c r="AC42">
        <v>0</v>
      </c>
      <c r="AD42">
        <v>10.7856408586178</v>
      </c>
      <c r="AE42">
        <v>0</v>
      </c>
      <c r="AF42">
        <v>4450412.3365496397</v>
      </c>
      <c r="AG42">
        <v>0</v>
      </c>
      <c r="AH42">
        <v>0</v>
      </c>
      <c r="AI42">
        <v>0</v>
      </c>
      <c r="AJ42">
        <v>0</v>
      </c>
      <c r="AK42">
        <v>21932335.7417101</v>
      </c>
      <c r="AL42">
        <v>0</v>
      </c>
      <c r="AM42">
        <f t="shared" si="0"/>
        <v>51.605535683817102</v>
      </c>
      <c r="AN42" s="2">
        <f t="shared" si="1"/>
        <v>0.93817521318333053</v>
      </c>
      <c r="AO42">
        <f t="shared" si="2"/>
        <v>26382748.07825974</v>
      </c>
    </row>
    <row r="43" spans="1:41" x14ac:dyDescent="0.25">
      <c r="A43">
        <v>0.4</v>
      </c>
      <c r="B43">
        <v>52.928754547504703</v>
      </c>
      <c r="C43">
        <v>84715.200761769796</v>
      </c>
      <c r="D43">
        <v>72.984095043383107</v>
      </c>
      <c r="E43">
        <v>47.067</v>
      </c>
      <c r="F43">
        <v>0</v>
      </c>
      <c r="G43">
        <v>14.0252882276889</v>
      </c>
      <c r="H43">
        <v>47.84</v>
      </c>
      <c r="I43">
        <v>44.263944731684298</v>
      </c>
      <c r="J43">
        <v>50.34</v>
      </c>
      <c r="K43">
        <v>41144.285800093603</v>
      </c>
      <c r="L43">
        <v>0</v>
      </c>
      <c r="M43">
        <v>0</v>
      </c>
      <c r="N43">
        <v>775.52445791818104</v>
      </c>
      <c r="O43">
        <v>0</v>
      </c>
      <c r="P43">
        <v>42795.390503757997</v>
      </c>
      <c r="Q43">
        <v>0</v>
      </c>
      <c r="R43">
        <v>28.753376880605099</v>
      </c>
      <c r="S43">
        <v>0</v>
      </c>
      <c r="T43">
        <v>0</v>
      </c>
      <c r="U43">
        <v>6.6289043117674096</v>
      </c>
      <c r="V43">
        <v>0</v>
      </c>
      <c r="W43">
        <v>17.5464733551321</v>
      </c>
      <c r="X43">
        <v>0</v>
      </c>
      <c r="Y43">
        <v>75.496582370845601</v>
      </c>
      <c r="Z43">
        <v>0</v>
      </c>
      <c r="AA43">
        <v>0</v>
      </c>
      <c r="AB43">
        <v>4.2911018287834599</v>
      </c>
      <c r="AC43">
        <v>0</v>
      </c>
      <c r="AD43">
        <v>12.6418166613912</v>
      </c>
      <c r="AE43">
        <v>0</v>
      </c>
      <c r="AF43">
        <v>4450412.3365496397</v>
      </c>
      <c r="AG43">
        <v>0</v>
      </c>
      <c r="AH43">
        <v>0</v>
      </c>
      <c r="AI43">
        <v>0</v>
      </c>
      <c r="AJ43">
        <v>0</v>
      </c>
      <c r="AK43">
        <v>23712910.246087302</v>
      </c>
      <c r="AL43">
        <v>0</v>
      </c>
      <c r="AM43">
        <f t="shared" si="0"/>
        <v>52.928754547504703</v>
      </c>
      <c r="AN43" s="2">
        <f t="shared" si="1"/>
        <v>0.93400265167390129</v>
      </c>
      <c r="AO43">
        <f t="shared" si="2"/>
        <v>28163322.582636941</v>
      </c>
    </row>
    <row r="44" spans="1:41" x14ac:dyDescent="0.25">
      <c r="A44">
        <v>0.41</v>
      </c>
      <c r="B44">
        <v>60.425757407174601</v>
      </c>
      <c r="C44">
        <v>123517.28122699801</v>
      </c>
      <c r="D44">
        <v>72.983999999999995</v>
      </c>
      <c r="E44">
        <v>36.629237350462397</v>
      </c>
      <c r="F44">
        <v>0</v>
      </c>
      <c r="G44">
        <v>12.8655773660123</v>
      </c>
      <c r="H44">
        <v>47.84</v>
      </c>
      <c r="I44">
        <v>37.559999999999903</v>
      </c>
      <c r="J44">
        <v>50.339999999999897</v>
      </c>
      <c r="K44">
        <v>41144.266223407103</v>
      </c>
      <c r="L44">
        <v>42577.041695313201</v>
      </c>
      <c r="M44">
        <v>0</v>
      </c>
      <c r="N44">
        <v>545.82330309981501</v>
      </c>
      <c r="O44">
        <v>0</v>
      </c>
      <c r="P44">
        <v>39250.1500051783</v>
      </c>
      <c r="Q44">
        <v>0</v>
      </c>
      <c r="R44">
        <v>28.753333559581598</v>
      </c>
      <c r="S44">
        <v>10.2204667774638</v>
      </c>
      <c r="T44">
        <v>0</v>
      </c>
      <c r="U44">
        <v>6.54075455443654</v>
      </c>
      <c r="V44">
        <v>0</v>
      </c>
      <c r="W44">
        <v>14.911202515692599</v>
      </c>
      <c r="X44">
        <v>0</v>
      </c>
      <c r="Y44">
        <v>75.4962527422081</v>
      </c>
      <c r="Z44">
        <v>2.1902053261097199</v>
      </c>
      <c r="AA44">
        <v>0</v>
      </c>
      <c r="AB44">
        <v>4.5993232439274498</v>
      </c>
      <c r="AC44">
        <v>0</v>
      </c>
      <c r="AD44">
        <v>8.9451296656436305</v>
      </c>
      <c r="AE44">
        <v>0</v>
      </c>
      <c r="AF44">
        <v>4450429.8076531403</v>
      </c>
      <c r="AG44">
        <v>4577573.8068757001</v>
      </c>
      <c r="AH44">
        <v>0</v>
      </c>
      <c r="AI44">
        <v>0</v>
      </c>
      <c r="AJ44">
        <v>0</v>
      </c>
      <c r="AK44">
        <v>20166787.833837301</v>
      </c>
      <c r="AL44">
        <v>0</v>
      </c>
      <c r="AM44">
        <f t="shared" si="0"/>
        <v>60.425757407174601</v>
      </c>
      <c r="AN44" s="2">
        <f t="shared" si="1"/>
        <v>0.93158552884262613</v>
      </c>
      <c r="AO44">
        <f t="shared" si="2"/>
        <v>29194791.448366143</v>
      </c>
    </row>
    <row r="45" spans="1:41" x14ac:dyDescent="0.25">
      <c r="A45">
        <v>0.42</v>
      </c>
      <c r="B45">
        <v>60.428957908075397</v>
      </c>
      <c r="C45">
        <v>123516.34423420401</v>
      </c>
      <c r="D45">
        <v>72.984000000000094</v>
      </c>
      <c r="E45">
        <v>36.629237350462397</v>
      </c>
      <c r="F45">
        <v>0</v>
      </c>
      <c r="G45">
        <v>12.9076836153091</v>
      </c>
      <c r="H45">
        <v>47.84</v>
      </c>
      <c r="I45">
        <v>37.559999999999903</v>
      </c>
      <c r="J45">
        <v>50.339999999999897</v>
      </c>
      <c r="K45">
        <v>41144.266223407001</v>
      </c>
      <c r="L45">
        <v>42577.041695313201</v>
      </c>
      <c r="M45">
        <v>0</v>
      </c>
      <c r="N45">
        <v>544.88631030561305</v>
      </c>
      <c r="O45">
        <v>0</v>
      </c>
      <c r="P45">
        <v>39250.1500051783</v>
      </c>
      <c r="Q45">
        <v>0</v>
      </c>
      <c r="R45">
        <v>28.753333559581499</v>
      </c>
      <c r="S45">
        <v>10.2204667774638</v>
      </c>
      <c r="T45">
        <v>0</v>
      </c>
      <c r="U45">
        <v>6.5439550553374701</v>
      </c>
      <c r="V45">
        <v>0</v>
      </c>
      <c r="W45">
        <v>14.911202515692599</v>
      </c>
      <c r="X45">
        <v>0</v>
      </c>
      <c r="Y45">
        <v>75.496252742207602</v>
      </c>
      <c r="Z45">
        <v>2.1902053261097199</v>
      </c>
      <c r="AA45">
        <v>0</v>
      </c>
      <c r="AB45">
        <v>4.58799212839007</v>
      </c>
      <c r="AC45">
        <v>0</v>
      </c>
      <c r="AD45">
        <v>8.9451296656436092</v>
      </c>
      <c r="AE45">
        <v>0</v>
      </c>
      <c r="AF45">
        <v>4450429.8076531403</v>
      </c>
      <c r="AG45">
        <v>4577573.8068757001</v>
      </c>
      <c r="AH45">
        <v>0</v>
      </c>
      <c r="AI45">
        <v>0</v>
      </c>
      <c r="AJ45">
        <v>0</v>
      </c>
      <c r="AK45">
        <v>20166787.833837301</v>
      </c>
      <c r="AL45">
        <v>0</v>
      </c>
      <c r="AM45">
        <f t="shared" si="0"/>
        <v>60.428957908075397</v>
      </c>
      <c r="AN45" s="2">
        <f t="shared" si="1"/>
        <v>0.93158552884262613</v>
      </c>
      <c r="AO45">
        <f t="shared" si="2"/>
        <v>29194791.448366143</v>
      </c>
    </row>
    <row r="46" spans="1:41" x14ac:dyDescent="0.25">
      <c r="A46">
        <v>0.43</v>
      </c>
      <c r="B46">
        <v>59.828906747989301</v>
      </c>
      <c r="C46">
        <v>123731.64724085</v>
      </c>
      <c r="D46">
        <v>72.983999999999995</v>
      </c>
      <c r="E46">
        <v>36.629237350462397</v>
      </c>
      <c r="F46">
        <v>0</v>
      </c>
      <c r="G46">
        <v>9.5472936825789905</v>
      </c>
      <c r="H46">
        <v>47.84</v>
      </c>
      <c r="I46">
        <v>37.559999999999903</v>
      </c>
      <c r="J46">
        <v>50.34</v>
      </c>
      <c r="K46">
        <v>41144.266223407103</v>
      </c>
      <c r="L46">
        <v>42577.041695313201</v>
      </c>
      <c r="M46">
        <v>0</v>
      </c>
      <c r="N46">
        <v>760.18931695167396</v>
      </c>
      <c r="O46">
        <v>0</v>
      </c>
      <c r="P46">
        <v>39250.1500051783</v>
      </c>
      <c r="Q46">
        <v>0</v>
      </c>
      <c r="R46">
        <v>28.753333559581598</v>
      </c>
      <c r="S46">
        <v>10.2204667774638</v>
      </c>
      <c r="T46">
        <v>0</v>
      </c>
      <c r="U46">
        <v>5.9439038952512204</v>
      </c>
      <c r="V46">
        <v>0</v>
      </c>
      <c r="W46">
        <v>14.911202515692599</v>
      </c>
      <c r="X46">
        <v>0</v>
      </c>
      <c r="Y46">
        <v>75.4962527422081</v>
      </c>
      <c r="Z46">
        <v>2.1902053261097199</v>
      </c>
      <c r="AA46">
        <v>0</v>
      </c>
      <c r="AB46">
        <v>6.8869654850810198</v>
      </c>
      <c r="AC46">
        <v>0</v>
      </c>
      <c r="AD46">
        <v>8.9451296656436305</v>
      </c>
      <c r="AE46">
        <v>0</v>
      </c>
      <c r="AF46">
        <v>4450429.8076531403</v>
      </c>
      <c r="AG46">
        <v>4577573.8068757001</v>
      </c>
      <c r="AH46">
        <v>0</v>
      </c>
      <c r="AI46">
        <v>0</v>
      </c>
      <c r="AJ46">
        <v>0</v>
      </c>
      <c r="AK46">
        <v>20166787.833837301</v>
      </c>
      <c r="AL46">
        <v>0</v>
      </c>
      <c r="AM46">
        <f t="shared" si="0"/>
        <v>59.828906747989301</v>
      </c>
      <c r="AN46" s="2">
        <f t="shared" si="1"/>
        <v>0.93158552884262613</v>
      </c>
      <c r="AO46">
        <f t="shared" si="2"/>
        <v>29194791.448366143</v>
      </c>
    </row>
    <row r="47" spans="1:41" x14ac:dyDescent="0.25">
      <c r="A47">
        <v>0.44</v>
      </c>
      <c r="B47">
        <v>60.121274841173197</v>
      </c>
      <c r="C47">
        <v>123659.02224620301</v>
      </c>
      <c r="D47">
        <v>72.983999999999995</v>
      </c>
      <c r="E47">
        <v>36.629237350462397</v>
      </c>
      <c r="F47">
        <v>0</v>
      </c>
      <c r="G47">
        <v>11.4846516276305</v>
      </c>
      <c r="H47">
        <v>47.84</v>
      </c>
      <c r="I47">
        <v>37.559999999999903</v>
      </c>
      <c r="J47">
        <v>50.34</v>
      </c>
      <c r="K47">
        <v>41144.266223407001</v>
      </c>
      <c r="L47">
        <v>42577.041695313201</v>
      </c>
      <c r="M47">
        <v>0</v>
      </c>
      <c r="N47">
        <v>687.56432230434302</v>
      </c>
      <c r="O47">
        <v>0</v>
      </c>
      <c r="P47">
        <v>39250.1500051783</v>
      </c>
      <c r="Q47">
        <v>0</v>
      </c>
      <c r="R47">
        <v>28.753333559581598</v>
      </c>
      <c r="S47">
        <v>10.2204667774638</v>
      </c>
      <c r="T47">
        <v>0</v>
      </c>
      <c r="U47">
        <v>6.2362719884350701</v>
      </c>
      <c r="V47">
        <v>0</v>
      </c>
      <c r="W47">
        <v>14.911202515692599</v>
      </c>
      <c r="X47">
        <v>0</v>
      </c>
      <c r="Y47">
        <v>75.4962527422081</v>
      </c>
      <c r="Z47">
        <v>2.1902053261097199</v>
      </c>
      <c r="AA47">
        <v>0</v>
      </c>
      <c r="AB47">
        <v>5.46060331561607</v>
      </c>
      <c r="AC47">
        <v>0</v>
      </c>
      <c r="AD47">
        <v>8.9451296656436305</v>
      </c>
      <c r="AE47">
        <v>0</v>
      </c>
      <c r="AF47">
        <v>4450429.8076531403</v>
      </c>
      <c r="AG47">
        <v>4577573.8068757001</v>
      </c>
      <c r="AH47">
        <v>0</v>
      </c>
      <c r="AI47">
        <v>0</v>
      </c>
      <c r="AJ47">
        <v>0</v>
      </c>
      <c r="AK47">
        <v>20166787.833837301</v>
      </c>
      <c r="AL47">
        <v>0</v>
      </c>
      <c r="AM47">
        <f t="shared" si="0"/>
        <v>60.121274841173197</v>
      </c>
      <c r="AN47" s="2">
        <f t="shared" si="1"/>
        <v>0.93158552884262613</v>
      </c>
      <c r="AO47">
        <f t="shared" si="2"/>
        <v>29194791.448366143</v>
      </c>
    </row>
    <row r="48" spans="1:41" x14ac:dyDescent="0.25">
      <c r="A48">
        <v>0.45</v>
      </c>
      <c r="B48">
        <v>60.429274615863797</v>
      </c>
      <c r="C48">
        <v>123516.502435612</v>
      </c>
      <c r="D48">
        <v>72.983999999999995</v>
      </c>
      <c r="E48">
        <v>36.629237350462397</v>
      </c>
      <c r="F48">
        <v>0</v>
      </c>
      <c r="G48">
        <v>12.911850268435201</v>
      </c>
      <c r="H48">
        <v>47.84</v>
      </c>
      <c r="I48">
        <v>37.559999999999903</v>
      </c>
      <c r="J48">
        <v>50.339999999999897</v>
      </c>
      <c r="K48">
        <v>41144.266223407103</v>
      </c>
      <c r="L48">
        <v>42577.041695313201</v>
      </c>
      <c r="M48">
        <v>0</v>
      </c>
      <c r="N48">
        <v>545.04451171396795</v>
      </c>
      <c r="O48">
        <v>0</v>
      </c>
      <c r="P48">
        <v>39250.1500051783</v>
      </c>
      <c r="Q48">
        <v>0</v>
      </c>
      <c r="R48">
        <v>28.753333559581598</v>
      </c>
      <c r="S48">
        <v>10.2204667774638</v>
      </c>
      <c r="T48">
        <v>0</v>
      </c>
      <c r="U48">
        <v>6.5442717631256704</v>
      </c>
      <c r="V48">
        <v>0</v>
      </c>
      <c r="W48">
        <v>14.911202515692599</v>
      </c>
      <c r="X48">
        <v>0</v>
      </c>
      <c r="Y48">
        <v>75.4962527422081</v>
      </c>
      <c r="Z48">
        <v>2.1902053261097199</v>
      </c>
      <c r="AA48">
        <v>0</v>
      </c>
      <c r="AB48">
        <v>4.58687084998685</v>
      </c>
      <c r="AC48">
        <v>0</v>
      </c>
      <c r="AD48">
        <v>8.9451296656436305</v>
      </c>
      <c r="AE48">
        <v>0</v>
      </c>
      <c r="AF48">
        <v>4450429.8076531403</v>
      </c>
      <c r="AG48">
        <v>4577573.8068757001</v>
      </c>
      <c r="AH48">
        <v>0</v>
      </c>
      <c r="AI48">
        <v>0</v>
      </c>
      <c r="AJ48">
        <v>0</v>
      </c>
      <c r="AK48">
        <v>20166787.833837301</v>
      </c>
      <c r="AL48">
        <v>0</v>
      </c>
      <c r="AM48">
        <f t="shared" si="0"/>
        <v>60.429274615863797</v>
      </c>
      <c r="AN48" s="2">
        <f t="shared" si="1"/>
        <v>0.93158552884262613</v>
      </c>
      <c r="AO48">
        <f t="shared" si="2"/>
        <v>29194791.448366143</v>
      </c>
    </row>
    <row r="49" spans="1:41" x14ac:dyDescent="0.25">
      <c r="A49">
        <v>0.46</v>
      </c>
      <c r="B49">
        <v>60.868067729630397</v>
      </c>
      <c r="C49">
        <v>124304.840836834</v>
      </c>
      <c r="D49">
        <v>72.983999999999995</v>
      </c>
      <c r="E49">
        <v>36.7289780172352</v>
      </c>
      <c r="F49">
        <v>0</v>
      </c>
      <c r="G49">
        <v>14.0252882276889</v>
      </c>
      <c r="H49">
        <v>47.84</v>
      </c>
      <c r="I49">
        <v>38.436155587745503</v>
      </c>
      <c r="J49">
        <v>50.339999999999897</v>
      </c>
      <c r="K49">
        <v>41144.266223407001</v>
      </c>
      <c r="L49">
        <v>42671.563652634301</v>
      </c>
      <c r="M49">
        <v>0</v>
      </c>
      <c r="N49">
        <v>775.52445791818104</v>
      </c>
      <c r="O49">
        <v>0</v>
      </c>
      <c r="P49">
        <v>39713.486502875203</v>
      </c>
      <c r="Q49">
        <v>0</v>
      </c>
      <c r="R49">
        <v>28.753333559581598</v>
      </c>
      <c r="S49">
        <v>10.2302170940546</v>
      </c>
      <c r="T49">
        <v>0</v>
      </c>
      <c r="U49">
        <v>6.6289043117674096</v>
      </c>
      <c r="V49">
        <v>0</v>
      </c>
      <c r="W49">
        <v>15.255612764226701</v>
      </c>
      <c r="X49">
        <v>0</v>
      </c>
      <c r="Y49">
        <v>75.4962527422081</v>
      </c>
      <c r="Z49">
        <v>2.1848015619902301</v>
      </c>
      <c r="AA49">
        <v>0</v>
      </c>
      <c r="AB49">
        <v>4.2911018287834599</v>
      </c>
      <c r="AC49">
        <v>0</v>
      </c>
      <c r="AD49">
        <v>9.4282590912432909</v>
      </c>
      <c r="AE49">
        <v>0</v>
      </c>
      <c r="AF49">
        <v>4450429.8076531403</v>
      </c>
      <c r="AG49">
        <v>4589233.1474338602</v>
      </c>
      <c r="AH49">
        <v>0</v>
      </c>
      <c r="AI49">
        <v>0</v>
      </c>
      <c r="AJ49">
        <v>0</v>
      </c>
      <c r="AK49">
        <v>20630239.591074899</v>
      </c>
      <c r="AL49">
        <v>0</v>
      </c>
      <c r="AM49">
        <f t="shared" si="0"/>
        <v>60.868067729630397</v>
      </c>
      <c r="AN49" s="2">
        <f t="shared" si="1"/>
        <v>0.93047216331116889</v>
      </c>
      <c r="AO49">
        <f t="shared" si="2"/>
        <v>29669902.546161897</v>
      </c>
    </row>
    <row r="50" spans="1:41" x14ac:dyDescent="0.25">
      <c r="A50">
        <v>0.47</v>
      </c>
      <c r="B50">
        <v>62.191286593317997</v>
      </c>
      <c r="C50">
        <v>126084.972515834</v>
      </c>
      <c r="D50">
        <v>72.983999999999995</v>
      </c>
      <c r="E50">
        <v>36.7289780172352</v>
      </c>
      <c r="F50">
        <v>0</v>
      </c>
      <c r="G50">
        <v>14.0252882276889</v>
      </c>
      <c r="H50">
        <v>47.84</v>
      </c>
      <c r="I50">
        <v>41.802331844592999</v>
      </c>
      <c r="J50">
        <v>50.34</v>
      </c>
      <c r="K50">
        <v>41144.266223407103</v>
      </c>
      <c r="L50">
        <v>42671.563652634301</v>
      </c>
      <c r="M50">
        <v>0</v>
      </c>
      <c r="N50">
        <v>775.52445791818104</v>
      </c>
      <c r="O50">
        <v>0</v>
      </c>
      <c r="P50">
        <v>41493.618181874801</v>
      </c>
      <c r="Q50">
        <v>0</v>
      </c>
      <c r="R50">
        <v>28.753333559581598</v>
      </c>
      <c r="S50">
        <v>10.2302170940546</v>
      </c>
      <c r="T50">
        <v>0</v>
      </c>
      <c r="U50">
        <v>6.6289043117674096</v>
      </c>
      <c r="V50">
        <v>0</v>
      </c>
      <c r="W50">
        <v>16.578831627914301</v>
      </c>
      <c r="X50">
        <v>0</v>
      </c>
      <c r="Y50">
        <v>75.496252742208</v>
      </c>
      <c r="Z50">
        <v>2.1848015619902301</v>
      </c>
      <c r="AA50">
        <v>0</v>
      </c>
      <c r="AB50">
        <v>4.2911018287834599</v>
      </c>
      <c r="AC50">
        <v>0</v>
      </c>
      <c r="AD50">
        <v>11.2844348940167</v>
      </c>
      <c r="AE50">
        <v>0</v>
      </c>
      <c r="AF50">
        <v>4450429.8076531403</v>
      </c>
      <c r="AG50">
        <v>4589233.1474338602</v>
      </c>
      <c r="AH50">
        <v>0</v>
      </c>
      <c r="AI50">
        <v>0</v>
      </c>
      <c r="AJ50">
        <v>0</v>
      </c>
      <c r="AK50">
        <v>22410814.095451999</v>
      </c>
      <c r="AL50">
        <v>0</v>
      </c>
      <c r="AM50">
        <f t="shared" si="0"/>
        <v>62.191286593317997</v>
      </c>
      <c r="AN50" s="2">
        <f t="shared" si="1"/>
        <v>0.92629960180173976</v>
      </c>
      <c r="AO50">
        <f t="shared" si="2"/>
        <v>31450477.050539002</v>
      </c>
    </row>
    <row r="51" spans="1:41" x14ac:dyDescent="0.25">
      <c r="A51">
        <v>0.48</v>
      </c>
      <c r="B51">
        <v>63.514505457005598</v>
      </c>
      <c r="C51">
        <v>127865.104194834</v>
      </c>
      <c r="D51">
        <v>72.983999999999995</v>
      </c>
      <c r="E51">
        <v>36.7289780172352</v>
      </c>
      <c r="F51">
        <v>0</v>
      </c>
      <c r="G51">
        <v>14.025288227689</v>
      </c>
      <c r="H51">
        <v>47.84</v>
      </c>
      <c r="I51">
        <v>45.168508101440601</v>
      </c>
      <c r="J51">
        <v>50.339999999999897</v>
      </c>
      <c r="K51">
        <v>41144.266223407103</v>
      </c>
      <c r="L51">
        <v>42671.563652634301</v>
      </c>
      <c r="M51">
        <v>0</v>
      </c>
      <c r="N51">
        <v>775.52445791819798</v>
      </c>
      <c r="O51">
        <v>0</v>
      </c>
      <c r="P51">
        <v>43273.749860874297</v>
      </c>
      <c r="Q51">
        <v>0</v>
      </c>
      <c r="R51">
        <v>28.753333559581598</v>
      </c>
      <c r="S51">
        <v>10.2302170940546</v>
      </c>
      <c r="T51">
        <v>0</v>
      </c>
      <c r="U51">
        <v>6.6289043117673998</v>
      </c>
      <c r="V51">
        <v>0</v>
      </c>
      <c r="W51">
        <v>17.902050491601901</v>
      </c>
      <c r="X51">
        <v>0</v>
      </c>
      <c r="Y51">
        <v>75.4962527422081</v>
      </c>
      <c r="Z51">
        <v>2.1848015619902301</v>
      </c>
      <c r="AA51">
        <v>0</v>
      </c>
      <c r="AB51">
        <v>4.2911018287834501</v>
      </c>
      <c r="AC51">
        <v>0</v>
      </c>
      <c r="AD51">
        <v>13.1406106967901</v>
      </c>
      <c r="AE51">
        <v>0</v>
      </c>
      <c r="AF51">
        <v>4450429.8076531403</v>
      </c>
      <c r="AG51">
        <v>4589233.1474338602</v>
      </c>
      <c r="AH51">
        <v>0</v>
      </c>
      <c r="AI51">
        <v>0</v>
      </c>
      <c r="AJ51">
        <v>0</v>
      </c>
      <c r="AK51">
        <v>24191388.599829201</v>
      </c>
      <c r="AL51">
        <v>0</v>
      </c>
      <c r="AM51">
        <f t="shared" si="0"/>
        <v>63.514505457005598</v>
      </c>
      <c r="AN51" s="2">
        <f t="shared" si="1"/>
        <v>0.92212704029231052</v>
      </c>
      <c r="AO51">
        <f t="shared" si="2"/>
        <v>33231051.554916203</v>
      </c>
    </row>
    <row r="52" spans="1:41" x14ac:dyDescent="0.25">
      <c r="A52">
        <v>0.49</v>
      </c>
      <c r="B52">
        <v>64.837724320693198</v>
      </c>
      <c r="C52">
        <v>129645.23587383299</v>
      </c>
      <c r="D52">
        <v>72.983999999999995</v>
      </c>
      <c r="E52">
        <v>36.7289780172352</v>
      </c>
      <c r="F52">
        <v>0</v>
      </c>
      <c r="G52">
        <v>14.0252882276889</v>
      </c>
      <c r="H52">
        <v>47.84</v>
      </c>
      <c r="I52">
        <v>48.534684358288203</v>
      </c>
      <c r="J52">
        <v>50.34</v>
      </c>
      <c r="K52">
        <v>41144.266223407103</v>
      </c>
      <c r="L52">
        <v>42671.563652634301</v>
      </c>
      <c r="M52">
        <v>0</v>
      </c>
      <c r="N52">
        <v>775.52445791817502</v>
      </c>
      <c r="O52">
        <v>0</v>
      </c>
      <c r="P52">
        <v>45053.881539873903</v>
      </c>
      <c r="Q52">
        <v>0</v>
      </c>
      <c r="R52">
        <v>28.753333559581598</v>
      </c>
      <c r="S52">
        <v>10.2302170940546</v>
      </c>
      <c r="T52">
        <v>0</v>
      </c>
      <c r="U52">
        <v>6.6289043117674096</v>
      </c>
      <c r="V52">
        <v>0</v>
      </c>
      <c r="W52">
        <v>19.225269355289502</v>
      </c>
      <c r="X52">
        <v>0</v>
      </c>
      <c r="Y52">
        <v>75.4962527422081</v>
      </c>
      <c r="Z52">
        <v>2.1848015619902301</v>
      </c>
      <c r="AA52">
        <v>0</v>
      </c>
      <c r="AB52">
        <v>4.2911018287834599</v>
      </c>
      <c r="AC52">
        <v>0</v>
      </c>
      <c r="AD52">
        <v>14.9967864995635</v>
      </c>
      <c r="AE52">
        <v>0</v>
      </c>
      <c r="AF52">
        <v>4450429.8076531403</v>
      </c>
      <c r="AG52">
        <v>4589233.1474338602</v>
      </c>
      <c r="AH52">
        <v>0</v>
      </c>
      <c r="AI52">
        <v>0</v>
      </c>
      <c r="AJ52">
        <v>0</v>
      </c>
      <c r="AK52">
        <v>25971963.104206402</v>
      </c>
      <c r="AL52">
        <v>0</v>
      </c>
      <c r="AM52">
        <f t="shared" si="0"/>
        <v>64.837724320693198</v>
      </c>
      <c r="AN52" s="2">
        <f t="shared" si="1"/>
        <v>0.91795447878288117</v>
      </c>
      <c r="AO52">
        <f t="shared" si="2"/>
        <v>35011626.059293404</v>
      </c>
    </row>
    <row r="53" spans="1:41" x14ac:dyDescent="0.25">
      <c r="A53">
        <v>0.5</v>
      </c>
      <c r="B53">
        <v>66.160943184380898</v>
      </c>
      <c r="C53">
        <v>131326.59949349001</v>
      </c>
      <c r="D53">
        <v>72.983999999999995</v>
      </c>
      <c r="E53">
        <v>36.7289780172352</v>
      </c>
      <c r="F53">
        <v>0</v>
      </c>
      <c r="G53">
        <v>14.0252882276889</v>
      </c>
      <c r="H53">
        <v>47.84</v>
      </c>
      <c r="I53">
        <v>51.900860615135798</v>
      </c>
      <c r="J53">
        <v>50.34</v>
      </c>
      <c r="K53">
        <v>41144.266223407103</v>
      </c>
      <c r="L53">
        <v>42671.563652634301</v>
      </c>
      <c r="M53">
        <v>0</v>
      </c>
      <c r="N53">
        <v>775.52445791818104</v>
      </c>
      <c r="O53">
        <v>0</v>
      </c>
      <c r="P53">
        <v>46735.245159530998</v>
      </c>
      <c r="Q53">
        <v>0</v>
      </c>
      <c r="R53">
        <v>28.753333559581598</v>
      </c>
      <c r="S53">
        <v>10.2302170940546</v>
      </c>
      <c r="T53">
        <v>0</v>
      </c>
      <c r="U53">
        <v>6.6289043117674096</v>
      </c>
      <c r="V53">
        <v>0</v>
      </c>
      <c r="W53">
        <v>20.548488218977202</v>
      </c>
      <c r="X53">
        <v>0</v>
      </c>
      <c r="Y53">
        <v>75.496252742207801</v>
      </c>
      <c r="Z53">
        <v>2.1848015619902301</v>
      </c>
      <c r="AA53">
        <v>0</v>
      </c>
      <c r="AB53">
        <v>4.2911018287834599</v>
      </c>
      <c r="AC53">
        <v>0</v>
      </c>
      <c r="AD53">
        <v>17.701322291833598</v>
      </c>
      <c r="AE53">
        <v>0</v>
      </c>
      <c r="AF53">
        <v>4450429.8076531496</v>
      </c>
      <c r="AG53">
        <v>4589233.1474338602</v>
      </c>
      <c r="AH53">
        <v>0</v>
      </c>
      <c r="AI53">
        <v>0</v>
      </c>
      <c r="AJ53">
        <v>0</v>
      </c>
      <c r="AK53">
        <v>27752537.608583599</v>
      </c>
      <c r="AL53">
        <v>0</v>
      </c>
      <c r="AM53">
        <f t="shared" si="0"/>
        <v>66.160943184380898</v>
      </c>
      <c r="AN53" s="2">
        <f t="shared" si="1"/>
        <v>0.9137819172734517</v>
      </c>
      <c r="AO53">
        <f t="shared" si="2"/>
        <v>36792200.563670605</v>
      </c>
    </row>
    <row r="54" spans="1:41" x14ac:dyDescent="0.25">
      <c r="A54">
        <v>0.51</v>
      </c>
      <c r="B54">
        <v>67.484162048068498</v>
      </c>
      <c r="C54">
        <v>132898.51221412499</v>
      </c>
      <c r="D54">
        <v>72.983999999999995</v>
      </c>
      <c r="E54">
        <v>36.7289780172352</v>
      </c>
      <c r="F54">
        <v>0</v>
      </c>
      <c r="G54">
        <v>14.025288227689</v>
      </c>
      <c r="H54">
        <v>47.84</v>
      </c>
      <c r="I54">
        <v>55.2670368719834</v>
      </c>
      <c r="J54">
        <v>50.339999999999897</v>
      </c>
      <c r="K54">
        <v>41144.266223407103</v>
      </c>
      <c r="L54">
        <v>42671.563652634301</v>
      </c>
      <c r="M54">
        <v>0</v>
      </c>
      <c r="N54">
        <v>775.524457918184</v>
      </c>
      <c r="O54">
        <v>0</v>
      </c>
      <c r="P54">
        <v>48307.157880165403</v>
      </c>
      <c r="Q54">
        <v>0</v>
      </c>
      <c r="R54">
        <v>28.753333559581598</v>
      </c>
      <c r="S54">
        <v>10.2302170940546</v>
      </c>
      <c r="T54">
        <v>0</v>
      </c>
      <c r="U54">
        <v>6.6289043117674096</v>
      </c>
      <c r="V54">
        <v>0</v>
      </c>
      <c r="W54">
        <v>21.871707082664798</v>
      </c>
      <c r="X54">
        <v>0</v>
      </c>
      <c r="Y54">
        <v>75.496252742207801</v>
      </c>
      <c r="Z54">
        <v>2.1848015619902301</v>
      </c>
      <c r="AA54">
        <v>0</v>
      </c>
      <c r="AB54">
        <v>4.2911018287834599</v>
      </c>
      <c r="AC54">
        <v>0</v>
      </c>
      <c r="AD54">
        <v>20.420056513672101</v>
      </c>
      <c r="AE54">
        <v>0</v>
      </c>
      <c r="AF54">
        <v>4450429.8076531496</v>
      </c>
      <c r="AG54">
        <v>4589233.1474338602</v>
      </c>
      <c r="AH54">
        <v>0</v>
      </c>
      <c r="AI54">
        <v>0</v>
      </c>
      <c r="AJ54">
        <v>0</v>
      </c>
      <c r="AK54">
        <v>29533112.112960801</v>
      </c>
      <c r="AL54">
        <v>0</v>
      </c>
      <c r="AM54">
        <f t="shared" si="0"/>
        <v>67.484162048068498</v>
      </c>
      <c r="AN54" s="2">
        <f t="shared" si="1"/>
        <v>0.90960935576402246</v>
      </c>
      <c r="AO54">
        <f t="shared" si="2"/>
        <v>38572775.068047807</v>
      </c>
    </row>
    <row r="55" spans="1:41" x14ac:dyDescent="0.25">
      <c r="A55">
        <v>0.52</v>
      </c>
      <c r="B55">
        <v>68.807380911756098</v>
      </c>
      <c r="C55">
        <v>134467.09921034201</v>
      </c>
      <c r="D55">
        <v>72.983999999999995</v>
      </c>
      <c r="E55">
        <v>36.7289780172352</v>
      </c>
      <c r="F55">
        <v>0</v>
      </c>
      <c r="G55">
        <v>14.0252882276889</v>
      </c>
      <c r="H55">
        <v>47.84</v>
      </c>
      <c r="I55">
        <v>58.633213128830803</v>
      </c>
      <c r="J55">
        <v>50.34</v>
      </c>
      <c r="K55">
        <v>41144.266223407103</v>
      </c>
      <c r="L55">
        <v>42671.563652634301</v>
      </c>
      <c r="M55">
        <v>0</v>
      </c>
      <c r="N55">
        <v>775.52445791818002</v>
      </c>
      <c r="O55">
        <v>0</v>
      </c>
      <c r="P55">
        <v>49875.744876383003</v>
      </c>
      <c r="Q55">
        <v>0</v>
      </c>
      <c r="R55">
        <v>28.753333559581598</v>
      </c>
      <c r="S55">
        <v>10.2302170940546</v>
      </c>
      <c r="T55">
        <v>0</v>
      </c>
      <c r="U55">
        <v>6.6289043117674096</v>
      </c>
      <c r="V55">
        <v>0</v>
      </c>
      <c r="W55">
        <v>23.194925946352399</v>
      </c>
      <c r="X55">
        <v>0</v>
      </c>
      <c r="Y55">
        <v>75.4962527422081</v>
      </c>
      <c r="Z55">
        <v>2.1848015619902301</v>
      </c>
      <c r="AA55">
        <v>0</v>
      </c>
      <c r="AB55">
        <v>4.2911018287834599</v>
      </c>
      <c r="AC55">
        <v>0</v>
      </c>
      <c r="AD55">
        <v>24.485264837091599</v>
      </c>
      <c r="AE55">
        <v>0</v>
      </c>
      <c r="AF55">
        <v>4450429.8076531403</v>
      </c>
      <c r="AG55">
        <v>4589233.1474338602</v>
      </c>
      <c r="AH55">
        <v>0</v>
      </c>
      <c r="AI55">
        <v>0</v>
      </c>
      <c r="AJ55">
        <v>0</v>
      </c>
      <c r="AK55">
        <v>31313686.617337901</v>
      </c>
      <c r="AL55">
        <v>0</v>
      </c>
      <c r="AM55">
        <f t="shared" si="0"/>
        <v>68.807380911756098</v>
      </c>
      <c r="AN55" s="2">
        <f t="shared" si="1"/>
        <v>0.90543679425459345</v>
      </c>
      <c r="AO55">
        <f t="shared" si="2"/>
        <v>40353349.572424904</v>
      </c>
    </row>
    <row r="56" spans="1:41" x14ac:dyDescent="0.25">
      <c r="A56">
        <v>0.53</v>
      </c>
      <c r="B56">
        <v>70.130599775443699</v>
      </c>
      <c r="C56">
        <v>136035.68620656</v>
      </c>
      <c r="D56">
        <v>72.984000000000805</v>
      </c>
      <c r="E56">
        <v>36.728978017235299</v>
      </c>
      <c r="F56">
        <v>0</v>
      </c>
      <c r="G56">
        <v>14.025288227689</v>
      </c>
      <c r="H56">
        <v>47.84</v>
      </c>
      <c r="I56">
        <v>61.999389385677503</v>
      </c>
      <c r="J56">
        <v>50.34</v>
      </c>
      <c r="K56">
        <v>41144.266223407198</v>
      </c>
      <c r="L56">
        <v>42671.563652634301</v>
      </c>
      <c r="M56">
        <v>0</v>
      </c>
      <c r="N56">
        <v>775.524457918194</v>
      </c>
      <c r="O56">
        <v>0</v>
      </c>
      <c r="P56">
        <v>51444.331872600298</v>
      </c>
      <c r="Q56">
        <v>0</v>
      </c>
      <c r="R56">
        <v>28.7533335595819</v>
      </c>
      <c r="S56">
        <v>10.2302170940546</v>
      </c>
      <c r="T56">
        <v>0</v>
      </c>
      <c r="U56">
        <v>6.6289043117674096</v>
      </c>
      <c r="V56">
        <v>0</v>
      </c>
      <c r="W56">
        <v>24.518144810039601</v>
      </c>
      <c r="X56">
        <v>0</v>
      </c>
      <c r="Y56">
        <v>75.4962527422107</v>
      </c>
      <c r="Z56">
        <v>2.1848015619902301</v>
      </c>
      <c r="AA56">
        <v>0</v>
      </c>
      <c r="AB56">
        <v>4.2911018287834501</v>
      </c>
      <c r="AC56">
        <v>0</v>
      </c>
      <c r="AD56">
        <v>29.0200214750536</v>
      </c>
      <c r="AE56">
        <v>0</v>
      </c>
      <c r="AF56">
        <v>4450429.8076529996</v>
      </c>
      <c r="AG56">
        <v>4589233.1474338602</v>
      </c>
      <c r="AH56">
        <v>0</v>
      </c>
      <c r="AI56">
        <v>0</v>
      </c>
      <c r="AJ56">
        <v>0</v>
      </c>
      <c r="AK56">
        <v>33094261.121714599</v>
      </c>
      <c r="AL56">
        <v>0</v>
      </c>
      <c r="AM56">
        <f t="shared" si="0"/>
        <v>70.130599775443699</v>
      </c>
      <c r="AN56" s="2">
        <f t="shared" si="1"/>
        <v>0.90126423274516554</v>
      </c>
      <c r="AO56">
        <f t="shared" si="2"/>
        <v>42133924.076801464</v>
      </c>
    </row>
    <row r="57" spans="1:41" x14ac:dyDescent="0.25">
      <c r="A57">
        <v>0.54</v>
      </c>
      <c r="B57">
        <v>71.453818639131299</v>
      </c>
      <c r="C57">
        <v>143751.65898034</v>
      </c>
      <c r="D57">
        <v>72.983999999999995</v>
      </c>
      <c r="E57">
        <v>44.572638278461497</v>
      </c>
      <c r="F57">
        <v>0</v>
      </c>
      <c r="G57">
        <v>14.0252882276889</v>
      </c>
      <c r="H57">
        <v>47.84</v>
      </c>
      <c r="I57">
        <v>62.606092987060499</v>
      </c>
      <c r="J57">
        <v>50.34</v>
      </c>
      <c r="K57">
        <v>41144.266223407103</v>
      </c>
      <c r="L57">
        <v>50104.821765306297</v>
      </c>
      <c r="M57">
        <v>0</v>
      </c>
      <c r="N57">
        <v>775.52445791817502</v>
      </c>
      <c r="O57">
        <v>0</v>
      </c>
      <c r="P57">
        <v>51727.046533709203</v>
      </c>
      <c r="Q57">
        <v>0</v>
      </c>
      <c r="R57">
        <v>28.753333559581598</v>
      </c>
      <c r="S57">
        <v>11.3149452820437</v>
      </c>
      <c r="T57">
        <v>0</v>
      </c>
      <c r="U57">
        <v>6.6289043117674096</v>
      </c>
      <c r="V57">
        <v>0</v>
      </c>
      <c r="W57">
        <v>24.756635485738599</v>
      </c>
      <c r="X57">
        <v>0</v>
      </c>
      <c r="Y57">
        <v>75.4962527422081</v>
      </c>
      <c r="Z57">
        <v>1.76451584465501</v>
      </c>
      <c r="AA57">
        <v>0</v>
      </c>
      <c r="AB57">
        <v>4.2911018287834599</v>
      </c>
      <c r="AC57">
        <v>0</v>
      </c>
      <c r="AD57">
        <v>29.837344447387899</v>
      </c>
      <c r="AE57">
        <v>0</v>
      </c>
      <c r="AF57">
        <v>4450429.8076531403</v>
      </c>
      <c r="AG57">
        <v>7965067.8262094203</v>
      </c>
      <c r="AH57">
        <v>0</v>
      </c>
      <c r="AI57">
        <v>0</v>
      </c>
      <c r="AJ57">
        <v>0</v>
      </c>
      <c r="AK57">
        <v>33415183.403231699</v>
      </c>
      <c r="AL57">
        <v>0</v>
      </c>
      <c r="AM57">
        <f t="shared" si="0"/>
        <v>71.453818639131299</v>
      </c>
      <c r="AN57" s="2">
        <f t="shared" si="1"/>
        <v>0.89260132885413868</v>
      </c>
      <c r="AO57">
        <f t="shared" si="2"/>
        <v>45830681.037094258</v>
      </c>
    </row>
    <row r="58" spans="1:41" x14ac:dyDescent="0.25">
      <c r="A58">
        <v>0.55000000000000004</v>
      </c>
      <c r="B58">
        <v>72.777037502818999</v>
      </c>
      <c r="C58">
        <v>153826.440604909</v>
      </c>
      <c r="D58">
        <v>72.983999999999995</v>
      </c>
      <c r="E58">
        <v>47.067900810241603</v>
      </c>
      <c r="F58">
        <v>0</v>
      </c>
      <c r="G58">
        <v>21.578572478509301</v>
      </c>
      <c r="H58">
        <v>47.839999999999897</v>
      </c>
      <c r="I58">
        <v>62.606092987060499</v>
      </c>
      <c r="J58">
        <v>50.339999999999897</v>
      </c>
      <c r="K58">
        <v>41144.266223407103</v>
      </c>
      <c r="L58">
        <v>52469.525212406101</v>
      </c>
      <c r="M58">
        <v>0</v>
      </c>
      <c r="N58">
        <v>8485.6026353874095</v>
      </c>
      <c r="O58">
        <v>0</v>
      </c>
      <c r="P58">
        <v>51727.046533709203</v>
      </c>
      <c r="Q58">
        <v>0</v>
      </c>
      <c r="R58">
        <v>28.753333559581598</v>
      </c>
      <c r="S58">
        <v>11.963643551284401</v>
      </c>
      <c r="T58">
        <v>0</v>
      </c>
      <c r="U58">
        <v>7.3034249062143601</v>
      </c>
      <c r="V58">
        <v>0</v>
      </c>
      <c r="W58">
        <v>24.756635485738599</v>
      </c>
      <c r="X58">
        <v>0</v>
      </c>
      <c r="Y58">
        <v>75.496252742207801</v>
      </c>
      <c r="Z58">
        <v>1.6311401524129701</v>
      </c>
      <c r="AA58">
        <v>0</v>
      </c>
      <c r="AB58">
        <v>4.1898454258192697</v>
      </c>
      <c r="AC58">
        <v>0</v>
      </c>
      <c r="AD58">
        <v>29.837344447387899</v>
      </c>
      <c r="AE58">
        <v>0</v>
      </c>
      <c r="AF58">
        <v>4450429.8076531496</v>
      </c>
      <c r="AG58">
        <v>9826643.2366455197</v>
      </c>
      <c r="AH58">
        <v>0</v>
      </c>
      <c r="AI58">
        <v>8443676.4067155905</v>
      </c>
      <c r="AJ58">
        <v>0</v>
      </c>
      <c r="AK58">
        <v>33415183.403231699</v>
      </c>
      <c r="AL58">
        <v>0</v>
      </c>
      <c r="AM58">
        <f t="shared" si="0"/>
        <v>72.777037502818999</v>
      </c>
      <c r="AN58" s="2">
        <f t="shared" si="1"/>
        <v>0.86845221463762123</v>
      </c>
      <c r="AO58">
        <f t="shared" si="2"/>
        <v>56135932.854245961</v>
      </c>
    </row>
    <row r="59" spans="1:41" x14ac:dyDescent="0.25">
      <c r="A59">
        <v>0.56000000000000005</v>
      </c>
      <c r="B59">
        <v>74.100256366506599</v>
      </c>
      <c r="C59">
        <v>157272.413192309</v>
      </c>
      <c r="D59">
        <v>72.983999999999995</v>
      </c>
      <c r="E59">
        <v>36.7289780172352</v>
      </c>
      <c r="F59">
        <v>0</v>
      </c>
      <c r="G59">
        <v>28.808843098382599</v>
      </c>
      <c r="H59">
        <v>47.84</v>
      </c>
      <c r="I59">
        <v>62.606092987060499</v>
      </c>
      <c r="J59">
        <v>50.339999999999897</v>
      </c>
      <c r="K59">
        <v>41144.266223407103</v>
      </c>
      <c r="L59">
        <v>42671.563652634301</v>
      </c>
      <c r="M59">
        <v>0</v>
      </c>
      <c r="N59">
        <v>21729.5367825582</v>
      </c>
      <c r="O59">
        <v>0</v>
      </c>
      <c r="P59">
        <v>51727.046533709203</v>
      </c>
      <c r="Q59">
        <v>0</v>
      </c>
      <c r="R59">
        <v>28.753333559581598</v>
      </c>
      <c r="S59">
        <v>10.2302170940546</v>
      </c>
      <c r="T59">
        <v>0</v>
      </c>
      <c r="U59">
        <v>10.3600702271317</v>
      </c>
      <c r="V59">
        <v>0</v>
      </c>
      <c r="W59">
        <v>24.756635485738599</v>
      </c>
      <c r="X59">
        <v>0</v>
      </c>
      <c r="Y59">
        <v>75.4962527422081</v>
      </c>
      <c r="Z59">
        <v>2.1848015619902301</v>
      </c>
      <c r="AA59">
        <v>0</v>
      </c>
      <c r="AB59">
        <v>6.6001567524593998</v>
      </c>
      <c r="AC59">
        <v>0</v>
      </c>
      <c r="AD59">
        <v>29.837344447387899</v>
      </c>
      <c r="AE59">
        <v>0</v>
      </c>
      <c r="AF59">
        <v>4450429.8076531403</v>
      </c>
      <c r="AG59">
        <v>4589233.1474338602</v>
      </c>
      <c r="AH59">
        <v>0</v>
      </c>
      <c r="AI59">
        <v>21872992.7156207</v>
      </c>
      <c r="AJ59">
        <v>0</v>
      </c>
      <c r="AK59">
        <v>33415183.403231699</v>
      </c>
      <c r="AL59">
        <v>0</v>
      </c>
      <c r="AM59">
        <f t="shared" si="0"/>
        <v>74.100256366506599</v>
      </c>
      <c r="AN59" s="2">
        <f t="shared" si="1"/>
        <v>0.84925547083548347</v>
      </c>
      <c r="AO59">
        <f t="shared" si="2"/>
        <v>64327839.073939398</v>
      </c>
    </row>
    <row r="60" spans="1:41" x14ac:dyDescent="0.25">
      <c r="A60">
        <v>0.56999999999999995</v>
      </c>
      <c r="B60">
        <v>75.4234752301942</v>
      </c>
      <c r="C60">
        <v>157013.83477943001</v>
      </c>
      <c r="D60">
        <v>72.983999999999995</v>
      </c>
      <c r="E60">
        <v>36.7289780172352</v>
      </c>
      <c r="F60">
        <v>0</v>
      </c>
      <c r="G60">
        <v>31.0261872350885</v>
      </c>
      <c r="H60">
        <v>47.840000000000202</v>
      </c>
      <c r="I60">
        <v>55.380786238472403</v>
      </c>
      <c r="J60">
        <v>50.34</v>
      </c>
      <c r="K60">
        <v>41144.266223407103</v>
      </c>
      <c r="L60">
        <v>42671.563652634301</v>
      </c>
      <c r="M60">
        <v>0</v>
      </c>
      <c r="N60">
        <v>24837.841546537598</v>
      </c>
      <c r="O60">
        <v>0</v>
      </c>
      <c r="P60">
        <v>48360.163356851197</v>
      </c>
      <c r="Q60">
        <v>0</v>
      </c>
      <c r="R60">
        <v>28.753333559581598</v>
      </c>
      <c r="S60">
        <v>10.2302170940546</v>
      </c>
      <c r="T60">
        <v>0</v>
      </c>
      <c r="U60">
        <v>14.523503463495899</v>
      </c>
      <c r="V60">
        <v>0</v>
      </c>
      <c r="W60">
        <v>21.916421113061901</v>
      </c>
      <c r="X60">
        <v>0</v>
      </c>
      <c r="Y60">
        <v>75.496252742207801</v>
      </c>
      <c r="Z60">
        <v>2.1848015619902301</v>
      </c>
      <c r="AA60">
        <v>0</v>
      </c>
      <c r="AB60">
        <v>7.3393392767029004</v>
      </c>
      <c r="AC60">
        <v>0</v>
      </c>
      <c r="AD60">
        <v>20.5119276076937</v>
      </c>
      <c r="AE60">
        <v>0</v>
      </c>
      <c r="AF60">
        <v>4450429.8076531496</v>
      </c>
      <c r="AG60">
        <v>4589233.1474338602</v>
      </c>
      <c r="AH60">
        <v>0</v>
      </c>
      <c r="AI60">
        <v>27653029.0895794</v>
      </c>
      <c r="AJ60">
        <v>0</v>
      </c>
      <c r="AK60">
        <v>29593281.042453799</v>
      </c>
      <c r="AL60">
        <v>0</v>
      </c>
      <c r="AM60">
        <f t="shared" si="0"/>
        <v>75.4234752301942</v>
      </c>
      <c r="AN60" s="2">
        <f t="shared" si="1"/>
        <v>0.84466682004124993</v>
      </c>
      <c r="AO60">
        <f t="shared" si="2"/>
        <v>66285973.087120205</v>
      </c>
    </row>
    <row r="61" spans="1:41" x14ac:dyDescent="0.25">
      <c r="A61">
        <v>0.57999999999999996</v>
      </c>
      <c r="B61">
        <v>76.7466940938818</v>
      </c>
      <c r="C61">
        <v>158582.42177564799</v>
      </c>
      <c r="D61">
        <v>72.983999999999995</v>
      </c>
      <c r="E61">
        <v>36.7289780172352</v>
      </c>
      <c r="F61">
        <v>0</v>
      </c>
      <c r="G61">
        <v>31.0261872350885</v>
      </c>
      <c r="H61">
        <v>47.840000000000202</v>
      </c>
      <c r="I61">
        <v>58.746962495319899</v>
      </c>
      <c r="J61">
        <v>50.339999999999897</v>
      </c>
      <c r="K61">
        <v>41144.266223407103</v>
      </c>
      <c r="L61">
        <v>42671.563652634301</v>
      </c>
      <c r="M61">
        <v>0</v>
      </c>
      <c r="N61">
        <v>24837.841546537598</v>
      </c>
      <c r="O61">
        <v>0</v>
      </c>
      <c r="P61">
        <v>49928.750353068797</v>
      </c>
      <c r="Q61">
        <v>0</v>
      </c>
      <c r="R61">
        <v>28.753333559581598</v>
      </c>
      <c r="S61">
        <v>10.2302170940546</v>
      </c>
      <c r="T61">
        <v>0</v>
      </c>
      <c r="U61">
        <v>14.523503463495899</v>
      </c>
      <c r="V61">
        <v>0</v>
      </c>
      <c r="W61">
        <v>23.239639976749501</v>
      </c>
      <c r="X61">
        <v>0</v>
      </c>
      <c r="Y61">
        <v>75.4962527422081</v>
      </c>
      <c r="Z61">
        <v>2.1848015619902301</v>
      </c>
      <c r="AA61">
        <v>0</v>
      </c>
      <c r="AB61">
        <v>7.3393392767029004</v>
      </c>
      <c r="AC61">
        <v>0</v>
      </c>
      <c r="AD61">
        <v>24.638502711579299</v>
      </c>
      <c r="AE61">
        <v>0</v>
      </c>
      <c r="AF61">
        <v>4450429.8076531403</v>
      </c>
      <c r="AG61">
        <v>4589233.1474338602</v>
      </c>
      <c r="AH61">
        <v>0</v>
      </c>
      <c r="AI61">
        <v>27653029.0895794</v>
      </c>
      <c r="AJ61">
        <v>0</v>
      </c>
      <c r="AK61">
        <v>31373855.5468309</v>
      </c>
      <c r="AL61">
        <v>0</v>
      </c>
      <c r="AM61">
        <f t="shared" si="0"/>
        <v>76.7466940938818</v>
      </c>
      <c r="AN61" s="2">
        <f t="shared" si="1"/>
        <v>0.84049425853182069</v>
      </c>
      <c r="AO61">
        <f t="shared" si="2"/>
        <v>68066547.591497302</v>
      </c>
    </row>
    <row r="62" spans="1:41" x14ac:dyDescent="0.25">
      <c r="A62">
        <v>0.59</v>
      </c>
      <c r="B62">
        <v>78.0699129575694</v>
      </c>
      <c r="C62">
        <v>160151.00877186499</v>
      </c>
      <c r="D62">
        <v>72.983999999999995</v>
      </c>
      <c r="E62">
        <v>36.7289780172352</v>
      </c>
      <c r="F62">
        <v>0</v>
      </c>
      <c r="G62">
        <v>31.0261872350885</v>
      </c>
      <c r="H62">
        <v>47.840000000000103</v>
      </c>
      <c r="I62">
        <v>62.113138752167401</v>
      </c>
      <c r="J62">
        <v>50.34</v>
      </c>
      <c r="K62">
        <v>41144.266223407103</v>
      </c>
      <c r="L62">
        <v>42671.563652634301</v>
      </c>
      <c r="M62">
        <v>0</v>
      </c>
      <c r="N62">
        <v>24837.841546537598</v>
      </c>
      <c r="O62">
        <v>0</v>
      </c>
      <c r="P62">
        <v>51497.337349286499</v>
      </c>
      <c r="Q62">
        <v>0</v>
      </c>
      <c r="R62">
        <v>28.753333559581598</v>
      </c>
      <c r="S62">
        <v>10.2302170940546</v>
      </c>
      <c r="T62">
        <v>0</v>
      </c>
      <c r="U62">
        <v>14.523503463495899</v>
      </c>
      <c r="V62">
        <v>0</v>
      </c>
      <c r="W62">
        <v>24.562858840437102</v>
      </c>
      <c r="X62">
        <v>0</v>
      </c>
      <c r="Y62">
        <v>75.4962527422081</v>
      </c>
      <c r="Z62">
        <v>2.1848015619902301</v>
      </c>
      <c r="AA62">
        <v>0</v>
      </c>
      <c r="AB62">
        <v>7.3393392767029004</v>
      </c>
      <c r="AC62">
        <v>0</v>
      </c>
      <c r="AD62">
        <v>29.173259349542398</v>
      </c>
      <c r="AE62">
        <v>0</v>
      </c>
      <c r="AF62">
        <v>4450429.8076531403</v>
      </c>
      <c r="AG62">
        <v>4589233.1474338602</v>
      </c>
      <c r="AH62">
        <v>0</v>
      </c>
      <c r="AI62">
        <v>27653029.0895794</v>
      </c>
      <c r="AJ62">
        <v>0</v>
      </c>
      <c r="AK62">
        <v>33154430.051208101</v>
      </c>
      <c r="AL62">
        <v>0</v>
      </c>
      <c r="AM62">
        <f t="shared" si="0"/>
        <v>78.0699129575694</v>
      </c>
      <c r="AN62" s="2">
        <f t="shared" si="1"/>
        <v>0.83632169702239145</v>
      </c>
      <c r="AO62">
        <f t="shared" si="2"/>
        <v>69847122.095874503</v>
      </c>
    </row>
    <row r="63" spans="1:41" x14ac:dyDescent="0.25">
      <c r="A63">
        <v>0.6</v>
      </c>
      <c r="B63">
        <v>79.393131821257001</v>
      </c>
      <c r="C63">
        <v>167976.97237529801</v>
      </c>
      <c r="D63">
        <v>72.983999999999995</v>
      </c>
      <c r="E63">
        <v>44.744633873309503</v>
      </c>
      <c r="F63">
        <v>0</v>
      </c>
      <c r="G63">
        <v>31.0261872350885</v>
      </c>
      <c r="H63">
        <v>47.84</v>
      </c>
      <c r="I63">
        <v>62.606092987060499</v>
      </c>
      <c r="J63">
        <v>50.34</v>
      </c>
      <c r="K63">
        <v>41144.266223407103</v>
      </c>
      <c r="L63">
        <v>50267.818071643997</v>
      </c>
      <c r="M63">
        <v>0</v>
      </c>
      <c r="N63">
        <v>24837.841546537598</v>
      </c>
      <c r="O63">
        <v>0</v>
      </c>
      <c r="P63">
        <v>51727.046533709203</v>
      </c>
      <c r="Q63">
        <v>0</v>
      </c>
      <c r="R63">
        <v>28.753333559581598</v>
      </c>
      <c r="S63">
        <v>11.359659312440799</v>
      </c>
      <c r="T63">
        <v>0</v>
      </c>
      <c r="U63">
        <v>14.523503463495899</v>
      </c>
      <c r="V63">
        <v>0</v>
      </c>
      <c r="W63">
        <v>24.756635485738599</v>
      </c>
      <c r="X63">
        <v>0</v>
      </c>
      <c r="Y63">
        <v>75.496252742207801</v>
      </c>
      <c r="Z63">
        <v>1.75532241060417</v>
      </c>
      <c r="AA63">
        <v>0</v>
      </c>
      <c r="AB63">
        <v>7.3393392767029004</v>
      </c>
      <c r="AC63">
        <v>0</v>
      </c>
      <c r="AD63">
        <v>29.837344447387899</v>
      </c>
      <c r="AE63">
        <v>0</v>
      </c>
      <c r="AF63">
        <v>4450429.8076531496</v>
      </c>
      <c r="AG63">
        <v>8093384.0919307796</v>
      </c>
      <c r="AH63">
        <v>0</v>
      </c>
      <c r="AI63">
        <v>27653029.0895794</v>
      </c>
      <c r="AJ63">
        <v>0</v>
      </c>
      <c r="AK63">
        <v>33415183.403231699</v>
      </c>
      <c r="AL63">
        <v>0</v>
      </c>
      <c r="AM63">
        <f t="shared" si="0"/>
        <v>79.393131821257001</v>
      </c>
      <c r="AN63" s="2">
        <f t="shared" si="1"/>
        <v>0.82749909807147504</v>
      </c>
      <c r="AO63">
        <f t="shared" si="2"/>
        <v>73612026.39239502</v>
      </c>
    </row>
    <row r="64" spans="1:41" x14ac:dyDescent="0.25">
      <c r="A64">
        <v>0.61</v>
      </c>
      <c r="B64">
        <v>80.7163506849447</v>
      </c>
      <c r="C64">
        <v>162988.28011018399</v>
      </c>
      <c r="D64">
        <v>72.983999999999995</v>
      </c>
      <c r="E64">
        <v>36.7289780172352</v>
      </c>
      <c r="F64">
        <v>0</v>
      </c>
      <c r="G64">
        <v>14.025288227689</v>
      </c>
      <c r="H64">
        <v>47.84</v>
      </c>
      <c r="I64">
        <v>62.599999999999902</v>
      </c>
      <c r="J64">
        <v>30.735737660843199</v>
      </c>
      <c r="K64">
        <v>41144.266223407001</v>
      </c>
      <c r="L64">
        <v>42671.563652634301</v>
      </c>
      <c r="M64">
        <v>0</v>
      </c>
      <c r="N64">
        <v>775.52445791819196</v>
      </c>
      <c r="O64">
        <v>0</v>
      </c>
      <c r="P64">
        <v>51724.207294304601</v>
      </c>
      <c r="Q64">
        <v>26672.7184819207</v>
      </c>
      <c r="R64">
        <v>28.753333559581598</v>
      </c>
      <c r="S64">
        <v>10.2302170940546</v>
      </c>
      <c r="T64">
        <v>0</v>
      </c>
      <c r="U64">
        <v>6.6289043117674096</v>
      </c>
      <c r="V64">
        <v>0</v>
      </c>
      <c r="W64">
        <v>24.754240377818</v>
      </c>
      <c r="X64">
        <v>10.349655341722899</v>
      </c>
      <c r="Y64">
        <v>75.496252742208</v>
      </c>
      <c r="Z64">
        <v>2.1848015619902301</v>
      </c>
      <c r="AA64">
        <v>0</v>
      </c>
      <c r="AB64">
        <v>4.2911018287834501</v>
      </c>
      <c r="AC64">
        <v>0</v>
      </c>
      <c r="AD64">
        <v>29.829136257617101</v>
      </c>
      <c r="AE64">
        <v>15.233426164183999</v>
      </c>
      <c r="AF64">
        <v>4450429.8076531403</v>
      </c>
      <c r="AG64">
        <v>4589233.1474338602</v>
      </c>
      <c r="AH64">
        <v>0</v>
      </c>
      <c r="AI64">
        <v>0</v>
      </c>
      <c r="AJ64">
        <v>0</v>
      </c>
      <c r="AK64">
        <v>33411960.453336101</v>
      </c>
      <c r="AL64">
        <v>33241250.440494899</v>
      </c>
      <c r="AM64">
        <f t="shared" si="0"/>
        <v>80.7163506849447</v>
      </c>
      <c r="AN64" s="2">
        <f t="shared" si="1"/>
        <v>0.82262288312919796</v>
      </c>
      <c r="AO64">
        <f t="shared" si="2"/>
        <v>75692873.848918006</v>
      </c>
    </row>
    <row r="65" spans="1:41" x14ac:dyDescent="0.25">
      <c r="A65">
        <v>0.62</v>
      </c>
      <c r="B65">
        <v>82.039569548632301</v>
      </c>
      <c r="C65">
        <v>165626.19375416101</v>
      </c>
      <c r="D65">
        <v>72.983999999999995</v>
      </c>
      <c r="E65">
        <v>36.7289780172352</v>
      </c>
      <c r="F65">
        <v>0</v>
      </c>
      <c r="G65">
        <v>14.0252882276889</v>
      </c>
      <c r="H65">
        <v>47.840000000000202</v>
      </c>
      <c r="I65">
        <v>62.599999999999902</v>
      </c>
      <c r="J65">
        <v>31.908864004603199</v>
      </c>
      <c r="K65">
        <v>41144.266223407103</v>
      </c>
      <c r="L65">
        <v>42671.563652634301</v>
      </c>
      <c r="M65">
        <v>0</v>
      </c>
      <c r="N65">
        <v>775.52445791818104</v>
      </c>
      <c r="O65">
        <v>0</v>
      </c>
      <c r="P65">
        <v>51724.207294304601</v>
      </c>
      <c r="Q65">
        <v>29310.6321258973</v>
      </c>
      <c r="R65">
        <v>28.753333559581598</v>
      </c>
      <c r="S65">
        <v>10.2302170940546</v>
      </c>
      <c r="T65">
        <v>0</v>
      </c>
      <c r="U65">
        <v>6.6289043117674096</v>
      </c>
      <c r="V65">
        <v>0</v>
      </c>
      <c r="W65">
        <v>24.754240377818</v>
      </c>
      <c r="X65">
        <v>11.672874205410499</v>
      </c>
      <c r="Y65">
        <v>75.496252742208</v>
      </c>
      <c r="Z65">
        <v>2.1848015619902301</v>
      </c>
      <c r="AA65">
        <v>0</v>
      </c>
      <c r="AB65">
        <v>4.2911018287834599</v>
      </c>
      <c r="AC65">
        <v>0</v>
      </c>
      <c r="AD65">
        <v>29.829136257617101</v>
      </c>
      <c r="AE65">
        <v>16.802472242027498</v>
      </c>
      <c r="AF65">
        <v>4450429.8076531496</v>
      </c>
      <c r="AG65">
        <v>4589233.1474338602</v>
      </c>
      <c r="AH65">
        <v>0</v>
      </c>
      <c r="AI65">
        <v>0</v>
      </c>
      <c r="AJ65">
        <v>0</v>
      </c>
      <c r="AK65">
        <v>33411960.453336101</v>
      </c>
      <c r="AL65">
        <v>37050971.333308697</v>
      </c>
      <c r="AM65">
        <f t="shared" si="0"/>
        <v>82.039569548632301</v>
      </c>
      <c r="AN65" s="2">
        <f t="shared" si="1"/>
        <v>0.81369526189237484</v>
      </c>
      <c r="AO65">
        <f t="shared" si="2"/>
        <v>79502594.741731808</v>
      </c>
    </row>
    <row r="66" spans="1:41" x14ac:dyDescent="0.25">
      <c r="A66">
        <v>0.63</v>
      </c>
      <c r="B66">
        <v>83.362788412319901</v>
      </c>
      <c r="C66">
        <v>174604.06029301</v>
      </c>
      <c r="D66">
        <v>72.984000000000805</v>
      </c>
      <c r="E66">
        <v>47.067</v>
      </c>
      <c r="F66">
        <v>0</v>
      </c>
      <c r="G66">
        <v>14.025288227688799</v>
      </c>
      <c r="H66">
        <v>47.84</v>
      </c>
      <c r="I66">
        <v>62.606092987060499</v>
      </c>
      <c r="J66">
        <v>31.543270388300801</v>
      </c>
      <c r="K66">
        <v>41144.266223407198</v>
      </c>
      <c r="L66">
        <v>52468.671535064903</v>
      </c>
      <c r="M66">
        <v>0</v>
      </c>
      <c r="N66">
        <v>775.52445791813398</v>
      </c>
      <c r="O66">
        <v>0</v>
      </c>
      <c r="P66">
        <v>51727.046533709203</v>
      </c>
      <c r="Q66">
        <v>28488.551542910802</v>
      </c>
      <c r="R66">
        <v>28.7533335595819</v>
      </c>
      <c r="S66">
        <v>11.9634093658882</v>
      </c>
      <c r="T66">
        <v>0</v>
      </c>
      <c r="U66">
        <v>6.6289043117673998</v>
      </c>
      <c r="V66">
        <v>0</v>
      </c>
      <c r="W66">
        <v>24.756635485738599</v>
      </c>
      <c r="X66">
        <v>11.260505689343701</v>
      </c>
      <c r="Y66">
        <v>75.4962527422107</v>
      </c>
      <c r="Z66">
        <v>1.6311883021319</v>
      </c>
      <c r="AA66">
        <v>0</v>
      </c>
      <c r="AB66">
        <v>4.2911018287834999</v>
      </c>
      <c r="AC66">
        <v>0</v>
      </c>
      <c r="AD66">
        <v>29.837344447387899</v>
      </c>
      <c r="AE66">
        <v>16.313494023444999</v>
      </c>
      <c r="AF66">
        <v>4450429.8076529996</v>
      </c>
      <c r="AG66">
        <v>9825971.1926525198</v>
      </c>
      <c r="AH66">
        <v>0</v>
      </c>
      <c r="AI66">
        <v>0</v>
      </c>
      <c r="AJ66">
        <v>0</v>
      </c>
      <c r="AK66">
        <v>33415183.403231699</v>
      </c>
      <c r="AL66">
        <v>35860162.597664498</v>
      </c>
      <c r="AM66">
        <f t="shared" si="0"/>
        <v>83.362788412319901</v>
      </c>
      <c r="AN66" s="2">
        <f t="shared" si="1"/>
        <v>0.80420656213724018</v>
      </c>
      <c r="AO66">
        <f t="shared" si="2"/>
        <v>83551747.001201719</v>
      </c>
    </row>
    <row r="67" spans="1:41" x14ac:dyDescent="0.25">
      <c r="A67">
        <v>0.64</v>
      </c>
      <c r="B67">
        <v>84.686007276007501</v>
      </c>
      <c r="C67">
        <v>177859.99904876301</v>
      </c>
      <c r="D67">
        <v>72.983999999999995</v>
      </c>
      <c r="E67">
        <v>47.067</v>
      </c>
      <c r="F67" s="1">
        <v>2.77619191853143E-13</v>
      </c>
      <c r="G67">
        <v>14.0252882276889</v>
      </c>
      <c r="H67">
        <v>47.84</v>
      </c>
      <c r="I67">
        <v>62.606092987060599</v>
      </c>
      <c r="J67">
        <v>32.991243310676197</v>
      </c>
      <c r="K67">
        <v>41144.266223407103</v>
      </c>
      <c r="L67">
        <v>52468.671535064903</v>
      </c>
      <c r="M67">
        <v>0</v>
      </c>
      <c r="N67">
        <v>775.52445791817502</v>
      </c>
      <c r="O67">
        <v>0</v>
      </c>
      <c r="P67">
        <v>51727.046533709399</v>
      </c>
      <c r="Q67">
        <v>31744.490298663699</v>
      </c>
      <c r="R67">
        <v>28.753333559581598</v>
      </c>
      <c r="S67">
        <v>11.9634093658882</v>
      </c>
      <c r="T67">
        <v>0</v>
      </c>
      <c r="U67">
        <v>6.6289043117674096</v>
      </c>
      <c r="V67">
        <v>0</v>
      </c>
      <c r="W67">
        <v>24.756635485738599</v>
      </c>
      <c r="X67">
        <v>12.583724553031599</v>
      </c>
      <c r="Y67">
        <v>75.4962527422081</v>
      </c>
      <c r="Z67">
        <v>1.63118830213189</v>
      </c>
      <c r="AA67">
        <v>0</v>
      </c>
      <c r="AB67">
        <v>4.2911018287834599</v>
      </c>
      <c r="AC67">
        <v>0</v>
      </c>
      <c r="AD67">
        <v>29.837344447387999</v>
      </c>
      <c r="AE67">
        <v>18.250144961991801</v>
      </c>
      <c r="AF67">
        <v>4450429.8076531403</v>
      </c>
      <c r="AG67">
        <v>9825971.1926525608</v>
      </c>
      <c r="AH67">
        <v>0</v>
      </c>
      <c r="AI67">
        <v>0</v>
      </c>
      <c r="AJ67">
        <v>0</v>
      </c>
      <c r="AK67">
        <v>33415183.4032318</v>
      </c>
      <c r="AL67">
        <v>40576488.944879301</v>
      </c>
      <c r="AM67">
        <f t="shared" ref="AM67:AM102" si="3">B67</f>
        <v>84.686007276007501</v>
      </c>
      <c r="AN67" s="2">
        <f t="shared" ref="AN67:AN102" si="4">(MAX($AO:$AO)-AO67)/MAX($AO:$AO)</f>
        <v>0.79315442040774808</v>
      </c>
      <c r="AO67">
        <f t="shared" ref="AO67:AO102" si="5">SUM(AF67:AL67)</f>
        <v>88268073.348416805</v>
      </c>
    </row>
    <row r="68" spans="1:41" x14ac:dyDescent="0.25">
      <c r="A68">
        <v>0.65</v>
      </c>
      <c r="B68">
        <v>86.009226139695102</v>
      </c>
      <c r="C68">
        <v>179180.35100437299</v>
      </c>
      <c r="D68">
        <v>72.983999999999995</v>
      </c>
      <c r="E68">
        <v>44.173003588562999</v>
      </c>
      <c r="F68">
        <v>0</v>
      </c>
      <c r="G68">
        <v>14.0252882276889</v>
      </c>
      <c r="H68">
        <v>47.84</v>
      </c>
      <c r="I68">
        <v>62.6</v>
      </c>
      <c r="J68">
        <v>35.047852635251203</v>
      </c>
      <c r="K68">
        <v>41144.266223407103</v>
      </c>
      <c r="L68">
        <v>49726.097075319703</v>
      </c>
      <c r="M68">
        <v>0</v>
      </c>
      <c r="N68">
        <v>775.52445791818297</v>
      </c>
      <c r="O68">
        <v>0</v>
      </c>
      <c r="P68">
        <v>51724.207294304601</v>
      </c>
      <c r="Q68">
        <v>35810.255953423701</v>
      </c>
      <c r="R68">
        <v>28.753333559581598</v>
      </c>
      <c r="S68">
        <v>11.211051471927901</v>
      </c>
      <c r="T68">
        <v>0</v>
      </c>
      <c r="U68">
        <v>6.6289043117674096</v>
      </c>
      <c r="V68">
        <v>0</v>
      </c>
      <c r="W68">
        <v>24.754240377818</v>
      </c>
      <c r="X68">
        <v>14.6616964186</v>
      </c>
      <c r="Y68">
        <v>75.4962527422081</v>
      </c>
      <c r="Z68">
        <v>1.78587694503234</v>
      </c>
      <c r="AA68">
        <v>0</v>
      </c>
      <c r="AB68">
        <v>4.2911018287834599</v>
      </c>
      <c r="AC68">
        <v>0</v>
      </c>
      <c r="AD68">
        <v>29.829136257617101</v>
      </c>
      <c r="AE68">
        <v>20.804317155070802</v>
      </c>
      <c r="AF68">
        <v>4450429.8076531403</v>
      </c>
      <c r="AG68">
        <v>7666922.8004267197</v>
      </c>
      <c r="AH68">
        <v>0</v>
      </c>
      <c r="AI68">
        <v>0</v>
      </c>
      <c r="AJ68">
        <v>0</v>
      </c>
      <c r="AK68">
        <v>33411960.453336101</v>
      </c>
      <c r="AL68">
        <v>47275261.1342851</v>
      </c>
      <c r="AM68">
        <f t="shared" si="3"/>
        <v>86.009226139695102</v>
      </c>
      <c r="AN68" s="2">
        <f t="shared" si="4"/>
        <v>0.78252367803985567</v>
      </c>
      <c r="AO68">
        <f t="shared" si="5"/>
        <v>92804574.195701063</v>
      </c>
    </row>
    <row r="69" spans="1:41" x14ac:dyDescent="0.25">
      <c r="A69">
        <v>0.66</v>
      </c>
      <c r="B69">
        <v>87.332445003382702</v>
      </c>
      <c r="C69">
        <v>184219.98734925501</v>
      </c>
      <c r="D69">
        <v>72.983999999999995</v>
      </c>
      <c r="E69">
        <v>47.067</v>
      </c>
      <c r="F69">
        <v>0</v>
      </c>
      <c r="G69">
        <v>17.178162937423799</v>
      </c>
      <c r="H69">
        <v>47.84</v>
      </c>
      <c r="I69">
        <v>62.606092987060599</v>
      </c>
      <c r="J69">
        <v>35.544690770768398</v>
      </c>
      <c r="K69">
        <v>41144.266223407103</v>
      </c>
      <c r="L69">
        <v>52468.671535064903</v>
      </c>
      <c r="M69">
        <v>0</v>
      </c>
      <c r="N69">
        <v>2298.7935487490599</v>
      </c>
      <c r="O69">
        <v>0</v>
      </c>
      <c r="P69">
        <v>51727.046533709297</v>
      </c>
      <c r="Q69">
        <v>36581.209508325403</v>
      </c>
      <c r="R69">
        <v>28.753333559581598</v>
      </c>
      <c r="S69">
        <v>11.9634093658882</v>
      </c>
      <c r="T69">
        <v>0</v>
      </c>
      <c r="U69">
        <v>6.8685546847543097</v>
      </c>
      <c r="V69">
        <v>0</v>
      </c>
      <c r="W69">
        <v>24.756635485738599</v>
      </c>
      <c r="X69">
        <v>14.990511907419901</v>
      </c>
      <c r="Y69">
        <v>75.4962527422081</v>
      </c>
      <c r="Z69">
        <v>1.63118830213189</v>
      </c>
      <c r="AA69">
        <v>0</v>
      </c>
      <c r="AB69">
        <v>3.7142577515842201</v>
      </c>
      <c r="AC69">
        <v>0</v>
      </c>
      <c r="AD69">
        <v>29.837344447387999</v>
      </c>
      <c r="AE69">
        <v>21.3475364564231</v>
      </c>
      <c r="AF69">
        <v>4450429.8076531403</v>
      </c>
      <c r="AG69">
        <v>9825971.1926525608</v>
      </c>
      <c r="AH69">
        <v>0</v>
      </c>
      <c r="AI69">
        <v>2542934.5287125399</v>
      </c>
      <c r="AJ69">
        <v>0</v>
      </c>
      <c r="AK69">
        <v>33415183.4032318</v>
      </c>
      <c r="AL69">
        <v>48893558.515838601</v>
      </c>
      <c r="AM69">
        <f t="shared" si="3"/>
        <v>87.332445003382702</v>
      </c>
      <c r="AN69" s="2">
        <f t="shared" si="4"/>
        <v>0.76770531115276353</v>
      </c>
      <c r="AO69">
        <f t="shared" si="5"/>
        <v>99128077.448088646</v>
      </c>
    </row>
    <row r="70" spans="1:41" x14ac:dyDescent="0.25">
      <c r="A70">
        <v>0.67</v>
      </c>
      <c r="B70">
        <v>88.655663867070402</v>
      </c>
      <c r="C70">
        <v>187139.73721494101</v>
      </c>
      <c r="D70">
        <v>72.983999999999995</v>
      </c>
      <c r="E70">
        <v>36.7289780172352</v>
      </c>
      <c r="F70">
        <v>0</v>
      </c>
      <c r="G70">
        <v>31.0261872350885</v>
      </c>
      <c r="H70">
        <v>47.84</v>
      </c>
      <c r="I70">
        <v>62.599999999999902</v>
      </c>
      <c r="J70">
        <v>30.7753797853882</v>
      </c>
      <c r="K70">
        <v>41144.266223407103</v>
      </c>
      <c r="L70">
        <v>42671.563652634301</v>
      </c>
      <c r="M70">
        <v>0</v>
      </c>
      <c r="N70">
        <v>24837.841546537598</v>
      </c>
      <c r="O70">
        <v>0</v>
      </c>
      <c r="P70">
        <v>51724.207294304601</v>
      </c>
      <c r="Q70">
        <v>26761.858498057602</v>
      </c>
      <c r="R70">
        <v>28.753333559581598</v>
      </c>
      <c r="S70">
        <v>10.2302170940546</v>
      </c>
      <c r="T70">
        <v>0</v>
      </c>
      <c r="U70">
        <v>14.523503463496001</v>
      </c>
      <c r="V70">
        <v>0</v>
      </c>
      <c r="W70">
        <v>24.754240377818</v>
      </c>
      <c r="X70">
        <v>10.39436937212</v>
      </c>
      <c r="Y70">
        <v>75.496252742207901</v>
      </c>
      <c r="Z70">
        <v>2.1848015619902301</v>
      </c>
      <c r="AA70">
        <v>0</v>
      </c>
      <c r="AB70">
        <v>7.3393392767029004</v>
      </c>
      <c r="AC70">
        <v>0</v>
      </c>
      <c r="AD70">
        <v>29.829136257617101</v>
      </c>
      <c r="AE70">
        <v>15.286447154093199</v>
      </c>
      <c r="AF70">
        <v>4450429.8076531496</v>
      </c>
      <c r="AG70">
        <v>4589233.1474338602</v>
      </c>
      <c r="AH70">
        <v>0</v>
      </c>
      <c r="AI70">
        <v>27653029.0895794</v>
      </c>
      <c r="AJ70">
        <v>0</v>
      </c>
      <c r="AK70">
        <v>33411960.453336101</v>
      </c>
      <c r="AL70">
        <v>33358995.1888473</v>
      </c>
      <c r="AM70">
        <f t="shared" si="3"/>
        <v>88.655663867070402</v>
      </c>
      <c r="AN70" s="2">
        <f t="shared" si="4"/>
        <v>0.75754542542194436</v>
      </c>
      <c r="AO70">
        <f t="shared" si="5"/>
        <v>103463647.68684982</v>
      </c>
    </row>
    <row r="71" spans="1:41" x14ac:dyDescent="0.25">
      <c r="A71">
        <v>0.68</v>
      </c>
      <c r="B71">
        <v>89.978882730758002</v>
      </c>
      <c r="C71">
        <v>189777.650858918</v>
      </c>
      <c r="D71">
        <v>72.983999999999995</v>
      </c>
      <c r="E71">
        <v>36.7289780172352</v>
      </c>
      <c r="F71">
        <v>0</v>
      </c>
      <c r="G71">
        <v>31.0261872350885</v>
      </c>
      <c r="H71">
        <v>47.840000000000202</v>
      </c>
      <c r="I71">
        <v>62.599999999999902</v>
      </c>
      <c r="J71">
        <v>31.9485061291482</v>
      </c>
      <c r="K71">
        <v>41144.266223407103</v>
      </c>
      <c r="L71">
        <v>42671.563652634301</v>
      </c>
      <c r="M71">
        <v>0</v>
      </c>
      <c r="N71">
        <v>24837.841546537598</v>
      </c>
      <c r="O71">
        <v>0</v>
      </c>
      <c r="P71">
        <v>51724.207294304601</v>
      </c>
      <c r="Q71">
        <v>29399.772142034199</v>
      </c>
      <c r="R71">
        <v>28.753333559581598</v>
      </c>
      <c r="S71">
        <v>10.2302170940546</v>
      </c>
      <c r="T71">
        <v>0</v>
      </c>
      <c r="U71">
        <v>14.523503463495899</v>
      </c>
      <c r="V71">
        <v>0</v>
      </c>
      <c r="W71">
        <v>24.754240377818</v>
      </c>
      <c r="X71">
        <v>11.7175882358076</v>
      </c>
      <c r="Y71">
        <v>75.496252742208</v>
      </c>
      <c r="Z71">
        <v>2.1848015619902301</v>
      </c>
      <c r="AA71">
        <v>0</v>
      </c>
      <c r="AB71">
        <v>7.3393392767029004</v>
      </c>
      <c r="AC71">
        <v>0</v>
      </c>
      <c r="AD71">
        <v>29.829136257617101</v>
      </c>
      <c r="AE71">
        <v>16.855493231936698</v>
      </c>
      <c r="AF71">
        <v>4450429.8076531403</v>
      </c>
      <c r="AG71">
        <v>4589233.1474338602</v>
      </c>
      <c r="AH71">
        <v>0</v>
      </c>
      <c r="AI71">
        <v>27653029.0895794</v>
      </c>
      <c r="AJ71">
        <v>0</v>
      </c>
      <c r="AK71">
        <v>33411960.453336101</v>
      </c>
      <c r="AL71">
        <v>37180093.358701497</v>
      </c>
      <c r="AM71">
        <f t="shared" si="3"/>
        <v>89.978882730758002</v>
      </c>
      <c r="AN71" s="2">
        <f t="shared" si="4"/>
        <v>0.74859114290914319</v>
      </c>
      <c r="AO71">
        <f t="shared" si="5"/>
        <v>107284745.856704</v>
      </c>
    </row>
    <row r="72" spans="1:41" x14ac:dyDescent="0.25">
      <c r="A72">
        <v>0.69</v>
      </c>
      <c r="B72">
        <v>91.302101594445602</v>
      </c>
      <c r="C72">
        <v>198755.51739776699</v>
      </c>
      <c r="D72">
        <v>72.983999999999995</v>
      </c>
      <c r="E72">
        <v>47.067</v>
      </c>
      <c r="F72">
        <v>0</v>
      </c>
      <c r="G72">
        <v>31.0261872350885</v>
      </c>
      <c r="H72">
        <v>47.840000000000202</v>
      </c>
      <c r="I72">
        <v>62.606092987060499</v>
      </c>
      <c r="J72">
        <v>31.5829125128461</v>
      </c>
      <c r="K72">
        <v>41144.266223406798</v>
      </c>
      <c r="L72">
        <v>52468.671535064903</v>
      </c>
      <c r="M72">
        <v>0</v>
      </c>
      <c r="N72">
        <v>24837.841546537598</v>
      </c>
      <c r="O72">
        <v>0</v>
      </c>
      <c r="P72">
        <v>51727.046533709203</v>
      </c>
      <c r="Q72">
        <v>28577.6915590485</v>
      </c>
      <c r="R72">
        <v>28.753333559581598</v>
      </c>
      <c r="S72">
        <v>11.9634093658882</v>
      </c>
      <c r="T72">
        <v>0</v>
      </c>
      <c r="U72">
        <v>14.523503463495899</v>
      </c>
      <c r="V72">
        <v>0</v>
      </c>
      <c r="W72">
        <v>24.756635485738499</v>
      </c>
      <c r="X72">
        <v>11.305219719741199</v>
      </c>
      <c r="Y72">
        <v>75.496252742207801</v>
      </c>
      <c r="Z72">
        <v>1.6311883021319</v>
      </c>
      <c r="AA72">
        <v>0</v>
      </c>
      <c r="AB72">
        <v>7.3393392767029004</v>
      </c>
      <c r="AC72">
        <v>0</v>
      </c>
      <c r="AD72">
        <v>29.8373444473878</v>
      </c>
      <c r="AE72">
        <v>16.366515013354601</v>
      </c>
      <c r="AF72">
        <v>4450429.8076531496</v>
      </c>
      <c r="AG72">
        <v>9825971.1926525403</v>
      </c>
      <c r="AH72">
        <v>0</v>
      </c>
      <c r="AI72">
        <v>27653029.0895794</v>
      </c>
      <c r="AJ72">
        <v>0</v>
      </c>
      <c r="AK72">
        <v>33415183.403231699</v>
      </c>
      <c r="AL72">
        <v>35989284.623058401</v>
      </c>
      <c r="AM72">
        <f t="shared" si="3"/>
        <v>91.302101594445602</v>
      </c>
      <c r="AN72" s="2">
        <f t="shared" si="4"/>
        <v>0.73910244315400564</v>
      </c>
      <c r="AO72">
        <f t="shared" si="5"/>
        <v>111333898.11617517</v>
      </c>
    </row>
    <row r="73" spans="1:41" x14ac:dyDescent="0.25">
      <c r="A73">
        <v>0.7</v>
      </c>
      <c r="B73">
        <v>92.625320458133203</v>
      </c>
      <c r="C73">
        <v>202045.97775265601</v>
      </c>
      <c r="D73">
        <v>72.983999999999995</v>
      </c>
      <c r="E73">
        <v>47.067</v>
      </c>
      <c r="F73">
        <v>0</v>
      </c>
      <c r="G73">
        <v>31.0261872350885</v>
      </c>
      <c r="H73">
        <v>47.84</v>
      </c>
      <c r="I73">
        <v>62.606092987060499</v>
      </c>
      <c r="J73">
        <v>33.0462377942602</v>
      </c>
      <c r="K73">
        <v>41144.266223407103</v>
      </c>
      <c r="L73">
        <v>52468.671535064903</v>
      </c>
      <c r="M73">
        <v>0</v>
      </c>
      <c r="N73">
        <v>24837.841546537598</v>
      </c>
      <c r="O73">
        <v>0</v>
      </c>
      <c r="P73">
        <v>51727.046533709203</v>
      </c>
      <c r="Q73">
        <v>31868.1519139376</v>
      </c>
      <c r="R73">
        <v>28.753333559581598</v>
      </c>
      <c r="S73">
        <v>11.9634093658882</v>
      </c>
      <c r="T73">
        <v>0</v>
      </c>
      <c r="U73">
        <v>14.523503463495899</v>
      </c>
      <c r="V73">
        <v>0</v>
      </c>
      <c r="W73">
        <v>24.756635485738499</v>
      </c>
      <c r="X73">
        <v>12.6284385834288</v>
      </c>
      <c r="Y73">
        <v>75.4962527422081</v>
      </c>
      <c r="Z73">
        <v>1.6311883021319</v>
      </c>
      <c r="AA73">
        <v>0</v>
      </c>
      <c r="AB73">
        <v>7.3393392767029004</v>
      </c>
      <c r="AC73">
        <v>0</v>
      </c>
      <c r="AD73">
        <v>29.8373444473878</v>
      </c>
      <c r="AE73">
        <v>18.323699595923099</v>
      </c>
      <c r="AF73">
        <v>4450429.8076531403</v>
      </c>
      <c r="AG73">
        <v>9825971.1926525291</v>
      </c>
      <c r="AH73">
        <v>0</v>
      </c>
      <c r="AI73">
        <v>27653029.0895794</v>
      </c>
      <c r="AJ73">
        <v>0</v>
      </c>
      <c r="AK73">
        <v>33415183.403231699</v>
      </c>
      <c r="AL73">
        <v>40755616.556915902</v>
      </c>
      <c r="AM73">
        <f t="shared" si="3"/>
        <v>92.625320458133203</v>
      </c>
      <c r="AN73" s="2">
        <f t="shared" si="4"/>
        <v>0.72793311936581973</v>
      </c>
      <c r="AO73">
        <f t="shared" si="5"/>
        <v>116100230.05003268</v>
      </c>
    </row>
    <row r="74" spans="1:41" x14ac:dyDescent="0.25">
      <c r="A74">
        <v>0.71</v>
      </c>
      <c r="B74">
        <v>93.948539321820803</v>
      </c>
      <c r="C74">
        <v>203303.016249551</v>
      </c>
      <c r="D74">
        <v>72.983999999999995</v>
      </c>
      <c r="E74">
        <v>44.173003588562999</v>
      </c>
      <c r="F74">
        <v>0</v>
      </c>
      <c r="G74">
        <v>31.0261872350885</v>
      </c>
      <c r="H74">
        <v>47.84</v>
      </c>
      <c r="I74">
        <v>62.6</v>
      </c>
      <c r="J74">
        <v>35.086743779076301</v>
      </c>
      <c r="K74">
        <v>41144.266223407103</v>
      </c>
      <c r="L74">
        <v>49726.097075319703</v>
      </c>
      <c r="M74">
        <v>0</v>
      </c>
      <c r="N74">
        <v>24837.841546537598</v>
      </c>
      <c r="O74">
        <v>0</v>
      </c>
      <c r="P74">
        <v>51724.207294304601</v>
      </c>
      <c r="Q74">
        <v>35870.604109981701</v>
      </c>
      <c r="R74">
        <v>28.753333559581598</v>
      </c>
      <c r="S74">
        <v>11.211051471927901</v>
      </c>
      <c r="T74">
        <v>0</v>
      </c>
      <c r="U74">
        <v>14.523503463495899</v>
      </c>
      <c r="V74">
        <v>0</v>
      </c>
      <c r="W74">
        <v>24.754240377818</v>
      </c>
      <c r="X74">
        <v>14.7064104489972</v>
      </c>
      <c r="Y74">
        <v>75.4962527422081</v>
      </c>
      <c r="Z74">
        <v>1.78587694503234</v>
      </c>
      <c r="AA74">
        <v>0</v>
      </c>
      <c r="AB74">
        <v>7.3393392767029004</v>
      </c>
      <c r="AC74">
        <v>0</v>
      </c>
      <c r="AD74">
        <v>29.829136257617101</v>
      </c>
      <c r="AE74">
        <v>20.8496862147069</v>
      </c>
      <c r="AF74">
        <v>4450429.8076531403</v>
      </c>
      <c r="AG74">
        <v>7666922.8004267197</v>
      </c>
      <c r="AH74">
        <v>0</v>
      </c>
      <c r="AI74">
        <v>27653029.0895794</v>
      </c>
      <c r="AJ74">
        <v>0</v>
      </c>
      <c r="AK74">
        <v>33411960.453336202</v>
      </c>
      <c r="AL74">
        <v>47401937.071011104</v>
      </c>
      <c r="AM74">
        <f t="shared" si="3"/>
        <v>93.948539321820803</v>
      </c>
      <c r="AN74" s="2">
        <f t="shared" si="4"/>
        <v>0.71742529117027276</v>
      </c>
      <c r="AO74">
        <f t="shared" si="5"/>
        <v>120584279.22200656</v>
      </c>
    </row>
    <row r="75" spans="1:41" x14ac:dyDescent="0.25">
      <c r="A75">
        <v>0.72</v>
      </c>
      <c r="B75">
        <v>95.271758185508503</v>
      </c>
      <c r="C75">
        <v>208510.91865885301</v>
      </c>
      <c r="D75">
        <v>72.983999999999995</v>
      </c>
      <c r="E75">
        <v>47.067</v>
      </c>
      <c r="F75">
        <v>0</v>
      </c>
      <c r="G75">
        <v>31.0261872350885</v>
      </c>
      <c r="H75">
        <v>47.84</v>
      </c>
      <c r="I75">
        <v>62.606092987060499</v>
      </c>
      <c r="J75">
        <v>36.6736854199902</v>
      </c>
      <c r="K75">
        <v>41144.266223407103</v>
      </c>
      <c r="L75">
        <v>52468.671535064903</v>
      </c>
      <c r="M75">
        <v>0</v>
      </c>
      <c r="N75">
        <v>24837.841546537598</v>
      </c>
      <c r="O75">
        <v>0</v>
      </c>
      <c r="P75">
        <v>51727.046533709203</v>
      </c>
      <c r="Q75">
        <v>38333.092820133999</v>
      </c>
      <c r="R75">
        <v>28.753333559581598</v>
      </c>
      <c r="S75">
        <v>11.9634093658882</v>
      </c>
      <c r="T75">
        <v>0</v>
      </c>
      <c r="U75">
        <v>14.523503463495899</v>
      </c>
      <c r="V75">
        <v>0</v>
      </c>
      <c r="W75">
        <v>24.756635485738599</v>
      </c>
      <c r="X75">
        <v>15.274876310804</v>
      </c>
      <c r="Y75">
        <v>75.4962527422081</v>
      </c>
      <c r="Z75">
        <v>1.6311883021319</v>
      </c>
      <c r="AA75">
        <v>0</v>
      </c>
      <c r="AB75">
        <v>7.3393392767029004</v>
      </c>
      <c r="AC75">
        <v>0</v>
      </c>
      <c r="AD75">
        <v>29.837344447387899</v>
      </c>
      <c r="AE75">
        <v>22.266881226652</v>
      </c>
      <c r="AF75">
        <v>4450429.8076531403</v>
      </c>
      <c r="AG75">
        <v>9825971.1926525403</v>
      </c>
      <c r="AH75">
        <v>0</v>
      </c>
      <c r="AI75">
        <v>27653029.0895794</v>
      </c>
      <c r="AJ75">
        <v>0</v>
      </c>
      <c r="AK75">
        <v>33415183.403231699</v>
      </c>
      <c r="AL75">
        <v>52570911.267197102</v>
      </c>
      <c r="AM75">
        <f t="shared" si="3"/>
        <v>95.271758185508503</v>
      </c>
      <c r="AN75" s="2">
        <f t="shared" si="4"/>
        <v>0.70024540182887385</v>
      </c>
      <c r="AO75">
        <f t="shared" si="5"/>
        <v>127915524.76031388</v>
      </c>
    </row>
    <row r="76" spans="1:41" x14ac:dyDescent="0.25">
      <c r="A76">
        <v>0.73</v>
      </c>
      <c r="B76">
        <v>96.594977049196103</v>
      </c>
      <c r="C76">
        <v>200841.245415766</v>
      </c>
      <c r="D76">
        <v>72.983999999999995</v>
      </c>
      <c r="E76">
        <v>47.067</v>
      </c>
      <c r="F76">
        <v>0</v>
      </c>
      <c r="G76">
        <v>14.0252882276889</v>
      </c>
      <c r="H76">
        <v>31.271583831488499</v>
      </c>
      <c r="I76">
        <v>62.6</v>
      </c>
      <c r="J76">
        <v>32.761964479882103</v>
      </c>
      <c r="K76">
        <v>41144.266223407103</v>
      </c>
      <c r="L76">
        <v>52468.671535064903</v>
      </c>
      <c r="M76">
        <v>0</v>
      </c>
      <c r="N76">
        <v>775.52445791817502</v>
      </c>
      <c r="O76">
        <v>23499.646235698601</v>
      </c>
      <c r="P76">
        <v>51724.207294304601</v>
      </c>
      <c r="Q76">
        <v>31228.929669372901</v>
      </c>
      <c r="R76">
        <v>28.753333559581598</v>
      </c>
      <c r="S76">
        <v>11.9634093658882</v>
      </c>
      <c r="T76">
        <v>0</v>
      </c>
      <c r="U76">
        <v>6.6289043117674096</v>
      </c>
      <c r="V76">
        <v>12.0948640879307</v>
      </c>
      <c r="W76">
        <v>24.754240377818</v>
      </c>
      <c r="X76">
        <v>12.4002253462101</v>
      </c>
      <c r="Y76">
        <v>75.4962527422081</v>
      </c>
      <c r="Z76">
        <v>1.6311883021319</v>
      </c>
      <c r="AA76">
        <v>0</v>
      </c>
      <c r="AB76">
        <v>4.2911018287834599</v>
      </c>
      <c r="AC76">
        <v>3.60717198465098</v>
      </c>
      <c r="AD76">
        <v>29.829136257617101</v>
      </c>
      <c r="AE76">
        <v>17.943486559762999</v>
      </c>
      <c r="AF76">
        <v>4450429.8076531403</v>
      </c>
      <c r="AG76">
        <v>9825971.1926525291</v>
      </c>
      <c r="AH76">
        <v>0</v>
      </c>
      <c r="AI76">
        <v>0</v>
      </c>
      <c r="AJ76">
        <v>46173918.700063199</v>
      </c>
      <c r="AK76">
        <v>33411960.453336101</v>
      </c>
      <c r="AL76">
        <v>39829683.687804103</v>
      </c>
      <c r="AM76">
        <f t="shared" si="3"/>
        <v>96.594977049196103</v>
      </c>
      <c r="AN76" s="2">
        <f t="shared" si="4"/>
        <v>0.68670901381898874</v>
      </c>
      <c r="AO76">
        <f t="shared" si="5"/>
        <v>133691963.84150907</v>
      </c>
    </row>
    <row r="77" spans="1:41" x14ac:dyDescent="0.25">
      <c r="A77">
        <v>0.74</v>
      </c>
      <c r="B77">
        <v>97.918195912883704</v>
      </c>
      <c r="C77">
        <v>204144.59080092199</v>
      </c>
      <c r="D77">
        <v>72.983999999999995</v>
      </c>
      <c r="E77">
        <v>47.066999999999901</v>
      </c>
      <c r="F77">
        <v>0</v>
      </c>
      <c r="G77">
        <v>14.0252882276889</v>
      </c>
      <c r="H77">
        <v>31.269212083715701</v>
      </c>
      <c r="I77">
        <v>62.599999999999902</v>
      </c>
      <c r="J77">
        <v>34.232826421835199</v>
      </c>
      <c r="K77">
        <v>41144.266223407001</v>
      </c>
      <c r="L77">
        <v>52468.671535064903</v>
      </c>
      <c r="M77">
        <v>0</v>
      </c>
      <c r="N77">
        <v>775.52445791818002</v>
      </c>
      <c r="O77">
        <v>23495.584191362799</v>
      </c>
      <c r="P77">
        <v>51724.207294304601</v>
      </c>
      <c r="Q77">
        <v>34536.337098864497</v>
      </c>
      <c r="R77">
        <v>28.753333559581598</v>
      </c>
      <c r="S77">
        <v>11.9634093658882</v>
      </c>
      <c r="T77">
        <v>0</v>
      </c>
      <c r="U77">
        <v>6.6289043117674096</v>
      </c>
      <c r="V77">
        <v>12.093666007669601</v>
      </c>
      <c r="W77">
        <v>24.754240377818</v>
      </c>
      <c r="X77">
        <v>13.7246422901587</v>
      </c>
      <c r="Y77">
        <v>75.496252742207901</v>
      </c>
      <c r="Z77">
        <v>1.6311883021319</v>
      </c>
      <c r="AA77">
        <v>0</v>
      </c>
      <c r="AB77">
        <v>4.2911018287834599</v>
      </c>
      <c r="AC77">
        <v>3.6067405781212201</v>
      </c>
      <c r="AD77">
        <v>29.829136257617101</v>
      </c>
      <c r="AE77">
        <v>19.853535839720902</v>
      </c>
      <c r="AF77">
        <v>4450429.8076531496</v>
      </c>
      <c r="AG77">
        <v>9825971.1926525291</v>
      </c>
      <c r="AH77">
        <v>0</v>
      </c>
      <c r="AI77">
        <v>0</v>
      </c>
      <c r="AJ77">
        <v>46169134.231845804</v>
      </c>
      <c r="AK77">
        <v>33411960.453336101</v>
      </c>
      <c r="AL77">
        <v>44620563.974825397</v>
      </c>
      <c r="AM77">
        <f t="shared" si="3"/>
        <v>97.918195912883704</v>
      </c>
      <c r="AN77" s="2">
        <f t="shared" si="4"/>
        <v>0.67549337575111312</v>
      </c>
      <c r="AO77">
        <f t="shared" si="5"/>
        <v>138478059.66031298</v>
      </c>
    </row>
    <row r="78" spans="1:41" x14ac:dyDescent="0.25">
      <c r="A78">
        <v>0.75</v>
      </c>
      <c r="B78">
        <v>99.241414776571304</v>
      </c>
      <c r="C78">
        <v>206195.51752739801</v>
      </c>
      <c r="D78">
        <v>72.984000000000904</v>
      </c>
      <c r="E78">
        <v>47.067</v>
      </c>
      <c r="F78">
        <v>0</v>
      </c>
      <c r="G78">
        <v>14.025288227689201</v>
      </c>
      <c r="H78">
        <v>31.517363479225299</v>
      </c>
      <c r="I78">
        <v>62.6</v>
      </c>
      <c r="J78">
        <v>35.274700301119204</v>
      </c>
      <c r="K78">
        <v>41144.266223407198</v>
      </c>
      <c r="L78">
        <v>52468.671535064903</v>
      </c>
      <c r="M78">
        <v>0</v>
      </c>
      <c r="N78">
        <v>775.52445791826995</v>
      </c>
      <c r="O78">
        <v>23920.588056501801</v>
      </c>
      <c r="P78">
        <v>51724.207294304601</v>
      </c>
      <c r="Q78">
        <v>36162.2599602017</v>
      </c>
      <c r="R78">
        <v>28.753333559582</v>
      </c>
      <c r="S78">
        <v>11.9634093658882</v>
      </c>
      <c r="T78">
        <v>0</v>
      </c>
      <c r="U78">
        <v>6.62890431176743</v>
      </c>
      <c r="V78">
        <v>12.219018834869001</v>
      </c>
      <c r="W78">
        <v>24.754240377818</v>
      </c>
      <c r="X78">
        <v>14.922508326646501</v>
      </c>
      <c r="Y78">
        <v>75.496252742211098</v>
      </c>
      <c r="Z78">
        <v>1.6311883021319</v>
      </c>
      <c r="AA78">
        <v>0</v>
      </c>
      <c r="AB78">
        <v>4.2911018287834004</v>
      </c>
      <c r="AC78">
        <v>3.65187781135575</v>
      </c>
      <c r="AD78">
        <v>29.829136257617002</v>
      </c>
      <c r="AE78">
        <v>21.068949774964199</v>
      </c>
      <c r="AF78">
        <v>4450429.8076529801</v>
      </c>
      <c r="AG78">
        <v>9825971.1926525198</v>
      </c>
      <c r="AH78">
        <v>0</v>
      </c>
      <c r="AI78">
        <v>0</v>
      </c>
      <c r="AJ78">
        <v>46839727.786210798</v>
      </c>
      <c r="AK78">
        <v>33411960.453336202</v>
      </c>
      <c r="AL78">
        <v>48014147.619525798</v>
      </c>
      <c r="AM78">
        <f t="shared" si="3"/>
        <v>99.241414776571304</v>
      </c>
      <c r="AN78" s="2">
        <f t="shared" si="4"/>
        <v>0.66596946686292446</v>
      </c>
      <c r="AO78">
        <f t="shared" si="5"/>
        <v>142542236.85937828</v>
      </c>
    </row>
    <row r="79" spans="1:41" x14ac:dyDescent="0.25">
      <c r="A79">
        <v>0.76</v>
      </c>
      <c r="B79">
        <v>100.56463364025799</v>
      </c>
      <c r="C79">
        <v>211502.337770176</v>
      </c>
      <c r="D79">
        <v>72.983999999999995</v>
      </c>
      <c r="E79">
        <v>47.067</v>
      </c>
      <c r="F79">
        <v>0</v>
      </c>
      <c r="G79">
        <v>14.0252882276889</v>
      </c>
      <c r="H79">
        <v>34.136838563471898</v>
      </c>
      <c r="I79">
        <v>62.599999999999902</v>
      </c>
      <c r="J79">
        <v>35.274700301119204</v>
      </c>
      <c r="K79">
        <v>41144.266223407103</v>
      </c>
      <c r="L79">
        <v>52468.671535064903</v>
      </c>
      <c r="M79">
        <v>0</v>
      </c>
      <c r="N79">
        <v>775.52445791818104</v>
      </c>
      <c r="O79">
        <v>29227.408299280101</v>
      </c>
      <c r="P79">
        <v>51724.207294304601</v>
      </c>
      <c r="Q79">
        <v>36162.259960201598</v>
      </c>
      <c r="R79">
        <v>28.753333559581598</v>
      </c>
      <c r="S79">
        <v>11.9634093658882</v>
      </c>
      <c r="T79">
        <v>0</v>
      </c>
      <c r="U79">
        <v>6.6289043117674096</v>
      </c>
      <c r="V79">
        <v>13.5422376985571</v>
      </c>
      <c r="W79">
        <v>24.754240377818</v>
      </c>
      <c r="X79">
        <v>14.922508326646501</v>
      </c>
      <c r="Y79">
        <v>75.496252742207801</v>
      </c>
      <c r="Z79">
        <v>1.6311883021319</v>
      </c>
      <c r="AA79">
        <v>0</v>
      </c>
      <c r="AB79">
        <v>4.2911018287834599</v>
      </c>
      <c r="AC79">
        <v>4.1283444360422097</v>
      </c>
      <c r="AD79">
        <v>29.829136257617101</v>
      </c>
      <c r="AE79">
        <v>21.0689497749641</v>
      </c>
      <c r="AF79">
        <v>4450429.8076531496</v>
      </c>
      <c r="AG79">
        <v>9825971.1926525291</v>
      </c>
      <c r="AH79">
        <v>0</v>
      </c>
      <c r="AI79">
        <v>0</v>
      </c>
      <c r="AJ79">
        <v>54791816.878199697</v>
      </c>
      <c r="AK79">
        <v>33411960.453336101</v>
      </c>
      <c r="AL79">
        <v>48014147.619525596</v>
      </c>
      <c r="AM79">
        <f t="shared" si="3"/>
        <v>100.56463364025799</v>
      </c>
      <c r="AN79" s="2">
        <f t="shared" si="4"/>
        <v>0.6473347055635702</v>
      </c>
      <c r="AO79">
        <f t="shared" si="5"/>
        <v>150494325.95136708</v>
      </c>
    </row>
    <row r="80" spans="1:41" x14ac:dyDescent="0.25">
      <c r="A80">
        <v>0.77</v>
      </c>
      <c r="B80">
        <v>101.88785250394599</v>
      </c>
      <c r="C80">
        <v>219243.559183526</v>
      </c>
      <c r="D80">
        <v>72.983999999999995</v>
      </c>
      <c r="E80">
        <v>47.067</v>
      </c>
      <c r="F80">
        <v>0</v>
      </c>
      <c r="G80">
        <v>31.0261872350885</v>
      </c>
      <c r="H80">
        <v>31.2644481291935</v>
      </c>
      <c r="I80">
        <v>62.6</v>
      </c>
      <c r="J80">
        <v>30.250296959236302</v>
      </c>
      <c r="K80">
        <v>41144.266223407103</v>
      </c>
      <c r="L80">
        <v>52468.671535064903</v>
      </c>
      <c r="M80">
        <v>0</v>
      </c>
      <c r="N80">
        <v>24837.841546537598</v>
      </c>
      <c r="O80">
        <v>23487.425063016501</v>
      </c>
      <c r="P80">
        <v>51724.207294304601</v>
      </c>
      <c r="Q80">
        <v>25581.147521194998</v>
      </c>
      <c r="R80">
        <v>28.753333559581598</v>
      </c>
      <c r="S80">
        <v>11.9634093658882</v>
      </c>
      <c r="T80">
        <v>0</v>
      </c>
      <c r="U80">
        <v>14.523503463495899</v>
      </c>
      <c r="V80">
        <v>12.0912595123655</v>
      </c>
      <c r="W80">
        <v>24.754240377818</v>
      </c>
      <c r="X80">
        <v>9.8021062247971997</v>
      </c>
      <c r="Y80">
        <v>75.4962527422081</v>
      </c>
      <c r="Z80">
        <v>1.6311883021319</v>
      </c>
      <c r="AA80">
        <v>0</v>
      </c>
      <c r="AB80">
        <v>7.3393392767029004</v>
      </c>
      <c r="AC80">
        <v>3.6058740436979702</v>
      </c>
      <c r="AD80">
        <v>29.829136257617101</v>
      </c>
      <c r="AE80">
        <v>14.5841535321837</v>
      </c>
      <c r="AF80">
        <v>4450429.8076531403</v>
      </c>
      <c r="AG80">
        <v>9825971.1926525291</v>
      </c>
      <c r="AH80">
        <v>0</v>
      </c>
      <c r="AI80">
        <v>27653029.0895794</v>
      </c>
      <c r="AJ80">
        <v>46162828.564119503</v>
      </c>
      <c r="AK80">
        <v>33411960.453336202</v>
      </c>
      <c r="AL80">
        <v>32029440.767793499</v>
      </c>
      <c r="AM80">
        <f t="shared" si="3"/>
        <v>101.88785250394599</v>
      </c>
      <c r="AN80" s="2">
        <f t="shared" si="4"/>
        <v>0.64021239323491552</v>
      </c>
      <c r="AO80">
        <f t="shared" si="5"/>
        <v>153533659.87513429</v>
      </c>
    </row>
    <row r="81" spans="1:41" x14ac:dyDescent="0.25">
      <c r="A81">
        <v>0.78</v>
      </c>
      <c r="B81">
        <v>103.21107136763401</v>
      </c>
      <c r="C81">
        <v>221884.83446771401</v>
      </c>
      <c r="D81">
        <v>72.984000000000805</v>
      </c>
      <c r="E81">
        <v>47.067</v>
      </c>
      <c r="F81">
        <v>0</v>
      </c>
      <c r="G81">
        <v>31.0261872350885</v>
      </c>
      <c r="H81">
        <v>31.269212083715701</v>
      </c>
      <c r="I81">
        <v>62.6</v>
      </c>
      <c r="J81">
        <v>31.421289776098099</v>
      </c>
      <c r="K81">
        <v>41144.266223407198</v>
      </c>
      <c r="L81">
        <v>52468.671535064903</v>
      </c>
      <c r="M81">
        <v>0</v>
      </c>
      <c r="N81">
        <v>24837.841546537598</v>
      </c>
      <c r="O81">
        <v>23495.584191362701</v>
      </c>
      <c r="P81">
        <v>51724.207294304601</v>
      </c>
      <c r="Q81">
        <v>28214.263677037299</v>
      </c>
      <c r="R81">
        <v>28.7533335595819</v>
      </c>
      <c r="S81">
        <v>11.9634093658882</v>
      </c>
      <c r="T81">
        <v>0</v>
      </c>
      <c r="U81">
        <v>14.523503463495899</v>
      </c>
      <c r="V81">
        <v>12.093666007669601</v>
      </c>
      <c r="W81">
        <v>24.754240377818</v>
      </c>
      <c r="X81">
        <v>11.1229185931803</v>
      </c>
      <c r="Y81">
        <v>75.4962527422107</v>
      </c>
      <c r="Z81">
        <v>1.6311883021319</v>
      </c>
      <c r="AA81">
        <v>0</v>
      </c>
      <c r="AB81">
        <v>7.3393392767029004</v>
      </c>
      <c r="AC81">
        <v>3.6067405781212099</v>
      </c>
      <c r="AD81">
        <v>29.829136257617101</v>
      </c>
      <c r="AE81">
        <v>16.150346036727701</v>
      </c>
      <c r="AF81">
        <v>4450429.8076529996</v>
      </c>
      <c r="AG81">
        <v>9825971.1926525198</v>
      </c>
      <c r="AH81">
        <v>0</v>
      </c>
      <c r="AI81">
        <v>27653029.0895794</v>
      </c>
      <c r="AJ81">
        <v>46169134.231845699</v>
      </c>
      <c r="AK81">
        <v>33411960.453336101</v>
      </c>
      <c r="AL81">
        <v>35462848.278943099</v>
      </c>
      <c r="AM81">
        <f t="shared" si="3"/>
        <v>103.21107136763401</v>
      </c>
      <c r="AN81" s="2">
        <f t="shared" si="4"/>
        <v>0.63215184043110417</v>
      </c>
      <c r="AO81">
        <f t="shared" si="5"/>
        <v>156973373.05400982</v>
      </c>
    </row>
    <row r="82" spans="1:41" x14ac:dyDescent="0.25">
      <c r="A82">
        <v>0.79</v>
      </c>
      <c r="B82">
        <v>104.53429023132099</v>
      </c>
      <c r="C82">
        <v>225029.29297265</v>
      </c>
      <c r="D82">
        <v>72.983999999999995</v>
      </c>
      <c r="E82">
        <v>47.067</v>
      </c>
      <c r="F82">
        <v>0</v>
      </c>
      <c r="G82">
        <v>31.0261872350885</v>
      </c>
      <c r="H82">
        <v>31.271583831488499</v>
      </c>
      <c r="I82">
        <v>62.6</v>
      </c>
      <c r="J82">
        <v>32.817879018582602</v>
      </c>
      <c r="K82">
        <v>41144.266223407103</v>
      </c>
      <c r="L82">
        <v>52468.671535064903</v>
      </c>
      <c r="M82">
        <v>0</v>
      </c>
      <c r="N82">
        <v>24837.841546537598</v>
      </c>
      <c r="O82">
        <v>23499.646235698601</v>
      </c>
      <c r="P82">
        <v>51724.207294304601</v>
      </c>
      <c r="Q82">
        <v>31354.6601376375</v>
      </c>
      <c r="R82">
        <v>28.753333559581598</v>
      </c>
      <c r="S82">
        <v>11.9634093658882</v>
      </c>
      <c r="T82">
        <v>0</v>
      </c>
      <c r="U82">
        <v>14.523503463495899</v>
      </c>
      <c r="V82">
        <v>12.0948640879307</v>
      </c>
      <c r="W82">
        <v>24.754240377818</v>
      </c>
      <c r="X82">
        <v>12.4449393766072</v>
      </c>
      <c r="Y82">
        <v>75.4962527422081</v>
      </c>
      <c r="Z82">
        <v>1.63118830213189</v>
      </c>
      <c r="AA82">
        <v>0</v>
      </c>
      <c r="AB82">
        <v>7.3393392767029004</v>
      </c>
      <c r="AC82">
        <v>3.60717198465098</v>
      </c>
      <c r="AD82">
        <v>29.829136257617101</v>
      </c>
      <c r="AE82">
        <v>18.018271759250698</v>
      </c>
      <c r="AF82">
        <v>4450429.8076531403</v>
      </c>
      <c r="AG82">
        <v>9825971.1926525608</v>
      </c>
      <c r="AH82">
        <v>0</v>
      </c>
      <c r="AI82">
        <v>27653029.0895794</v>
      </c>
      <c r="AJ82">
        <v>46173918.700063199</v>
      </c>
      <c r="AK82">
        <v>33411960.453336101</v>
      </c>
      <c r="AL82">
        <v>40011808.096341103</v>
      </c>
      <c r="AM82">
        <f t="shared" si="3"/>
        <v>104.53429023132099</v>
      </c>
      <c r="AN82" s="2">
        <f t="shared" si="4"/>
        <v>0.62148069014605056</v>
      </c>
      <c r="AO82">
        <f t="shared" si="5"/>
        <v>161527117.33962551</v>
      </c>
    </row>
    <row r="83" spans="1:41" x14ac:dyDescent="0.25">
      <c r="A83">
        <v>0.8</v>
      </c>
      <c r="B83">
        <v>105.85750909500899</v>
      </c>
      <c r="C83">
        <v>228276.48261628501</v>
      </c>
      <c r="D83">
        <v>72.983999999999995</v>
      </c>
      <c r="E83">
        <v>47.066999999999901</v>
      </c>
      <c r="F83">
        <v>0</v>
      </c>
      <c r="G83">
        <v>31.0261872350885</v>
      </c>
      <c r="H83">
        <v>31.269212083715701</v>
      </c>
      <c r="I83">
        <v>62.599999999999902</v>
      </c>
      <c r="J83">
        <v>34.271717565660403</v>
      </c>
      <c r="K83">
        <v>41144.266223407103</v>
      </c>
      <c r="L83">
        <v>52468.671535064903</v>
      </c>
      <c r="M83">
        <v>0</v>
      </c>
      <c r="N83">
        <v>24837.841546537598</v>
      </c>
      <c r="O83">
        <v>23495.584191362799</v>
      </c>
      <c r="P83">
        <v>51724.207294304601</v>
      </c>
      <c r="Q83">
        <v>34605.9118256082</v>
      </c>
      <c r="R83">
        <v>28.753333559581598</v>
      </c>
      <c r="S83">
        <v>11.963409365888101</v>
      </c>
      <c r="T83">
        <v>0</v>
      </c>
      <c r="U83">
        <v>14.523503463495899</v>
      </c>
      <c r="V83">
        <v>12.093666007669601</v>
      </c>
      <c r="W83">
        <v>24.754240377818</v>
      </c>
      <c r="X83">
        <v>13.7693563205559</v>
      </c>
      <c r="Y83">
        <v>75.496252742208</v>
      </c>
      <c r="Z83">
        <v>1.6311883021319</v>
      </c>
      <c r="AA83">
        <v>0</v>
      </c>
      <c r="AB83">
        <v>7.3393392767029004</v>
      </c>
      <c r="AC83">
        <v>3.6067405781212201</v>
      </c>
      <c r="AD83">
        <v>29.829136257617101</v>
      </c>
      <c r="AE83">
        <v>19.898904899357099</v>
      </c>
      <c r="AF83">
        <v>4450429.8076531496</v>
      </c>
      <c r="AG83">
        <v>9825971.1926525198</v>
      </c>
      <c r="AH83">
        <v>0</v>
      </c>
      <c r="AI83">
        <v>27653029.0895794</v>
      </c>
      <c r="AJ83">
        <v>46169134.231845804</v>
      </c>
      <c r="AK83">
        <v>33411960.453336101</v>
      </c>
      <c r="AL83">
        <v>44747239.911551401</v>
      </c>
      <c r="AM83">
        <f t="shared" si="3"/>
        <v>105.85750909500899</v>
      </c>
      <c r="AN83" s="2">
        <f t="shared" si="4"/>
        <v>0.61039498888153054</v>
      </c>
      <c r="AO83">
        <f t="shared" si="5"/>
        <v>166257764.68661839</v>
      </c>
    </row>
    <row r="84" spans="1:41" x14ac:dyDescent="0.25">
      <c r="A84">
        <v>0.81</v>
      </c>
      <c r="B84">
        <v>107.18072795869701</v>
      </c>
      <c r="C84">
        <v>230409.43578983599</v>
      </c>
      <c r="D84">
        <v>72.983999999999995</v>
      </c>
      <c r="E84">
        <v>47.067</v>
      </c>
      <c r="F84">
        <v>0</v>
      </c>
      <c r="G84">
        <v>31.0261872350885</v>
      </c>
      <c r="H84">
        <v>31.6058804220811</v>
      </c>
      <c r="I84">
        <v>62.599999999999902</v>
      </c>
      <c r="J84">
        <v>35.274700301119204</v>
      </c>
      <c r="K84">
        <v>41144.266223407103</v>
      </c>
      <c r="L84">
        <v>52468.671535064903</v>
      </c>
      <c r="M84">
        <v>0</v>
      </c>
      <c r="N84">
        <v>24837.841546537598</v>
      </c>
      <c r="O84">
        <v>24072.189230320499</v>
      </c>
      <c r="P84">
        <v>51724.207294304601</v>
      </c>
      <c r="Q84">
        <v>36162.259960201598</v>
      </c>
      <c r="R84">
        <v>28.753333559581598</v>
      </c>
      <c r="S84">
        <v>11.9634093658882</v>
      </c>
      <c r="T84">
        <v>0</v>
      </c>
      <c r="U84">
        <v>14.523503463495899</v>
      </c>
      <c r="V84">
        <v>12.263732865266601</v>
      </c>
      <c r="W84">
        <v>24.754240377818</v>
      </c>
      <c r="X84">
        <v>14.922508326646501</v>
      </c>
      <c r="Y84">
        <v>75.496252742207901</v>
      </c>
      <c r="Z84">
        <v>1.63118830213189</v>
      </c>
      <c r="AA84">
        <v>0</v>
      </c>
      <c r="AB84">
        <v>7.3393392767029004</v>
      </c>
      <c r="AC84">
        <v>3.6679785062024801</v>
      </c>
      <c r="AD84">
        <v>29.829136257617101</v>
      </c>
      <c r="AE84">
        <v>21.0689497749641</v>
      </c>
      <c r="AF84">
        <v>4450429.8076531496</v>
      </c>
      <c r="AG84">
        <v>9825971.1926525608</v>
      </c>
      <c r="AH84">
        <v>0</v>
      </c>
      <c r="AI84">
        <v>27653029.0895794</v>
      </c>
      <c r="AJ84">
        <v>47079517.3105838</v>
      </c>
      <c r="AK84">
        <v>33411960.453336101</v>
      </c>
      <c r="AL84">
        <v>48014147.619525596</v>
      </c>
      <c r="AM84">
        <f t="shared" si="3"/>
        <v>107.18072795869701</v>
      </c>
      <c r="AN84" s="2">
        <f t="shared" si="4"/>
        <v>0.60060601194881535</v>
      </c>
      <c r="AO84">
        <f t="shared" si="5"/>
        <v>170435055.47333062</v>
      </c>
    </row>
    <row r="85" spans="1:41" x14ac:dyDescent="0.25">
      <c r="A85">
        <v>0.82</v>
      </c>
      <c r="B85">
        <v>108.50394682238399</v>
      </c>
      <c r="C85">
        <v>235776.69433406301</v>
      </c>
      <c r="D85">
        <v>72.983999999999995</v>
      </c>
      <c r="E85">
        <v>47.067</v>
      </c>
      <c r="F85" s="1">
        <v>2.4411220691145502E-12</v>
      </c>
      <c r="G85">
        <v>31.0261872350885</v>
      </c>
      <c r="H85">
        <v>34.225355506324703</v>
      </c>
      <c r="I85">
        <v>62.599999999999902</v>
      </c>
      <c r="J85">
        <v>35.274700301119204</v>
      </c>
      <c r="K85">
        <v>41144.266223407103</v>
      </c>
      <c r="L85">
        <v>52468.671535064903</v>
      </c>
      <c r="M85">
        <v>0</v>
      </c>
      <c r="N85">
        <v>24837.841546537598</v>
      </c>
      <c r="O85">
        <v>29439.447774547101</v>
      </c>
      <c r="P85">
        <v>51724.207294304601</v>
      </c>
      <c r="Q85">
        <v>36162.259960201598</v>
      </c>
      <c r="R85">
        <v>28.753333559581598</v>
      </c>
      <c r="S85">
        <v>11.9634093658882</v>
      </c>
      <c r="T85" s="1">
        <v>1.05176978237864E-12</v>
      </c>
      <c r="U85">
        <v>14.523503463495899</v>
      </c>
      <c r="V85">
        <v>13.586951728953199</v>
      </c>
      <c r="W85">
        <v>24.754240377818</v>
      </c>
      <c r="X85">
        <v>14.922508326646501</v>
      </c>
      <c r="Y85">
        <v>75.496252742207801</v>
      </c>
      <c r="Z85">
        <v>1.63118830213189</v>
      </c>
      <c r="AA85">
        <v>0</v>
      </c>
      <c r="AB85">
        <v>7.3393392767029004</v>
      </c>
      <c r="AC85">
        <v>4.1444451308883901</v>
      </c>
      <c r="AD85">
        <v>29.829136257617101</v>
      </c>
      <c r="AE85">
        <v>21.0689497749641</v>
      </c>
      <c r="AF85">
        <v>4450429.8076531496</v>
      </c>
      <c r="AG85">
        <v>9825971.1926525608</v>
      </c>
      <c r="AH85">
        <v>0</v>
      </c>
      <c r="AI85">
        <v>27653029.0895794</v>
      </c>
      <c r="AJ85">
        <v>55118769.071099304</v>
      </c>
      <c r="AK85">
        <v>33411960.453336101</v>
      </c>
      <c r="AL85">
        <v>48014147.619525596</v>
      </c>
      <c r="AM85">
        <f t="shared" si="3"/>
        <v>108.50394682238399</v>
      </c>
      <c r="AN85" s="2">
        <f t="shared" si="4"/>
        <v>0.58176699545269184</v>
      </c>
      <c r="AO85">
        <f t="shared" si="5"/>
        <v>178474307.23384613</v>
      </c>
    </row>
    <row r="86" spans="1:41" x14ac:dyDescent="0.25">
      <c r="A86">
        <v>0.83</v>
      </c>
      <c r="B86">
        <v>109.82716568607199</v>
      </c>
      <c r="C86">
        <v>237967.87457954299</v>
      </c>
      <c r="D86">
        <v>72.983999999999995</v>
      </c>
      <c r="E86">
        <v>47.067</v>
      </c>
      <c r="F86">
        <v>35.033207242995502</v>
      </c>
      <c r="G86">
        <v>31.0261872350885</v>
      </c>
      <c r="H86">
        <v>47.84</v>
      </c>
      <c r="I86">
        <v>62.599999999999902</v>
      </c>
      <c r="J86">
        <v>35.193298600028299</v>
      </c>
      <c r="K86">
        <v>41144.266223407103</v>
      </c>
      <c r="L86">
        <v>52468.671535064903</v>
      </c>
      <c r="M86">
        <v>31756.940648516498</v>
      </c>
      <c r="N86">
        <v>24837.841546537598</v>
      </c>
      <c r="O86">
        <v>0</v>
      </c>
      <c r="P86">
        <v>51724.207294304601</v>
      </c>
      <c r="Q86">
        <v>36035.947331711999</v>
      </c>
      <c r="R86">
        <v>28.753333559581598</v>
      </c>
      <c r="S86">
        <v>11.9634093658882</v>
      </c>
      <c r="T86">
        <v>15.003759975184099</v>
      </c>
      <c r="U86">
        <v>14.523503463495899</v>
      </c>
      <c r="V86">
        <v>0</v>
      </c>
      <c r="W86">
        <v>24.754240377818</v>
      </c>
      <c r="X86">
        <v>14.828918944104201</v>
      </c>
      <c r="Y86">
        <v>75.496252742207901</v>
      </c>
      <c r="Z86">
        <v>1.63118830213189</v>
      </c>
      <c r="AA86">
        <v>18.075908278787701</v>
      </c>
      <c r="AB86">
        <v>7.3393392767029004</v>
      </c>
      <c r="AC86">
        <v>0</v>
      </c>
      <c r="AD86">
        <v>29.829136257617101</v>
      </c>
      <c r="AE86">
        <v>20.973989373493701</v>
      </c>
      <c r="AF86">
        <v>4450429.8076531403</v>
      </c>
      <c r="AG86">
        <v>9825971.1926525608</v>
      </c>
      <c r="AH86">
        <v>64332545.937678799</v>
      </c>
      <c r="AI86">
        <v>27653029.0895794</v>
      </c>
      <c r="AJ86">
        <v>0</v>
      </c>
      <c r="AK86">
        <v>33411960.453336101</v>
      </c>
      <c r="AL86">
        <v>47749006.6202498</v>
      </c>
      <c r="AM86">
        <f t="shared" si="3"/>
        <v>109.82716568607199</v>
      </c>
      <c r="AN86" s="2">
        <f t="shared" si="4"/>
        <v>0.56079694702729888</v>
      </c>
      <c r="AO86">
        <f t="shared" si="5"/>
        <v>187422943.1011498</v>
      </c>
    </row>
    <row r="87" spans="1:41" x14ac:dyDescent="0.25">
      <c r="A87">
        <v>0.84</v>
      </c>
      <c r="B87">
        <v>111.150384549759</v>
      </c>
      <c r="C87">
        <v>241184.45296590601</v>
      </c>
      <c r="D87">
        <v>72.983999999999995</v>
      </c>
      <c r="E87">
        <v>47.067</v>
      </c>
      <c r="F87">
        <v>36.772124928474298</v>
      </c>
      <c r="G87">
        <v>31.0261872350885</v>
      </c>
      <c r="H87">
        <v>47.84</v>
      </c>
      <c r="I87">
        <v>62.6</v>
      </c>
      <c r="J87">
        <v>35.274700301119204</v>
      </c>
      <c r="K87">
        <v>41144.266223407103</v>
      </c>
      <c r="L87">
        <v>52468.671535064997</v>
      </c>
      <c r="M87">
        <v>34847.2064063898</v>
      </c>
      <c r="N87">
        <v>24837.841546537598</v>
      </c>
      <c r="O87">
        <v>0</v>
      </c>
      <c r="P87">
        <v>51724.207294304601</v>
      </c>
      <c r="Q87">
        <v>36162.259960201598</v>
      </c>
      <c r="R87">
        <v>28.753333559581598</v>
      </c>
      <c r="S87">
        <v>11.9634093658882</v>
      </c>
      <c r="T87">
        <v>16.233389456329501</v>
      </c>
      <c r="U87">
        <v>14.523503463495899</v>
      </c>
      <c r="V87">
        <v>0</v>
      </c>
      <c r="W87">
        <v>24.754240377818</v>
      </c>
      <c r="X87">
        <v>14.922508326646501</v>
      </c>
      <c r="Y87">
        <v>75.496252742207901</v>
      </c>
      <c r="Z87">
        <v>1.63118830213189</v>
      </c>
      <c r="AA87">
        <v>20.022608188786801</v>
      </c>
      <c r="AB87">
        <v>7.3393392767029004</v>
      </c>
      <c r="AC87">
        <v>0</v>
      </c>
      <c r="AD87">
        <v>29.829136257617101</v>
      </c>
      <c r="AE87">
        <v>21.0689497749641</v>
      </c>
      <c r="AF87">
        <v>4450429.8076531403</v>
      </c>
      <c r="AG87">
        <v>9825971.1926525608</v>
      </c>
      <c r="AH87">
        <v>68686747.066864997</v>
      </c>
      <c r="AI87">
        <v>27653029.0895794</v>
      </c>
      <c r="AJ87">
        <v>0</v>
      </c>
      <c r="AK87">
        <v>33411960.453336202</v>
      </c>
      <c r="AL87">
        <v>48014147.619525596</v>
      </c>
      <c r="AM87">
        <f t="shared" si="3"/>
        <v>111.150384549759</v>
      </c>
      <c r="AN87" s="2">
        <f t="shared" si="4"/>
        <v>0.54997207611247689</v>
      </c>
      <c r="AO87">
        <f t="shared" si="5"/>
        <v>192042285.22961187</v>
      </c>
    </row>
    <row r="88" spans="1:41" x14ac:dyDescent="0.25">
      <c r="A88">
        <v>0.85</v>
      </c>
      <c r="B88">
        <v>112.47360341344699</v>
      </c>
      <c r="C88">
        <v>243588.07343642999</v>
      </c>
      <c r="D88">
        <v>72.983999999999995</v>
      </c>
      <c r="E88">
        <v>47.067</v>
      </c>
      <c r="F88">
        <v>38.6433948671895</v>
      </c>
      <c r="G88">
        <v>31.0261872350885</v>
      </c>
      <c r="H88">
        <v>47.84</v>
      </c>
      <c r="I88">
        <v>62.599999999999902</v>
      </c>
      <c r="J88">
        <v>35.274700301119204</v>
      </c>
      <c r="K88">
        <v>41144.266223407103</v>
      </c>
      <c r="L88">
        <v>52468.671535064903</v>
      </c>
      <c r="M88">
        <v>37250.826876914303</v>
      </c>
      <c r="N88">
        <v>24837.841546537598</v>
      </c>
      <c r="O88">
        <v>0</v>
      </c>
      <c r="P88">
        <v>51724.207294304601</v>
      </c>
      <c r="Q88">
        <v>36162.259960201598</v>
      </c>
      <c r="R88">
        <v>28.753333559581598</v>
      </c>
      <c r="S88">
        <v>11.9634093658882</v>
      </c>
      <c r="T88">
        <v>17.556608320017101</v>
      </c>
      <c r="U88">
        <v>14.523503463495899</v>
      </c>
      <c r="V88">
        <v>0</v>
      </c>
      <c r="W88">
        <v>24.754240377818</v>
      </c>
      <c r="X88">
        <v>14.922508326646501</v>
      </c>
      <c r="Y88">
        <v>75.496252742208</v>
      </c>
      <c r="Z88">
        <v>1.63118830213189</v>
      </c>
      <c r="AA88">
        <v>22.117475042865699</v>
      </c>
      <c r="AB88">
        <v>7.3393392767029004</v>
      </c>
      <c r="AC88">
        <v>0</v>
      </c>
      <c r="AD88">
        <v>29.829136257617101</v>
      </c>
      <c r="AE88">
        <v>21.0689497749641</v>
      </c>
      <c r="AF88">
        <v>4450429.8076531403</v>
      </c>
      <c r="AG88">
        <v>9825971.1926525608</v>
      </c>
      <c r="AH88">
        <v>74096824.939510703</v>
      </c>
      <c r="AI88">
        <v>27653029.0895794</v>
      </c>
      <c r="AJ88">
        <v>0</v>
      </c>
      <c r="AK88">
        <v>33411960.453336101</v>
      </c>
      <c r="AL88">
        <v>48014147.619525596</v>
      </c>
      <c r="AM88">
        <f t="shared" si="3"/>
        <v>112.47360341344699</v>
      </c>
      <c r="AN88" s="2">
        <f t="shared" si="4"/>
        <v>0.53729421139020728</v>
      </c>
      <c r="AO88">
        <f t="shared" si="5"/>
        <v>197452363.10225749</v>
      </c>
    </row>
    <row r="89" spans="1:41" x14ac:dyDescent="0.25">
      <c r="A89">
        <v>0.86</v>
      </c>
      <c r="B89">
        <v>113.79682227713501</v>
      </c>
      <c r="C89">
        <v>246389.28701381601</v>
      </c>
      <c r="D89">
        <v>72.983999999999995</v>
      </c>
      <c r="E89">
        <v>47.067</v>
      </c>
      <c r="F89">
        <v>40.404155632511703</v>
      </c>
      <c r="G89">
        <v>31.0261872350885</v>
      </c>
      <c r="H89">
        <v>47.84</v>
      </c>
      <c r="I89">
        <v>62.6</v>
      </c>
      <c r="J89">
        <v>36.802247170673503</v>
      </c>
      <c r="K89">
        <v>41144.266223407103</v>
      </c>
      <c r="L89">
        <v>52468.671535064903</v>
      </c>
      <c r="M89">
        <v>37750.248706487</v>
      </c>
      <c r="N89">
        <v>24837.841546537598</v>
      </c>
      <c r="O89">
        <v>0</v>
      </c>
      <c r="P89">
        <v>51724.207294304601</v>
      </c>
      <c r="Q89">
        <v>38464.0517080153</v>
      </c>
      <c r="R89">
        <v>28.753333559581598</v>
      </c>
      <c r="S89">
        <v>11.9634093658882</v>
      </c>
      <c r="T89">
        <v>18.4950778365742</v>
      </c>
      <c r="U89">
        <v>14.523503463495899</v>
      </c>
      <c r="V89">
        <v>0</v>
      </c>
      <c r="W89">
        <v>24.754240377818</v>
      </c>
      <c r="X89">
        <v>15.307257673777</v>
      </c>
      <c r="Y89">
        <v>75.4962527422081</v>
      </c>
      <c r="Z89">
        <v>1.6311883021319</v>
      </c>
      <c r="AA89">
        <v>24.088628049132801</v>
      </c>
      <c r="AB89">
        <v>7.3393392767029004</v>
      </c>
      <c r="AC89">
        <v>0</v>
      </c>
      <c r="AD89">
        <v>29.829136257617101</v>
      </c>
      <c r="AE89">
        <v>22.371569564390001</v>
      </c>
      <c r="AF89">
        <v>4450429.8076531403</v>
      </c>
      <c r="AG89">
        <v>9825971.1926525291</v>
      </c>
      <c r="AH89">
        <v>79187406.826393306</v>
      </c>
      <c r="AI89">
        <v>27653029.0895794</v>
      </c>
      <c r="AJ89">
        <v>0</v>
      </c>
      <c r="AK89">
        <v>33411960.453336202</v>
      </c>
      <c r="AL89">
        <v>52989661.619929403</v>
      </c>
      <c r="AM89">
        <f t="shared" si="3"/>
        <v>113.79682227713501</v>
      </c>
      <c r="AN89" s="2">
        <f t="shared" si="4"/>
        <v>0.51370553023911592</v>
      </c>
      <c r="AO89">
        <f t="shared" si="5"/>
        <v>207518458.98954397</v>
      </c>
    </row>
    <row r="90" spans="1:41" x14ac:dyDescent="0.25">
      <c r="A90">
        <v>0.87</v>
      </c>
      <c r="B90">
        <v>115.120041140822</v>
      </c>
      <c r="C90">
        <v>246478.823183865</v>
      </c>
      <c r="D90">
        <v>72.983999999999995</v>
      </c>
      <c r="E90">
        <v>47.067</v>
      </c>
      <c r="F90">
        <v>40.404155632511703</v>
      </c>
      <c r="G90">
        <v>31.0261872350885</v>
      </c>
      <c r="H90">
        <v>40.250388569986903</v>
      </c>
      <c r="I90">
        <v>62.599999999999902</v>
      </c>
      <c r="J90">
        <v>50.339999999999897</v>
      </c>
      <c r="K90">
        <v>41144.266223407103</v>
      </c>
      <c r="L90">
        <v>52468.671535064903</v>
      </c>
      <c r="M90">
        <v>37750.248706487</v>
      </c>
      <c r="N90">
        <v>24837.841546537598</v>
      </c>
      <c r="O90">
        <v>38553.5878780641</v>
      </c>
      <c r="P90">
        <v>51724.207294304601</v>
      </c>
      <c r="Q90">
        <v>0</v>
      </c>
      <c r="R90">
        <v>28.753333559581598</v>
      </c>
      <c r="S90">
        <v>11.9634093658882</v>
      </c>
      <c r="T90">
        <v>18.495077836574101</v>
      </c>
      <c r="U90">
        <v>14.523503463495899</v>
      </c>
      <c r="V90">
        <v>16.630476537464599</v>
      </c>
      <c r="W90">
        <v>24.754240377818</v>
      </c>
      <c r="X90">
        <v>0</v>
      </c>
      <c r="Y90">
        <v>75.4962527422081</v>
      </c>
      <c r="Z90">
        <v>1.63118830213189</v>
      </c>
      <c r="AA90">
        <v>24.088628049132801</v>
      </c>
      <c r="AB90">
        <v>7.3393392767029004</v>
      </c>
      <c r="AC90">
        <v>5.2633298840786198</v>
      </c>
      <c r="AD90">
        <v>29.829136257617101</v>
      </c>
      <c r="AE90">
        <v>0</v>
      </c>
      <c r="AF90">
        <v>4450429.8076531403</v>
      </c>
      <c r="AG90">
        <v>9825971.1926525608</v>
      </c>
      <c r="AH90">
        <v>79187406.826393306</v>
      </c>
      <c r="AI90">
        <v>27653029.0895794</v>
      </c>
      <c r="AJ90">
        <v>87663281.634559095</v>
      </c>
      <c r="AK90">
        <v>33411960.453336101</v>
      </c>
      <c r="AL90">
        <v>0</v>
      </c>
      <c r="AM90">
        <f t="shared" si="3"/>
        <v>115.120041140822</v>
      </c>
      <c r="AN90" s="2">
        <f t="shared" si="4"/>
        <v>0.4324520854043396</v>
      </c>
      <c r="AO90">
        <f t="shared" si="5"/>
        <v>242192079.00417361</v>
      </c>
    </row>
    <row r="91" spans="1:41" x14ac:dyDescent="0.25">
      <c r="A91">
        <v>0.88</v>
      </c>
      <c r="B91">
        <v>116.95286476128599</v>
      </c>
      <c r="C91">
        <v>249823.87699781399</v>
      </c>
      <c r="D91">
        <v>72.983999999999995</v>
      </c>
      <c r="E91">
        <v>47.067</v>
      </c>
      <c r="F91">
        <v>34.054286045544302</v>
      </c>
      <c r="G91">
        <v>12.9076836153087</v>
      </c>
      <c r="H91">
        <v>31.263034409791199</v>
      </c>
      <c r="I91">
        <v>62.6</v>
      </c>
      <c r="J91">
        <v>50.34</v>
      </c>
      <c r="K91">
        <v>41144.266223407103</v>
      </c>
      <c r="L91">
        <v>52468.671535064903</v>
      </c>
      <c r="M91">
        <v>30017.2800070716</v>
      </c>
      <c r="N91">
        <v>544.88631030561999</v>
      </c>
      <c r="O91">
        <v>23485.0038144518</v>
      </c>
      <c r="P91">
        <v>51724.207294304601</v>
      </c>
      <c r="Q91">
        <v>50439.561813209002</v>
      </c>
      <c r="R91">
        <v>28.753333559581598</v>
      </c>
      <c r="S91">
        <v>11.9634093658882</v>
      </c>
      <c r="T91">
        <v>14.311541836190999</v>
      </c>
      <c r="U91">
        <v>6.5439550553374497</v>
      </c>
      <c r="V91">
        <v>12.0905453768532</v>
      </c>
      <c r="W91">
        <v>24.754240377818</v>
      </c>
      <c r="X91">
        <v>18.535839189616599</v>
      </c>
      <c r="Y91">
        <v>75.496252742207901</v>
      </c>
      <c r="Z91">
        <v>1.6311883021319</v>
      </c>
      <c r="AA91">
        <v>16.980016378390001</v>
      </c>
      <c r="AB91">
        <v>4.5879921283901499</v>
      </c>
      <c r="AC91">
        <v>3.6056168967161502</v>
      </c>
      <c r="AD91">
        <v>29.829136257617101</v>
      </c>
      <c r="AE91">
        <v>33.395414781788197</v>
      </c>
      <c r="AF91">
        <v>4450429.8076531403</v>
      </c>
      <c r="AG91">
        <v>9825971.1926525291</v>
      </c>
      <c r="AH91">
        <v>62964139.737290896</v>
      </c>
      <c r="AI91">
        <v>0</v>
      </c>
      <c r="AJ91">
        <v>46161892.116212003</v>
      </c>
      <c r="AK91">
        <v>33411960.453336101</v>
      </c>
      <c r="AL91">
        <v>97084726.772315398</v>
      </c>
      <c r="AM91">
        <f t="shared" si="3"/>
        <v>116.95286476128599</v>
      </c>
      <c r="AN91" s="2">
        <f t="shared" si="4"/>
        <v>0.40501804719927476</v>
      </c>
      <c r="AO91">
        <f t="shared" si="5"/>
        <v>253899120.07946008</v>
      </c>
    </row>
    <row r="92" spans="1:41" x14ac:dyDescent="0.25">
      <c r="A92">
        <v>0.89</v>
      </c>
      <c r="B92">
        <v>117.766478868197</v>
      </c>
      <c r="C92">
        <v>249999.99999999901</v>
      </c>
      <c r="D92">
        <v>72.983999999999995</v>
      </c>
      <c r="E92">
        <v>47.066999999999901</v>
      </c>
      <c r="F92">
        <v>62.784591630643199</v>
      </c>
      <c r="G92">
        <v>31.0261872350885</v>
      </c>
      <c r="H92">
        <v>47.839999999999897</v>
      </c>
      <c r="I92">
        <v>62.599999999999902</v>
      </c>
      <c r="J92">
        <v>31.116852262884301</v>
      </c>
      <c r="K92">
        <v>41144.266223407103</v>
      </c>
      <c r="L92">
        <v>52468.671535064903</v>
      </c>
      <c r="M92">
        <v>52295.3135595188</v>
      </c>
      <c r="N92">
        <v>24837.841546537598</v>
      </c>
      <c r="O92">
        <v>0</v>
      </c>
      <c r="P92">
        <v>51724.207294304601</v>
      </c>
      <c r="Q92">
        <v>27529.699841166701</v>
      </c>
      <c r="R92">
        <v>28.753333559581598</v>
      </c>
      <c r="S92">
        <v>11.9634093658882</v>
      </c>
      <c r="T92">
        <v>26.992461466778401</v>
      </c>
      <c r="U92">
        <v>14.523503463495899</v>
      </c>
      <c r="V92">
        <v>0</v>
      </c>
      <c r="W92">
        <v>24.754240377818</v>
      </c>
      <c r="X92">
        <v>10.7795306346356</v>
      </c>
      <c r="Y92">
        <v>75.4962527422081</v>
      </c>
      <c r="Z92">
        <v>1.6311883021319</v>
      </c>
      <c r="AA92">
        <v>50.205795599559103</v>
      </c>
      <c r="AB92">
        <v>7.3393392767029004</v>
      </c>
      <c r="AC92">
        <v>0</v>
      </c>
      <c r="AD92">
        <v>29.829136257617101</v>
      </c>
      <c r="AE92">
        <v>15.743163563503501</v>
      </c>
      <c r="AF92">
        <v>4450429.8076531403</v>
      </c>
      <c r="AG92">
        <v>9825971.1926525291</v>
      </c>
      <c r="AH92">
        <v>162592190.938665</v>
      </c>
      <c r="AI92">
        <v>27653029.0895794</v>
      </c>
      <c r="AJ92">
        <v>0</v>
      </c>
      <c r="AK92">
        <v>33411960.453336101</v>
      </c>
      <c r="AL92">
        <v>34471236.7353407</v>
      </c>
      <c r="AM92">
        <f t="shared" si="3"/>
        <v>117.766478868197</v>
      </c>
      <c r="AN92" s="2">
        <f t="shared" si="4"/>
        <v>0.36165217648454617</v>
      </c>
      <c r="AO92">
        <f t="shared" si="5"/>
        <v>272404818.21722686</v>
      </c>
    </row>
    <row r="93" spans="1:41" x14ac:dyDescent="0.25">
      <c r="A93">
        <v>0.9</v>
      </c>
      <c r="B93">
        <v>119.089697731885</v>
      </c>
      <c r="C93">
        <v>247719.49690708099</v>
      </c>
      <c r="D93">
        <v>72.983999999999995</v>
      </c>
      <c r="E93">
        <v>47.067</v>
      </c>
      <c r="F93">
        <v>61.8203394213104</v>
      </c>
      <c r="G93">
        <v>31.0261872350885</v>
      </c>
      <c r="H93">
        <v>32.505755602843202</v>
      </c>
      <c r="I93">
        <v>62.599999999999902</v>
      </c>
      <c r="J93">
        <v>50.34</v>
      </c>
      <c r="K93">
        <v>41144.266223407001</v>
      </c>
      <c r="L93">
        <v>52468.671535064903</v>
      </c>
      <c r="M93">
        <v>51893.5346213702</v>
      </c>
      <c r="N93">
        <v>24837.841546537598</v>
      </c>
      <c r="O93">
        <v>25650.9756863968</v>
      </c>
      <c r="P93">
        <v>51724.207294304601</v>
      </c>
      <c r="Q93">
        <v>0</v>
      </c>
      <c r="R93">
        <v>28.753333559581598</v>
      </c>
      <c r="S93">
        <v>11.9634093658882</v>
      </c>
      <c r="T93">
        <v>26.376909235519399</v>
      </c>
      <c r="U93">
        <v>14.523503463495899</v>
      </c>
      <c r="V93">
        <v>12.718301729582301</v>
      </c>
      <c r="W93">
        <v>24.754240377818</v>
      </c>
      <c r="X93">
        <v>0</v>
      </c>
      <c r="Y93">
        <v>75.496252742208</v>
      </c>
      <c r="Z93">
        <v>1.6311883021319</v>
      </c>
      <c r="AA93">
        <v>48.949716328173601</v>
      </c>
      <c r="AB93">
        <v>7.3393392767029004</v>
      </c>
      <c r="AC93">
        <v>3.83166034177151</v>
      </c>
      <c r="AD93">
        <v>29.829136257617101</v>
      </c>
      <c r="AE93">
        <v>0</v>
      </c>
      <c r="AF93">
        <v>4450429.8076531403</v>
      </c>
      <c r="AG93">
        <v>9825971.1926525291</v>
      </c>
      <c r="AH93">
        <v>158786252.442314</v>
      </c>
      <c r="AI93">
        <v>27653029.0895794</v>
      </c>
      <c r="AJ93">
        <v>49597548.021194004</v>
      </c>
      <c r="AK93">
        <v>33411960.453336101</v>
      </c>
      <c r="AL93">
        <v>0</v>
      </c>
      <c r="AM93">
        <f t="shared" si="3"/>
        <v>119.089697731885</v>
      </c>
      <c r="AN93" s="2">
        <f t="shared" si="4"/>
        <v>0.33512424875237296</v>
      </c>
      <c r="AO93">
        <f t="shared" si="5"/>
        <v>283725191.00672919</v>
      </c>
    </row>
    <row r="94" spans="1:41" x14ac:dyDescent="0.25">
      <c r="A94">
        <v>0.91</v>
      </c>
      <c r="B94">
        <v>120.41291659557299</v>
      </c>
      <c r="C94">
        <v>250000</v>
      </c>
      <c r="D94">
        <v>72.983999999999995</v>
      </c>
      <c r="E94">
        <v>47.067</v>
      </c>
      <c r="F94">
        <v>63.234333270882502</v>
      </c>
      <c r="G94">
        <v>31.0261872350885</v>
      </c>
      <c r="H94">
        <v>33.338313705467598</v>
      </c>
      <c r="I94">
        <v>62.599999999999902</v>
      </c>
      <c r="J94">
        <v>50.34</v>
      </c>
      <c r="K94">
        <v>41144.266223407103</v>
      </c>
      <c r="L94">
        <v>52468.671535064903</v>
      </c>
      <c r="M94">
        <v>52482.709260464602</v>
      </c>
      <c r="N94">
        <v>24837.8415465377</v>
      </c>
      <c r="O94">
        <v>27342.3041402208</v>
      </c>
      <c r="P94">
        <v>51724.207294304601</v>
      </c>
      <c r="Q94">
        <v>0</v>
      </c>
      <c r="R94">
        <v>28.753333559581598</v>
      </c>
      <c r="S94">
        <v>11.9634093658882</v>
      </c>
      <c r="T94">
        <v>27.279564226263901</v>
      </c>
      <c r="U94">
        <v>14.523503463495899</v>
      </c>
      <c r="V94">
        <v>13.138865602525501</v>
      </c>
      <c r="W94">
        <v>24.754240377818</v>
      </c>
      <c r="X94">
        <v>0</v>
      </c>
      <c r="Y94">
        <v>75.496252742208</v>
      </c>
      <c r="Z94">
        <v>1.63118830213189</v>
      </c>
      <c r="AA94">
        <v>50.791649742609899</v>
      </c>
      <c r="AB94">
        <v>7.3393392767028898</v>
      </c>
      <c r="AC94">
        <v>3.9830976092601298</v>
      </c>
      <c r="AD94">
        <v>29.829136257617101</v>
      </c>
      <c r="AE94">
        <v>0</v>
      </c>
      <c r="AF94">
        <v>4450429.8076531403</v>
      </c>
      <c r="AG94">
        <v>9825971.1926525608</v>
      </c>
      <c r="AH94">
        <v>164412189.936106</v>
      </c>
      <c r="AI94">
        <v>27653029.0895794</v>
      </c>
      <c r="AJ94">
        <v>52216289.259204097</v>
      </c>
      <c r="AK94">
        <v>33411960.453336101</v>
      </c>
      <c r="AL94">
        <v>0</v>
      </c>
      <c r="AM94">
        <f t="shared" si="3"/>
        <v>120.41291659557299</v>
      </c>
      <c r="AN94" s="2">
        <f t="shared" si="4"/>
        <v>0.31580383893556452</v>
      </c>
      <c r="AO94">
        <f t="shared" si="5"/>
        <v>291969869.73853129</v>
      </c>
    </row>
    <row r="95" spans="1:41" x14ac:dyDescent="0.25">
      <c r="A95">
        <v>0.92</v>
      </c>
      <c r="B95">
        <v>121.73613545926</v>
      </c>
      <c r="C95">
        <v>250000</v>
      </c>
      <c r="D95">
        <v>72.983999999999995</v>
      </c>
      <c r="E95">
        <v>47.067</v>
      </c>
      <c r="F95">
        <v>65.663916800676702</v>
      </c>
      <c r="G95">
        <v>31.0261872350885</v>
      </c>
      <c r="H95">
        <v>32.887433095470897</v>
      </c>
      <c r="I95">
        <v>62.599999999999902</v>
      </c>
      <c r="J95">
        <v>50.34</v>
      </c>
      <c r="K95">
        <v>41144.266223407001</v>
      </c>
      <c r="L95">
        <v>52468.671535064903</v>
      </c>
      <c r="M95">
        <v>53495.053833073202</v>
      </c>
      <c r="N95">
        <v>24837.8415465377</v>
      </c>
      <c r="O95">
        <v>26329.959567612401</v>
      </c>
      <c r="P95">
        <v>51724.207294304601</v>
      </c>
      <c r="Q95">
        <v>0</v>
      </c>
      <c r="R95">
        <v>28.753333559581598</v>
      </c>
      <c r="S95">
        <v>11.9634093658882</v>
      </c>
      <c r="T95">
        <v>28.830543885236999</v>
      </c>
      <c r="U95">
        <v>14.523503463495899</v>
      </c>
      <c r="V95">
        <v>12.9111048072399</v>
      </c>
      <c r="W95">
        <v>24.754240377818</v>
      </c>
      <c r="X95">
        <v>0</v>
      </c>
      <c r="Y95">
        <v>75.496252742208</v>
      </c>
      <c r="Z95">
        <v>1.6311883021319</v>
      </c>
      <c r="AA95">
        <v>53.956536978892103</v>
      </c>
      <c r="AB95">
        <v>7.3393392767029004</v>
      </c>
      <c r="AC95">
        <v>3.9010851619291</v>
      </c>
      <c r="AD95">
        <v>29.829136257617101</v>
      </c>
      <c r="AE95">
        <v>0</v>
      </c>
      <c r="AF95">
        <v>4450429.8076531403</v>
      </c>
      <c r="AG95">
        <v>9825971.1926525291</v>
      </c>
      <c r="AH95">
        <v>176621955.96323201</v>
      </c>
      <c r="AI95">
        <v>27653029.0895794</v>
      </c>
      <c r="AJ95">
        <v>50798082.3579733</v>
      </c>
      <c r="AK95">
        <v>33411960.453336101</v>
      </c>
      <c r="AL95">
        <v>0</v>
      </c>
      <c r="AM95">
        <f t="shared" si="3"/>
        <v>121.73613545926</v>
      </c>
      <c r="AN95" s="2">
        <f t="shared" si="4"/>
        <v>0.29051512221815262</v>
      </c>
      <c r="AO95">
        <f t="shared" si="5"/>
        <v>302761428.86442649</v>
      </c>
    </row>
    <row r="96" spans="1:41" x14ac:dyDescent="0.25">
      <c r="A96">
        <v>0.93</v>
      </c>
      <c r="B96">
        <v>123.059354322948</v>
      </c>
      <c r="C96">
        <v>244603.44987295201</v>
      </c>
      <c r="D96">
        <v>72.983999999999995</v>
      </c>
      <c r="E96">
        <v>47.067</v>
      </c>
      <c r="F96">
        <v>40.404155632511703</v>
      </c>
      <c r="G96">
        <v>31.0261872350885</v>
      </c>
      <c r="H96">
        <v>42.956302911635198</v>
      </c>
      <c r="I96">
        <v>62.6</v>
      </c>
      <c r="J96">
        <v>50.34</v>
      </c>
      <c r="K96">
        <v>41144.266223407103</v>
      </c>
      <c r="L96">
        <v>0</v>
      </c>
      <c r="M96">
        <v>37750.248706487</v>
      </c>
      <c r="N96">
        <v>24837.841546537598</v>
      </c>
      <c r="O96">
        <v>38707.324289007302</v>
      </c>
      <c r="P96">
        <v>51724.207294304601</v>
      </c>
      <c r="Q96">
        <v>50439.561813209002</v>
      </c>
      <c r="R96">
        <v>28.753333559581598</v>
      </c>
      <c r="S96">
        <v>0</v>
      </c>
      <c r="T96">
        <v>18.4950778365742</v>
      </c>
      <c r="U96">
        <v>14.523503463495899</v>
      </c>
      <c r="V96">
        <v>17.997359895861901</v>
      </c>
      <c r="W96">
        <v>24.754240377818</v>
      </c>
      <c r="X96">
        <v>18.535839189616599</v>
      </c>
      <c r="Y96">
        <v>75.496252742208</v>
      </c>
      <c r="Z96">
        <v>0</v>
      </c>
      <c r="AA96">
        <v>24.088628049132801</v>
      </c>
      <c r="AB96">
        <v>7.3393392767029004</v>
      </c>
      <c r="AC96">
        <v>6.0607099395407698</v>
      </c>
      <c r="AD96">
        <v>29.829136257617101</v>
      </c>
      <c r="AE96">
        <v>33.395414781788197</v>
      </c>
      <c r="AF96">
        <v>4450429.8076531403</v>
      </c>
      <c r="AG96">
        <v>0</v>
      </c>
      <c r="AH96">
        <v>79187406.826393306</v>
      </c>
      <c r="AI96">
        <v>27653029.0895794</v>
      </c>
      <c r="AJ96">
        <v>104810258.691755</v>
      </c>
      <c r="AK96">
        <v>33411960.453336101</v>
      </c>
      <c r="AL96">
        <v>97084726.772315398</v>
      </c>
      <c r="AM96">
        <f t="shared" si="3"/>
        <v>123.059354322948</v>
      </c>
      <c r="AN96" s="2">
        <f t="shared" si="4"/>
        <v>0.18778984841656376</v>
      </c>
      <c r="AO96">
        <f t="shared" si="5"/>
        <v>346597811.64103234</v>
      </c>
    </row>
    <row r="97" spans="1:41" x14ac:dyDescent="0.25">
      <c r="A97">
        <v>0.94</v>
      </c>
      <c r="B97">
        <v>124.38257318663599</v>
      </c>
      <c r="C97">
        <v>245296.00202215899</v>
      </c>
      <c r="D97">
        <v>72.983999999999995</v>
      </c>
      <c r="E97">
        <v>47.067</v>
      </c>
      <c r="F97">
        <v>40.404155632511703</v>
      </c>
      <c r="G97">
        <v>31.0261872350885</v>
      </c>
      <c r="H97">
        <v>45.575777995880898</v>
      </c>
      <c r="I97">
        <v>62.599999999999902</v>
      </c>
      <c r="J97">
        <v>50.34</v>
      </c>
      <c r="K97">
        <v>41144.266223407103</v>
      </c>
      <c r="L97">
        <v>0</v>
      </c>
      <c r="M97">
        <v>37750.248706486898</v>
      </c>
      <c r="N97">
        <v>24837.841546537598</v>
      </c>
      <c r="O97">
        <v>39399.876438214102</v>
      </c>
      <c r="P97">
        <v>51724.207294304601</v>
      </c>
      <c r="Q97">
        <v>50439.561813209002</v>
      </c>
      <c r="R97">
        <v>28.753333559581598</v>
      </c>
      <c r="S97">
        <v>0</v>
      </c>
      <c r="T97">
        <v>18.4950778365742</v>
      </c>
      <c r="U97">
        <v>14.523503463495899</v>
      </c>
      <c r="V97">
        <v>19.320578759549502</v>
      </c>
      <c r="W97">
        <v>24.754240377818</v>
      </c>
      <c r="X97">
        <v>18.535839189616599</v>
      </c>
      <c r="Y97">
        <v>75.496252742208</v>
      </c>
      <c r="Z97">
        <v>0</v>
      </c>
      <c r="AA97">
        <v>24.088628049132801</v>
      </c>
      <c r="AB97">
        <v>7.3393392767029004</v>
      </c>
      <c r="AC97">
        <v>6.8326180357465098</v>
      </c>
      <c r="AD97">
        <v>29.829136257617101</v>
      </c>
      <c r="AE97">
        <v>33.395414781788197</v>
      </c>
      <c r="AF97">
        <v>4450429.8076531403</v>
      </c>
      <c r="AG97">
        <v>0</v>
      </c>
      <c r="AH97">
        <v>79187406.826393306</v>
      </c>
      <c r="AI97">
        <v>27653029.0895794</v>
      </c>
      <c r="AJ97">
        <v>121409483.02052601</v>
      </c>
      <c r="AK97">
        <v>33411960.453336101</v>
      </c>
      <c r="AL97">
        <v>97084726.772315398</v>
      </c>
      <c r="AM97">
        <f t="shared" si="3"/>
        <v>124.38257318663599</v>
      </c>
      <c r="AN97" s="2">
        <f t="shared" si="4"/>
        <v>0.14889156904080769</v>
      </c>
      <c r="AO97">
        <f t="shared" si="5"/>
        <v>363197035.96980333</v>
      </c>
    </row>
    <row r="98" spans="1:41" x14ac:dyDescent="0.25">
      <c r="A98">
        <v>0.95</v>
      </c>
      <c r="B98">
        <v>125.705792050323</v>
      </c>
      <c r="C98">
        <v>245718.88756817899</v>
      </c>
      <c r="D98">
        <v>72.983999999999995</v>
      </c>
      <c r="E98">
        <v>47.067</v>
      </c>
      <c r="F98">
        <v>61.888739117315197</v>
      </c>
      <c r="G98">
        <v>31.026187235088599</v>
      </c>
      <c r="H98">
        <v>32.505755602843202</v>
      </c>
      <c r="I98">
        <v>62.6</v>
      </c>
      <c r="J98">
        <v>50.34</v>
      </c>
      <c r="K98">
        <v>41144.266223407001</v>
      </c>
      <c r="L98">
        <v>0</v>
      </c>
      <c r="M98">
        <v>51922.035004324498</v>
      </c>
      <c r="N98">
        <v>24837.8415465377</v>
      </c>
      <c r="O98">
        <v>25650.9756863968</v>
      </c>
      <c r="P98">
        <v>51724.207294304601</v>
      </c>
      <c r="Q98">
        <v>50439.561813209002</v>
      </c>
      <c r="R98">
        <v>28.753333559581598</v>
      </c>
      <c r="S98">
        <v>0</v>
      </c>
      <c r="T98">
        <v>26.420573730228998</v>
      </c>
      <c r="U98">
        <v>14.523503463495899</v>
      </c>
      <c r="V98">
        <v>12.718301729582301</v>
      </c>
      <c r="W98">
        <v>24.754240377818</v>
      </c>
      <c r="X98">
        <v>18.535839189616599</v>
      </c>
      <c r="Y98">
        <v>75.496252742208</v>
      </c>
      <c r="Z98">
        <v>0</v>
      </c>
      <c r="AA98">
        <v>49.038816917717597</v>
      </c>
      <c r="AB98">
        <v>7.3393392767029004</v>
      </c>
      <c r="AC98">
        <v>3.83166034177151</v>
      </c>
      <c r="AD98">
        <v>29.829136257617101</v>
      </c>
      <c r="AE98">
        <v>33.395414781788197</v>
      </c>
      <c r="AF98">
        <v>4450429.8076531496</v>
      </c>
      <c r="AG98">
        <v>0</v>
      </c>
      <c r="AH98">
        <v>159050604.39442399</v>
      </c>
      <c r="AI98">
        <v>27653029.0895795</v>
      </c>
      <c r="AJ98">
        <v>49597548.021194004</v>
      </c>
      <c r="AK98">
        <v>33411960.453336101</v>
      </c>
      <c r="AL98">
        <v>97084726.772315398</v>
      </c>
      <c r="AM98">
        <f t="shared" si="3"/>
        <v>125.705792050323</v>
      </c>
      <c r="AN98" s="2">
        <f t="shared" si="4"/>
        <v>0.13002440666491358</v>
      </c>
      <c r="AO98">
        <f t="shared" si="5"/>
        <v>371248298.53850216</v>
      </c>
    </row>
    <row r="99" spans="1:41" x14ac:dyDescent="0.25">
      <c r="A99">
        <v>0.96</v>
      </c>
      <c r="B99">
        <v>127.029010914011</v>
      </c>
      <c r="C99">
        <v>249380.685352434</v>
      </c>
      <c r="D99">
        <v>72.983999999999995</v>
      </c>
      <c r="E99">
        <v>47.067</v>
      </c>
      <c r="F99">
        <v>62.762991819850598</v>
      </c>
      <c r="G99">
        <v>31.0261872350885</v>
      </c>
      <c r="H99">
        <v>34.0204048062254</v>
      </c>
      <c r="I99">
        <v>62.599999999999902</v>
      </c>
      <c r="J99">
        <v>50.34</v>
      </c>
      <c r="K99">
        <v>41144.266223407103</v>
      </c>
      <c r="L99">
        <v>0</v>
      </c>
      <c r="M99">
        <v>52286.313477423602</v>
      </c>
      <c r="N99">
        <v>24837.841546537598</v>
      </c>
      <c r="O99">
        <v>28948.494997552501</v>
      </c>
      <c r="P99">
        <v>51724.207294304601</v>
      </c>
      <c r="Q99">
        <v>50439.561813209002</v>
      </c>
      <c r="R99">
        <v>28.753333559581598</v>
      </c>
      <c r="S99">
        <v>0</v>
      </c>
      <c r="T99">
        <v>26.9786727384774</v>
      </c>
      <c r="U99">
        <v>14.523503463495899</v>
      </c>
      <c r="V99">
        <v>13.4834215850215</v>
      </c>
      <c r="W99">
        <v>24.754240377818</v>
      </c>
      <c r="X99">
        <v>18.535839189616599</v>
      </c>
      <c r="Y99">
        <v>75.496252742207801</v>
      </c>
      <c r="Z99">
        <v>0</v>
      </c>
      <c r="AA99">
        <v>50.177658692700298</v>
      </c>
      <c r="AB99">
        <v>7.3393392767029004</v>
      </c>
      <c r="AC99">
        <v>4.1071658420374604</v>
      </c>
      <c r="AD99">
        <v>29.829136257617101</v>
      </c>
      <c r="AE99">
        <v>33.395414781788197</v>
      </c>
      <c r="AF99">
        <v>4450429.8076531496</v>
      </c>
      <c r="AG99">
        <v>0</v>
      </c>
      <c r="AH99">
        <v>162504781.56743899</v>
      </c>
      <c r="AI99">
        <v>27653029.0895794</v>
      </c>
      <c r="AJ99">
        <v>54361749.243322402</v>
      </c>
      <c r="AK99">
        <v>33411960.453336101</v>
      </c>
      <c r="AL99">
        <v>97084726.772315398</v>
      </c>
      <c r="AM99">
        <f t="shared" si="3"/>
        <v>127.029010914011</v>
      </c>
      <c r="AN99" s="2">
        <f t="shared" si="4"/>
        <v>0.11076562851370404</v>
      </c>
      <c r="AO99">
        <f t="shared" si="5"/>
        <v>379466676.93364543</v>
      </c>
    </row>
    <row r="100" spans="1:41" x14ac:dyDescent="0.25">
      <c r="A100">
        <v>0.97</v>
      </c>
      <c r="B100">
        <v>128.352229777698</v>
      </c>
      <c r="C100">
        <v>250000</v>
      </c>
      <c r="D100">
        <v>72.983999999999995</v>
      </c>
      <c r="E100">
        <v>47.067</v>
      </c>
      <c r="F100">
        <v>64.929398915700403</v>
      </c>
      <c r="G100">
        <v>31.0261872350885</v>
      </c>
      <c r="H100">
        <v>33.902110111733599</v>
      </c>
      <c r="I100">
        <v>62.599999999999902</v>
      </c>
      <c r="J100">
        <v>50.339999999999897</v>
      </c>
      <c r="K100">
        <v>41144.266223407001</v>
      </c>
      <c r="L100">
        <v>0</v>
      </c>
      <c r="M100">
        <v>53188.999241732301</v>
      </c>
      <c r="N100">
        <v>24837.841546537598</v>
      </c>
      <c r="O100">
        <v>28665.1238808091</v>
      </c>
      <c r="P100">
        <v>51724.207294304601</v>
      </c>
      <c r="Q100">
        <v>50439.561813209002</v>
      </c>
      <c r="R100">
        <v>28.753333559581598</v>
      </c>
      <c r="S100">
        <v>0</v>
      </c>
      <c r="T100">
        <v>28.361647761773899</v>
      </c>
      <c r="U100">
        <v>14.523503463495899</v>
      </c>
      <c r="V100">
        <v>13.423665425412601</v>
      </c>
      <c r="W100">
        <v>24.754240377818</v>
      </c>
      <c r="X100">
        <v>18.535839189616599</v>
      </c>
      <c r="Y100">
        <v>75.496252742207801</v>
      </c>
      <c r="Z100">
        <v>0</v>
      </c>
      <c r="AA100">
        <v>52.999720203311</v>
      </c>
      <c r="AB100">
        <v>7.3393392767029004</v>
      </c>
      <c r="AC100">
        <v>4.08564875483866</v>
      </c>
      <c r="AD100">
        <v>29.829136257617101</v>
      </c>
      <c r="AE100">
        <v>33.395414781788197</v>
      </c>
      <c r="AF100">
        <v>4450429.8076531496</v>
      </c>
      <c r="AG100">
        <v>0</v>
      </c>
      <c r="AH100">
        <v>172507776.008387</v>
      </c>
      <c r="AI100">
        <v>27653029.0895794</v>
      </c>
      <c r="AJ100">
        <v>53989663.266707703</v>
      </c>
      <c r="AK100">
        <v>33411960.453336101</v>
      </c>
      <c r="AL100">
        <v>97084726.772315398</v>
      </c>
      <c r="AM100">
        <f t="shared" si="3"/>
        <v>128.352229777698</v>
      </c>
      <c r="AN100" s="2">
        <f t="shared" si="4"/>
        <v>8.8196756579209876E-2</v>
      </c>
      <c r="AO100">
        <f t="shared" si="5"/>
        <v>389097585.39797878</v>
      </c>
    </row>
    <row r="101" spans="1:41" x14ac:dyDescent="0.25">
      <c r="A101">
        <v>0.98</v>
      </c>
      <c r="B101">
        <v>129.675448641386</v>
      </c>
      <c r="C101">
        <v>248032.900966774</v>
      </c>
      <c r="D101">
        <v>72.983999999999995</v>
      </c>
      <c r="E101">
        <v>47.067</v>
      </c>
      <c r="F101">
        <v>61.633318454754097</v>
      </c>
      <c r="G101">
        <v>31.0261872350885</v>
      </c>
      <c r="H101">
        <v>47.84</v>
      </c>
      <c r="I101">
        <v>62.6</v>
      </c>
      <c r="J101">
        <v>35.274700301119204</v>
      </c>
      <c r="K101">
        <v>41144.266223407103</v>
      </c>
      <c r="L101">
        <v>0</v>
      </c>
      <c r="M101">
        <v>51815.607825219602</v>
      </c>
      <c r="N101">
        <v>24837.841546537598</v>
      </c>
      <c r="O101">
        <v>42348.718117103403</v>
      </c>
      <c r="P101">
        <v>51724.207294304601</v>
      </c>
      <c r="Q101">
        <v>36162.259960201598</v>
      </c>
      <c r="R101">
        <v>28.753333559581598</v>
      </c>
      <c r="S101">
        <v>0</v>
      </c>
      <c r="T101">
        <v>26.257520166827899</v>
      </c>
      <c r="U101">
        <v>14.523503463495899</v>
      </c>
      <c r="V101">
        <v>20.464342747016399</v>
      </c>
      <c r="W101">
        <v>24.754240377818</v>
      </c>
      <c r="X101">
        <v>14.922508326646501</v>
      </c>
      <c r="Y101">
        <v>75.496252742207801</v>
      </c>
      <c r="Z101">
        <v>0</v>
      </c>
      <c r="AA101">
        <v>48.706094216518302</v>
      </c>
      <c r="AB101">
        <v>7.3393392767029004</v>
      </c>
      <c r="AC101">
        <v>7.4998399944886804</v>
      </c>
      <c r="AD101">
        <v>29.829136257617101</v>
      </c>
      <c r="AE101">
        <v>21.0689497749641</v>
      </c>
      <c r="AF101">
        <v>4450429.8076531496</v>
      </c>
      <c r="AG101">
        <v>0</v>
      </c>
      <c r="AH101">
        <v>158063451.60426101</v>
      </c>
      <c r="AI101">
        <v>27653029.0895794</v>
      </c>
      <c r="AJ101">
        <v>135757521.37468201</v>
      </c>
      <c r="AK101">
        <v>33411960.453336202</v>
      </c>
      <c r="AL101">
        <v>48014147.619525596</v>
      </c>
      <c r="AM101">
        <f t="shared" si="3"/>
        <v>129.675448641386</v>
      </c>
      <c r="AN101" s="2">
        <f t="shared" si="4"/>
        <v>4.5423159964251413E-2</v>
      </c>
      <c r="AO101">
        <f t="shared" si="5"/>
        <v>407350539.94903737</v>
      </c>
    </row>
    <row r="102" spans="1:41" x14ac:dyDescent="0.25">
      <c r="A102">
        <v>0.99</v>
      </c>
      <c r="B102">
        <v>130.998667505074</v>
      </c>
      <c r="C102">
        <v>248896.583109397</v>
      </c>
      <c r="D102">
        <v>72.983999999999995</v>
      </c>
      <c r="E102">
        <v>47.067</v>
      </c>
      <c r="F102">
        <v>63.706118532388203</v>
      </c>
      <c r="G102">
        <v>31.0261872350885</v>
      </c>
      <c r="H102">
        <v>47.84</v>
      </c>
      <c r="I102">
        <v>62.6</v>
      </c>
      <c r="J102">
        <v>35.274700301119204</v>
      </c>
      <c r="K102">
        <v>41144.266223407001</v>
      </c>
      <c r="L102">
        <v>0</v>
      </c>
      <c r="M102">
        <v>52679.289967843099</v>
      </c>
      <c r="N102">
        <v>24837.841546537598</v>
      </c>
      <c r="O102">
        <v>42348.718117103403</v>
      </c>
      <c r="P102">
        <v>51724.207294304601</v>
      </c>
      <c r="Q102">
        <v>36162.259960201598</v>
      </c>
      <c r="R102">
        <v>28.753333559581598</v>
      </c>
      <c r="S102">
        <v>0</v>
      </c>
      <c r="T102">
        <v>27.580739030515499</v>
      </c>
      <c r="U102">
        <v>14.523503463495899</v>
      </c>
      <c r="V102">
        <v>20.464342747016399</v>
      </c>
      <c r="W102">
        <v>24.754240377818</v>
      </c>
      <c r="X102">
        <v>14.922508326646501</v>
      </c>
      <c r="Y102">
        <v>75.496252742207801</v>
      </c>
      <c r="Z102">
        <v>0</v>
      </c>
      <c r="AA102">
        <v>51.406218920452503</v>
      </c>
      <c r="AB102">
        <v>7.3393392767029004</v>
      </c>
      <c r="AC102">
        <v>7.4998399944886804</v>
      </c>
      <c r="AD102">
        <v>29.829136257617101</v>
      </c>
      <c r="AE102">
        <v>21.0689497749641</v>
      </c>
      <c r="AF102">
        <v>4450429.8076531496</v>
      </c>
      <c r="AG102">
        <v>0</v>
      </c>
      <c r="AH102">
        <v>166321394.30173001</v>
      </c>
      <c r="AI102">
        <v>27653029.0895794</v>
      </c>
      <c r="AJ102">
        <v>135757521.37468201</v>
      </c>
      <c r="AK102">
        <v>33411960.453336202</v>
      </c>
      <c r="AL102">
        <v>48014147.619525596</v>
      </c>
      <c r="AM102">
        <f t="shared" si="3"/>
        <v>130.998667505074</v>
      </c>
      <c r="AN102" s="2">
        <f t="shared" si="4"/>
        <v>2.607166764431379E-2</v>
      </c>
      <c r="AO102">
        <f t="shared" si="5"/>
        <v>415608482.64650637</v>
      </c>
    </row>
    <row r="103" spans="1:41" x14ac:dyDescent="0.25">
      <c r="A103" t="s">
        <v>38</v>
      </c>
      <c r="B103">
        <v>132.321886368761</v>
      </c>
      <c r="C103">
        <v>250000</v>
      </c>
      <c r="D103">
        <v>72.983999999999995</v>
      </c>
      <c r="E103">
        <v>47.067</v>
      </c>
      <c r="F103">
        <v>65.710737519697702</v>
      </c>
      <c r="G103">
        <v>31.0261872350885</v>
      </c>
      <c r="H103">
        <v>47.839999999999897</v>
      </c>
      <c r="I103">
        <v>62.6</v>
      </c>
      <c r="J103">
        <v>35.447504727310097</v>
      </c>
      <c r="K103">
        <v>41144.266223407103</v>
      </c>
      <c r="L103">
        <v>0</v>
      </c>
      <c r="M103">
        <v>53514.5628148412</v>
      </c>
      <c r="N103">
        <v>24837.841546537598</v>
      </c>
      <c r="O103">
        <v>42348.718117102799</v>
      </c>
      <c r="P103">
        <v>51724.207294304601</v>
      </c>
      <c r="Q103">
        <v>36430.404003806398</v>
      </c>
      <c r="R103">
        <v>28.753333559581598</v>
      </c>
      <c r="S103">
        <v>0</v>
      </c>
      <c r="T103">
        <v>28.860432951379199</v>
      </c>
      <c r="U103">
        <v>14.523503463495899</v>
      </c>
      <c r="V103">
        <v>20.464342747016399</v>
      </c>
      <c r="W103">
        <v>24.754240377818</v>
      </c>
      <c r="X103">
        <v>14.966033269470399</v>
      </c>
      <c r="Y103">
        <v>75.496252742208</v>
      </c>
      <c r="Z103">
        <v>0</v>
      </c>
      <c r="AA103">
        <v>54.017527800654698</v>
      </c>
      <c r="AB103">
        <v>7.3393392767029004</v>
      </c>
      <c r="AC103">
        <v>7.4998399944886804</v>
      </c>
      <c r="AD103">
        <v>29.829136257617101</v>
      </c>
      <c r="AE103">
        <v>21.268397480118701</v>
      </c>
      <c r="AF103">
        <v>4450429.8076531403</v>
      </c>
      <c r="AG103">
        <v>0</v>
      </c>
      <c r="AH103">
        <v>176884208.07119</v>
      </c>
      <c r="AI103">
        <v>27653029.0895794</v>
      </c>
      <c r="AJ103">
        <v>135757521.37468201</v>
      </c>
      <c r="AK103">
        <v>33411960.453336101</v>
      </c>
      <c r="AL103">
        <v>48577004.877120301</v>
      </c>
      <c r="AM103">
        <f>B103</f>
        <v>132.321886368761</v>
      </c>
      <c r="AN103" s="2">
        <f>(MAX($AO:$AO)-AO103)/MAX($AO:$AO)</f>
        <v>0</v>
      </c>
      <c r="AO103">
        <f>SUM(AF103:AL103)</f>
        <v>426734153.67356098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S60" workbookViewId="0">
      <selection activeCell="S2" sqref="S2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0</v>
      </c>
      <c r="C3">
        <v>0</v>
      </c>
      <c r="D3">
        <v>72.983999999999995</v>
      </c>
      <c r="E3">
        <v>29.623866482637599</v>
      </c>
      <c r="F3">
        <v>26.725484338268899</v>
      </c>
      <c r="G3">
        <v>24.6588591938131</v>
      </c>
      <c r="H3">
        <v>47.84</v>
      </c>
      <c r="I3">
        <v>49.809889375637397</v>
      </c>
      <c r="J3">
        <v>50.339999999999897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0</v>
      </c>
      <c r="AN3" s="2">
        <f t="shared" ref="AN3:AN66" si="1">(MAX($AO:$AO)-AO3)/MAX($AO:$AO)</f>
        <v>1</v>
      </c>
      <c r="AO3">
        <f t="shared" ref="AO3:AO66" si="2">SUM(AF3:AL3)</f>
        <v>0</v>
      </c>
    </row>
    <row r="4" spans="1:41" x14ac:dyDescent="0.25">
      <c r="A4">
        <v>0.01</v>
      </c>
      <c r="B4">
        <v>6.54075455443654</v>
      </c>
      <c r="C4">
        <v>545.82330309981501</v>
      </c>
      <c r="D4">
        <v>53.727944517661001</v>
      </c>
      <c r="E4">
        <v>47.067</v>
      </c>
      <c r="F4">
        <v>26.421761135582202</v>
      </c>
      <c r="G4">
        <v>12.8655773660123</v>
      </c>
      <c r="H4">
        <v>47.84</v>
      </c>
      <c r="I4">
        <v>52.113929051452097</v>
      </c>
      <c r="J4">
        <v>50.339999999999897</v>
      </c>
      <c r="K4">
        <v>0</v>
      </c>
      <c r="L4">
        <v>0</v>
      </c>
      <c r="M4">
        <v>0</v>
      </c>
      <c r="N4">
        <v>545.82330309981501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6.54075455443654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4.5993232439274498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6.54075455443654</v>
      </c>
      <c r="AN4" s="2">
        <f t="shared" si="1"/>
        <v>1</v>
      </c>
      <c r="AO4">
        <f t="shared" si="2"/>
        <v>0</v>
      </c>
    </row>
    <row r="5" spans="1:41" x14ac:dyDescent="0.25">
      <c r="A5">
        <v>0.02</v>
      </c>
      <c r="B5">
        <v>6.0725059258866398</v>
      </c>
      <c r="C5">
        <v>721.14338444455996</v>
      </c>
      <c r="D5">
        <v>53.727944517661001</v>
      </c>
      <c r="E5">
        <v>33.491792275530997</v>
      </c>
      <c r="F5">
        <v>23.511999990243901</v>
      </c>
      <c r="G5">
        <v>8.8082517816689201</v>
      </c>
      <c r="H5">
        <v>47.84</v>
      </c>
      <c r="I5">
        <v>62.6</v>
      </c>
      <c r="J5">
        <v>50.339999999999897</v>
      </c>
      <c r="K5">
        <v>0</v>
      </c>
      <c r="L5">
        <v>0</v>
      </c>
      <c r="M5">
        <v>0</v>
      </c>
      <c r="N5">
        <v>721.14338444455996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6.0725059258866398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7.4310783640665896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6.0725059258866398</v>
      </c>
      <c r="AN5" s="2">
        <f t="shared" si="1"/>
        <v>1</v>
      </c>
      <c r="AO5">
        <f t="shared" si="2"/>
        <v>0</v>
      </c>
    </row>
    <row r="6" spans="1:41" x14ac:dyDescent="0.25">
      <c r="A6">
        <v>0.03</v>
      </c>
      <c r="B6">
        <v>6.0725059258866398</v>
      </c>
      <c r="C6">
        <v>721.14338444455996</v>
      </c>
      <c r="D6">
        <v>53.727944517661001</v>
      </c>
      <c r="E6">
        <v>33.491792275530997</v>
      </c>
      <c r="F6">
        <v>23.511999990243901</v>
      </c>
      <c r="G6">
        <v>8.8082517816689201</v>
      </c>
      <c r="H6">
        <v>47.84</v>
      </c>
      <c r="I6">
        <v>62.6</v>
      </c>
      <c r="J6">
        <v>50.339999999999897</v>
      </c>
      <c r="K6">
        <v>0</v>
      </c>
      <c r="L6">
        <v>0</v>
      </c>
      <c r="M6">
        <v>0</v>
      </c>
      <c r="N6">
        <v>721.14338444455996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6.0725059258866398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7.4310783640665896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6.0725059258866398</v>
      </c>
      <c r="AN6" s="2">
        <f t="shared" si="1"/>
        <v>1</v>
      </c>
      <c r="AO6">
        <f t="shared" si="2"/>
        <v>0</v>
      </c>
    </row>
    <row r="7" spans="1:41" x14ac:dyDescent="0.25">
      <c r="A7">
        <v>0.04</v>
      </c>
      <c r="B7">
        <v>5.9439038952512204</v>
      </c>
      <c r="C7">
        <v>760.18931695168101</v>
      </c>
      <c r="D7">
        <v>53.727944517661001</v>
      </c>
      <c r="E7">
        <v>47.067</v>
      </c>
      <c r="F7">
        <v>26.725484338268899</v>
      </c>
      <c r="G7">
        <v>9.5472936825789905</v>
      </c>
      <c r="H7">
        <v>47.84</v>
      </c>
      <c r="I7">
        <v>52.113929051452097</v>
      </c>
      <c r="J7">
        <v>50.34</v>
      </c>
      <c r="K7">
        <v>0</v>
      </c>
      <c r="L7">
        <v>0</v>
      </c>
      <c r="M7">
        <v>0</v>
      </c>
      <c r="N7">
        <v>760.18931695168101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5.9439038952512204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6.8869654850810198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5.9439038952512204</v>
      </c>
      <c r="AN7" s="2">
        <f t="shared" si="1"/>
        <v>1</v>
      </c>
      <c r="AO7">
        <f t="shared" si="2"/>
        <v>0</v>
      </c>
    </row>
    <row r="8" spans="1:41" x14ac:dyDescent="0.25">
      <c r="A8">
        <v>0.05</v>
      </c>
      <c r="B8">
        <v>6.6198683207318298</v>
      </c>
      <c r="C8">
        <v>737.59584164423097</v>
      </c>
      <c r="D8">
        <v>58.117259802098197</v>
      </c>
      <c r="E8">
        <v>33.637094864256298</v>
      </c>
      <c r="F8">
        <v>26.725484338268899</v>
      </c>
      <c r="G8">
        <v>13.9064094324742</v>
      </c>
      <c r="H8">
        <v>47.84</v>
      </c>
      <c r="I8">
        <v>62.6</v>
      </c>
      <c r="J8">
        <v>50.339999999999897</v>
      </c>
      <c r="K8">
        <v>0</v>
      </c>
      <c r="L8">
        <v>0</v>
      </c>
      <c r="M8">
        <v>0</v>
      </c>
      <c r="N8">
        <v>737.59584164423097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6.6198683207318298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4.3193223579150404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6.6198683207318298</v>
      </c>
      <c r="AN8" s="2">
        <f t="shared" si="1"/>
        <v>1</v>
      </c>
      <c r="AO8">
        <f t="shared" si="2"/>
        <v>0</v>
      </c>
    </row>
    <row r="9" spans="1:41" x14ac:dyDescent="0.25">
      <c r="A9">
        <v>0.06</v>
      </c>
      <c r="B9">
        <v>28.753376880605099</v>
      </c>
      <c r="C9">
        <v>41144.285800093603</v>
      </c>
      <c r="D9">
        <v>72.984095043383107</v>
      </c>
      <c r="E9">
        <v>47.066999999999901</v>
      </c>
      <c r="F9">
        <v>26.421761135582098</v>
      </c>
      <c r="G9">
        <v>24.63191317758</v>
      </c>
      <c r="H9">
        <v>47.84</v>
      </c>
      <c r="I9">
        <v>49.809889375637397</v>
      </c>
      <c r="J9">
        <v>50.339999999999897</v>
      </c>
      <c r="K9">
        <v>41144.285800093603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28.753376880605099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75.496582370845601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4450412.3365496499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28.753376880605099</v>
      </c>
      <c r="AN9" s="2">
        <f t="shared" si="1"/>
        <v>0.99112966501322919</v>
      </c>
      <c r="AO9">
        <f t="shared" si="2"/>
        <v>4450412.3365496499</v>
      </c>
    </row>
    <row r="10" spans="1:41" x14ac:dyDescent="0.25">
      <c r="A10">
        <v>7.0000000000000007E-2</v>
      </c>
      <c r="B10">
        <v>28.753376880605099</v>
      </c>
      <c r="C10">
        <v>41144.285800093603</v>
      </c>
      <c r="D10">
        <v>72.984095043383107</v>
      </c>
      <c r="E10">
        <v>47.066999999999901</v>
      </c>
      <c r="F10">
        <v>26.421761135582098</v>
      </c>
      <c r="G10">
        <v>24.631913177580099</v>
      </c>
      <c r="H10">
        <v>47.84</v>
      </c>
      <c r="I10">
        <v>49.809889375637397</v>
      </c>
      <c r="J10">
        <v>50.339999999999897</v>
      </c>
      <c r="K10">
        <v>41144.285800093603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28.753376880605099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75.496582370845601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4450412.3365496499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28.753376880605099</v>
      </c>
      <c r="AN10" s="2">
        <f t="shared" si="1"/>
        <v>0.99112966501322919</v>
      </c>
      <c r="AO10">
        <f t="shared" si="2"/>
        <v>4450412.3365496499</v>
      </c>
    </row>
    <row r="11" spans="1:41" x14ac:dyDescent="0.25">
      <c r="A11">
        <v>0.08</v>
      </c>
      <c r="B11">
        <v>28.753376880605099</v>
      </c>
      <c r="C11">
        <v>41144.285800093603</v>
      </c>
      <c r="D11">
        <v>72.984095043383107</v>
      </c>
      <c r="E11">
        <v>47.066999999999901</v>
      </c>
      <c r="F11">
        <v>26.421761135582202</v>
      </c>
      <c r="G11">
        <v>24.631913177580099</v>
      </c>
      <c r="H11">
        <v>47.84</v>
      </c>
      <c r="I11">
        <v>49.809889375637397</v>
      </c>
      <c r="J11">
        <v>50.339999999999897</v>
      </c>
      <c r="K11">
        <v>41144.285800093603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28.753376880605099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75.496582370845601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4450412.3365496499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28.753376880605099</v>
      </c>
      <c r="AN11" s="2">
        <f t="shared" si="1"/>
        <v>0.99112966501322919</v>
      </c>
      <c r="AO11">
        <f t="shared" si="2"/>
        <v>4450412.3365496499</v>
      </c>
    </row>
    <row r="12" spans="1:41" x14ac:dyDescent="0.25">
      <c r="A12">
        <v>0.09</v>
      </c>
      <c r="B12">
        <v>28.753376880605099</v>
      </c>
      <c r="C12">
        <v>41144.285800093603</v>
      </c>
      <c r="D12">
        <v>72.984095043383107</v>
      </c>
      <c r="E12">
        <v>31.6124108697563</v>
      </c>
      <c r="F12">
        <v>26.725484338268899</v>
      </c>
      <c r="G12">
        <v>24.6588591938131</v>
      </c>
      <c r="H12">
        <v>47.84</v>
      </c>
      <c r="I12">
        <v>62.6</v>
      </c>
      <c r="J12">
        <v>50.339999999999897</v>
      </c>
      <c r="K12">
        <v>41144.285800093603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28.753376880605099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75.496582370845601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4450412.3365496499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28.753376880605099</v>
      </c>
      <c r="AN12" s="2">
        <f t="shared" si="1"/>
        <v>0.99112966501322919</v>
      </c>
      <c r="AO12">
        <f t="shared" si="2"/>
        <v>4450412.3365496499</v>
      </c>
    </row>
    <row r="13" spans="1:41" x14ac:dyDescent="0.25">
      <c r="A13">
        <v>0.1</v>
      </c>
      <c r="B13">
        <v>28.753376880605099</v>
      </c>
      <c r="C13">
        <v>41144.285800093603</v>
      </c>
      <c r="D13">
        <v>72.984095043383107</v>
      </c>
      <c r="E13">
        <v>47.066999999999901</v>
      </c>
      <c r="F13">
        <v>27.657071977851999</v>
      </c>
      <c r="G13">
        <v>24.631913177580099</v>
      </c>
      <c r="H13">
        <v>47.84</v>
      </c>
      <c r="I13">
        <v>49.809889375637397</v>
      </c>
      <c r="J13">
        <v>50.339999999999897</v>
      </c>
      <c r="K13">
        <v>41144.285800093603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28.753376880605099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75.496582370845601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4450412.3365496499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28.753376880605099</v>
      </c>
      <c r="AN13" s="2">
        <f t="shared" si="1"/>
        <v>0.99112966501322919</v>
      </c>
      <c r="AO13">
        <f t="shared" si="2"/>
        <v>4450412.3365496499</v>
      </c>
    </row>
    <row r="14" spans="1:41" x14ac:dyDescent="0.25">
      <c r="A14">
        <v>0.11</v>
      </c>
      <c r="B14">
        <v>28.753376880605099</v>
      </c>
      <c r="C14">
        <v>41144.285800093603</v>
      </c>
      <c r="D14">
        <v>72.984095043383107</v>
      </c>
      <c r="E14">
        <v>33.637094864256099</v>
      </c>
      <c r="F14">
        <v>26.421761135581999</v>
      </c>
      <c r="G14">
        <v>24.63191317758</v>
      </c>
      <c r="H14">
        <v>47.84</v>
      </c>
      <c r="I14">
        <v>62.599999999999902</v>
      </c>
      <c r="J14">
        <v>50.339999999999897</v>
      </c>
      <c r="K14">
        <v>41144.285800093603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28.753376880605099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4450412.3365496499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28.753376880605099</v>
      </c>
      <c r="AN14" s="2">
        <f t="shared" si="1"/>
        <v>0.99112966501322919</v>
      </c>
      <c r="AO14">
        <f t="shared" si="2"/>
        <v>4450412.3365496499</v>
      </c>
    </row>
    <row r="15" spans="1:41" x14ac:dyDescent="0.25">
      <c r="A15">
        <v>0.12</v>
      </c>
      <c r="B15">
        <v>28.753376880605099</v>
      </c>
      <c r="C15">
        <v>41144.285800093501</v>
      </c>
      <c r="D15">
        <v>72.984095043383107</v>
      </c>
      <c r="E15">
        <v>33.314819450442698</v>
      </c>
      <c r="F15">
        <v>1.66075862248182</v>
      </c>
      <c r="G15">
        <v>24.6588591938131</v>
      </c>
      <c r="H15">
        <v>47.84</v>
      </c>
      <c r="I15">
        <v>62.599999999999902</v>
      </c>
      <c r="J15">
        <v>50.339999999999897</v>
      </c>
      <c r="K15">
        <v>41144.285800093501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28.753376880605099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28.753376880605099</v>
      </c>
      <c r="AN15" s="2">
        <f t="shared" si="1"/>
        <v>0.99112966501322919</v>
      </c>
      <c r="AO15">
        <f t="shared" si="2"/>
        <v>4450412.3365496499</v>
      </c>
    </row>
    <row r="16" spans="1:41" x14ac:dyDescent="0.25">
      <c r="A16">
        <v>0.13</v>
      </c>
      <c r="B16">
        <v>28.753340968625</v>
      </c>
      <c r="C16">
        <v>41144.269571539502</v>
      </c>
      <c r="D16">
        <v>72.984016254938098</v>
      </c>
      <c r="E16">
        <v>33.314819450442698</v>
      </c>
      <c r="F16">
        <v>3.0261118782482499</v>
      </c>
      <c r="G16">
        <v>24.6588591938131</v>
      </c>
      <c r="H16">
        <v>47.84</v>
      </c>
      <c r="I16">
        <v>62.599999999999902</v>
      </c>
      <c r="J16">
        <v>50.339999999999897</v>
      </c>
      <c r="K16">
        <v>41144.269571539502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28.753340968625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75.496309117443502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4450412.3365496499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28.753340968625</v>
      </c>
      <c r="AN16" s="2">
        <f t="shared" si="1"/>
        <v>0.99112966501322919</v>
      </c>
      <c r="AO16">
        <f t="shared" si="2"/>
        <v>4450412.3365496499</v>
      </c>
    </row>
    <row r="17" spans="1:41" x14ac:dyDescent="0.25">
      <c r="A17">
        <v>0.14000000000000001</v>
      </c>
      <c r="B17">
        <v>28.753376880605099</v>
      </c>
      <c r="C17">
        <v>41144.285800093698</v>
      </c>
      <c r="D17">
        <v>72.984095043383107</v>
      </c>
      <c r="E17">
        <v>33.491792275530997</v>
      </c>
      <c r="F17">
        <v>0.50945143595417797</v>
      </c>
      <c r="G17">
        <v>24.6588591938131</v>
      </c>
      <c r="H17">
        <v>47.84</v>
      </c>
      <c r="I17">
        <v>62.6</v>
      </c>
      <c r="J17">
        <v>50.34</v>
      </c>
      <c r="K17">
        <v>41144.285800093698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28.753376880605099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75.496582370845601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4450412.3365496499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28.753376880605099</v>
      </c>
      <c r="AN17" s="2">
        <f t="shared" si="1"/>
        <v>0.99112966501322919</v>
      </c>
      <c r="AO17">
        <f t="shared" si="2"/>
        <v>4450412.3365496499</v>
      </c>
    </row>
    <row r="18" spans="1:41" x14ac:dyDescent="0.25">
      <c r="A18">
        <v>0.15</v>
      </c>
      <c r="B18">
        <v>28.753376880605099</v>
      </c>
      <c r="C18">
        <v>41144.285800093603</v>
      </c>
      <c r="D18">
        <v>72.984095043383107</v>
      </c>
      <c r="E18">
        <v>33.637094864256298</v>
      </c>
      <c r="F18">
        <v>27.657071977852102</v>
      </c>
      <c r="G18">
        <v>24.6588591938131</v>
      </c>
      <c r="H18">
        <v>47.84</v>
      </c>
      <c r="I18">
        <v>62.6</v>
      </c>
      <c r="J18">
        <v>50.34</v>
      </c>
      <c r="K18">
        <v>41144.285800093603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28.753376880605099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75.496582370845601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4450412.3365496499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28.753376880605099</v>
      </c>
      <c r="AN18" s="2">
        <f t="shared" si="1"/>
        <v>0.99112966501322919</v>
      </c>
      <c r="AO18">
        <f t="shared" si="2"/>
        <v>4450412.3365496499</v>
      </c>
    </row>
    <row r="19" spans="1:41" x14ac:dyDescent="0.25">
      <c r="A19">
        <v>0.16</v>
      </c>
      <c r="B19">
        <v>28.753376880605099</v>
      </c>
      <c r="C19">
        <v>41144.285800093603</v>
      </c>
      <c r="D19">
        <v>72.984095043383107</v>
      </c>
      <c r="E19">
        <v>47.067</v>
      </c>
      <c r="F19">
        <v>26.725484338268899</v>
      </c>
      <c r="G19">
        <v>22.057300590045202</v>
      </c>
      <c r="H19">
        <v>47.84</v>
      </c>
      <c r="I19">
        <v>52.113929051452097</v>
      </c>
      <c r="J19">
        <v>50.339999999999897</v>
      </c>
      <c r="K19">
        <v>41144.285800093603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28.753376880605099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4450412.3365496499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28.753376880605099</v>
      </c>
      <c r="AN19" s="2">
        <f t="shared" si="1"/>
        <v>0.99112966501322919</v>
      </c>
      <c r="AO19">
        <f t="shared" si="2"/>
        <v>4450412.3365496499</v>
      </c>
    </row>
    <row r="20" spans="1:41" x14ac:dyDescent="0.25">
      <c r="A20">
        <v>0.17</v>
      </c>
      <c r="B20">
        <v>35.294131435041599</v>
      </c>
      <c r="C20">
        <v>41690.109103193397</v>
      </c>
      <c r="D20">
        <v>72.984095043383107</v>
      </c>
      <c r="E20">
        <v>33.637094864256298</v>
      </c>
      <c r="F20">
        <v>26.421761135582202</v>
      </c>
      <c r="G20">
        <v>12.8655773660123</v>
      </c>
      <c r="H20">
        <v>47.84</v>
      </c>
      <c r="I20">
        <v>62.6</v>
      </c>
      <c r="J20">
        <v>50.339999999999897</v>
      </c>
      <c r="K20">
        <v>41144.285800093603</v>
      </c>
      <c r="L20">
        <v>0</v>
      </c>
      <c r="M20">
        <v>0</v>
      </c>
      <c r="N20">
        <v>545.82330309981501</v>
      </c>
      <c r="O20">
        <v>0</v>
      </c>
      <c r="P20">
        <v>0</v>
      </c>
      <c r="Q20">
        <v>0</v>
      </c>
      <c r="R20">
        <v>28.753376880605099</v>
      </c>
      <c r="S20">
        <v>0</v>
      </c>
      <c r="T20">
        <v>0</v>
      </c>
      <c r="U20">
        <v>6.54075455443654</v>
      </c>
      <c r="V20">
        <v>0</v>
      </c>
      <c r="W20">
        <v>0</v>
      </c>
      <c r="X20">
        <v>0</v>
      </c>
      <c r="Y20">
        <v>75.496582370845601</v>
      </c>
      <c r="Z20">
        <v>0</v>
      </c>
      <c r="AA20">
        <v>0</v>
      </c>
      <c r="AB20">
        <v>4.5993232439274498</v>
      </c>
      <c r="AC20">
        <v>0</v>
      </c>
      <c r="AD20">
        <v>0</v>
      </c>
      <c r="AE20">
        <v>0</v>
      </c>
      <c r="AF20">
        <v>4450412.3365496397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35.294131435041599</v>
      </c>
      <c r="AN20" s="2">
        <f t="shared" si="1"/>
        <v>0.99112966501322919</v>
      </c>
      <c r="AO20">
        <f t="shared" si="2"/>
        <v>4450412.3365496397</v>
      </c>
    </row>
    <row r="21" spans="1:41" x14ac:dyDescent="0.25">
      <c r="A21">
        <v>0.18</v>
      </c>
      <c r="B21">
        <v>35.294131435041599</v>
      </c>
      <c r="C21">
        <v>41690.109103193397</v>
      </c>
      <c r="D21">
        <v>72.984095043383107</v>
      </c>
      <c r="E21">
        <v>33.637094864256298</v>
      </c>
      <c r="F21">
        <v>26.421761135582202</v>
      </c>
      <c r="G21">
        <v>12.8655773660123</v>
      </c>
      <c r="H21">
        <v>47.84</v>
      </c>
      <c r="I21">
        <v>62.6</v>
      </c>
      <c r="J21">
        <v>50.339999999999897</v>
      </c>
      <c r="K21">
        <v>41144.285800093603</v>
      </c>
      <c r="L21">
        <v>0</v>
      </c>
      <c r="M21">
        <v>0</v>
      </c>
      <c r="N21">
        <v>545.82330309981501</v>
      </c>
      <c r="O21">
        <v>0</v>
      </c>
      <c r="P21">
        <v>0</v>
      </c>
      <c r="Q21">
        <v>0</v>
      </c>
      <c r="R21">
        <v>28.753376880605099</v>
      </c>
      <c r="S21">
        <v>0</v>
      </c>
      <c r="T21">
        <v>0</v>
      </c>
      <c r="U21">
        <v>6.54075455443654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4.5993232439274498</v>
      </c>
      <c r="AC21">
        <v>0</v>
      </c>
      <c r="AD21">
        <v>0</v>
      </c>
      <c r="AE21">
        <v>0</v>
      </c>
      <c r="AF21">
        <v>4450412.3365496397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35.294131435041599</v>
      </c>
      <c r="AN21" s="2">
        <f t="shared" si="1"/>
        <v>0.99112966501322919</v>
      </c>
      <c r="AO21">
        <f t="shared" si="2"/>
        <v>4450412.3365496397</v>
      </c>
    </row>
    <row r="22" spans="1:41" x14ac:dyDescent="0.25">
      <c r="A22">
        <v>0.19</v>
      </c>
      <c r="B22">
        <v>35.294131435041599</v>
      </c>
      <c r="C22">
        <v>41690.109103193397</v>
      </c>
      <c r="D22">
        <v>72.984095043383107</v>
      </c>
      <c r="E22">
        <v>33.314819450442698</v>
      </c>
      <c r="F22">
        <v>26.421761135582202</v>
      </c>
      <c r="G22">
        <v>12.8655773660123</v>
      </c>
      <c r="H22">
        <v>47.84</v>
      </c>
      <c r="I22">
        <v>62.6</v>
      </c>
      <c r="J22">
        <v>50.34</v>
      </c>
      <c r="K22">
        <v>41144.285800093603</v>
      </c>
      <c r="L22">
        <v>0</v>
      </c>
      <c r="M22">
        <v>0</v>
      </c>
      <c r="N22">
        <v>545.82330309982001</v>
      </c>
      <c r="O22">
        <v>0</v>
      </c>
      <c r="P22">
        <v>0</v>
      </c>
      <c r="Q22">
        <v>0</v>
      </c>
      <c r="R22">
        <v>28.753376880605099</v>
      </c>
      <c r="S22">
        <v>0</v>
      </c>
      <c r="T22">
        <v>0</v>
      </c>
      <c r="U22">
        <v>6.54075455443654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4.5993232439274498</v>
      </c>
      <c r="AC22">
        <v>0</v>
      </c>
      <c r="AD22">
        <v>0</v>
      </c>
      <c r="AE22">
        <v>0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35.294131435041599</v>
      </c>
      <c r="AN22" s="2">
        <f t="shared" si="1"/>
        <v>0.99112966501322919</v>
      </c>
      <c r="AO22">
        <f t="shared" si="2"/>
        <v>4450412.3365496499</v>
      </c>
    </row>
    <row r="23" spans="1:41" x14ac:dyDescent="0.25">
      <c r="A23">
        <v>0.2</v>
      </c>
      <c r="B23">
        <v>35.294131435041599</v>
      </c>
      <c r="C23">
        <v>41690.109103193397</v>
      </c>
      <c r="D23">
        <v>72.984095043383107</v>
      </c>
      <c r="E23">
        <v>33.314819450442698</v>
      </c>
      <c r="F23">
        <v>26.421761135582202</v>
      </c>
      <c r="G23">
        <v>12.8655773660123</v>
      </c>
      <c r="H23">
        <v>47.84</v>
      </c>
      <c r="I23">
        <v>62.6</v>
      </c>
      <c r="J23">
        <v>50.34</v>
      </c>
      <c r="K23">
        <v>41144.285800093603</v>
      </c>
      <c r="L23">
        <v>0</v>
      </c>
      <c r="M23">
        <v>0</v>
      </c>
      <c r="N23">
        <v>545.82330309982001</v>
      </c>
      <c r="O23">
        <v>0</v>
      </c>
      <c r="P23">
        <v>0</v>
      </c>
      <c r="Q23">
        <v>0</v>
      </c>
      <c r="R23">
        <v>28.753376880605099</v>
      </c>
      <c r="S23">
        <v>0</v>
      </c>
      <c r="T23">
        <v>0</v>
      </c>
      <c r="U23">
        <v>6.54075455443654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4.5993232439274498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35.294131435041599</v>
      </c>
      <c r="AN23" s="2">
        <f t="shared" si="1"/>
        <v>0.99112966501322919</v>
      </c>
      <c r="AO23">
        <f t="shared" si="2"/>
        <v>4450412.3365496499</v>
      </c>
    </row>
    <row r="24" spans="1:41" x14ac:dyDescent="0.25">
      <c r="A24">
        <v>0.21</v>
      </c>
      <c r="B24">
        <v>28.753376880605099</v>
      </c>
      <c r="C24">
        <v>41144.285800093603</v>
      </c>
      <c r="D24">
        <v>72.984095043383107</v>
      </c>
      <c r="E24">
        <v>33.314819450442698</v>
      </c>
      <c r="F24">
        <v>26.421761135582202</v>
      </c>
      <c r="G24">
        <v>39.200066877383499</v>
      </c>
      <c r="H24">
        <v>47.84</v>
      </c>
      <c r="I24">
        <v>62.6</v>
      </c>
      <c r="J24">
        <v>50.34</v>
      </c>
      <c r="K24">
        <v>41144.285800093603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28.753376880605099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75.496582370845701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4450412.3365496397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28.753376880605099</v>
      </c>
      <c r="AN24" s="2">
        <f t="shared" si="1"/>
        <v>0.99112966501322919</v>
      </c>
      <c r="AO24">
        <f t="shared" si="2"/>
        <v>4450412.3365496397</v>
      </c>
    </row>
    <row r="25" spans="1:41" x14ac:dyDescent="0.25">
      <c r="A25">
        <v>0.22</v>
      </c>
      <c r="B25">
        <v>35.218888663178802</v>
      </c>
      <c r="C25">
        <v>41791.714930595401</v>
      </c>
      <c r="D25">
        <v>72.984095043383107</v>
      </c>
      <c r="E25">
        <v>31.058509366423198</v>
      </c>
      <c r="F25">
        <v>26.421761135582202</v>
      </c>
      <c r="G25">
        <v>11.875672658000299</v>
      </c>
      <c r="H25">
        <v>47.84</v>
      </c>
      <c r="I25">
        <v>62.6</v>
      </c>
      <c r="J25">
        <v>50.34</v>
      </c>
      <c r="K25">
        <v>41144.285800093603</v>
      </c>
      <c r="L25">
        <v>0</v>
      </c>
      <c r="M25">
        <v>0</v>
      </c>
      <c r="N25">
        <v>647.42913050180903</v>
      </c>
      <c r="O25">
        <v>0</v>
      </c>
      <c r="P25">
        <v>0</v>
      </c>
      <c r="Q25">
        <v>0</v>
      </c>
      <c r="R25">
        <v>28.753376880605099</v>
      </c>
      <c r="S25">
        <v>0</v>
      </c>
      <c r="T25">
        <v>0</v>
      </c>
      <c r="U25">
        <v>6.4655117825737403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5.1727176377994102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35.218888663178802</v>
      </c>
      <c r="AN25" s="2">
        <f t="shared" si="1"/>
        <v>0.99112966501322919</v>
      </c>
      <c r="AO25">
        <f t="shared" si="2"/>
        <v>4450412.3365496499</v>
      </c>
    </row>
    <row r="26" spans="1:41" x14ac:dyDescent="0.25">
      <c r="A26">
        <v>0.23</v>
      </c>
      <c r="B26">
        <v>35.218888663178902</v>
      </c>
      <c r="C26">
        <v>41791.714930595299</v>
      </c>
      <c r="D26">
        <v>72.984095043383107</v>
      </c>
      <c r="E26">
        <v>31.058509366423198</v>
      </c>
      <c r="F26">
        <v>26.421761135582202</v>
      </c>
      <c r="G26">
        <v>11.875672658001101</v>
      </c>
      <c r="H26">
        <v>47.84</v>
      </c>
      <c r="I26">
        <v>62.6</v>
      </c>
      <c r="J26">
        <v>50.34</v>
      </c>
      <c r="K26">
        <v>41144.285800093603</v>
      </c>
      <c r="L26">
        <v>0</v>
      </c>
      <c r="M26">
        <v>0</v>
      </c>
      <c r="N26">
        <v>647.42913050173195</v>
      </c>
      <c r="O26">
        <v>0</v>
      </c>
      <c r="P26">
        <v>0</v>
      </c>
      <c r="Q26">
        <v>0</v>
      </c>
      <c r="R26">
        <v>28.753376880605099</v>
      </c>
      <c r="S26">
        <v>0</v>
      </c>
      <c r="T26">
        <v>0</v>
      </c>
      <c r="U26">
        <v>6.4655117825737998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5.17271763779884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35.218888663178902</v>
      </c>
      <c r="AN26" s="2">
        <f t="shared" si="1"/>
        <v>0.99112966501322919</v>
      </c>
      <c r="AO26">
        <f t="shared" si="2"/>
        <v>4450412.3365496499</v>
      </c>
    </row>
    <row r="27" spans="1:41" x14ac:dyDescent="0.25">
      <c r="A27">
        <v>0.24</v>
      </c>
      <c r="B27">
        <v>35.218888663178703</v>
      </c>
      <c r="C27">
        <v>41791.714930595503</v>
      </c>
      <c r="D27">
        <v>72.984095043383107</v>
      </c>
      <c r="E27">
        <v>33.314819450442698</v>
      </c>
      <c r="F27">
        <v>31.244831374626401</v>
      </c>
      <c r="G27">
        <v>11.875672657999001</v>
      </c>
      <c r="H27">
        <v>47.84</v>
      </c>
      <c r="I27">
        <v>62.6</v>
      </c>
      <c r="J27">
        <v>50.34</v>
      </c>
      <c r="K27">
        <v>41144.285800093603</v>
      </c>
      <c r="L27">
        <v>0</v>
      </c>
      <c r="M27">
        <v>0</v>
      </c>
      <c r="N27">
        <v>647.42913050193397</v>
      </c>
      <c r="O27">
        <v>0</v>
      </c>
      <c r="P27">
        <v>0</v>
      </c>
      <c r="Q27">
        <v>0</v>
      </c>
      <c r="R27">
        <v>28.753376880605099</v>
      </c>
      <c r="S27">
        <v>0</v>
      </c>
      <c r="T27">
        <v>0</v>
      </c>
      <c r="U27">
        <v>6.4655117825736497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5.1727176378003703</v>
      </c>
      <c r="AC27">
        <v>0</v>
      </c>
      <c r="AD27">
        <v>0</v>
      </c>
      <c r="AE27">
        <v>0</v>
      </c>
      <c r="AF27">
        <v>4450412.3365496397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35.218888663178703</v>
      </c>
      <c r="AN27" s="2">
        <f t="shared" si="1"/>
        <v>0.99112966501322919</v>
      </c>
      <c r="AO27">
        <f t="shared" si="2"/>
        <v>4450412.3365496397</v>
      </c>
    </row>
    <row r="28" spans="1:41" x14ac:dyDescent="0.25">
      <c r="A28">
        <v>0.25</v>
      </c>
      <c r="B28">
        <v>35.294131435041599</v>
      </c>
      <c r="C28">
        <v>41690.109103193397</v>
      </c>
      <c r="D28">
        <v>72.984095043383107</v>
      </c>
      <c r="E28">
        <v>33.314819450442698</v>
      </c>
      <c r="F28">
        <v>31.244831374626401</v>
      </c>
      <c r="G28">
        <v>12.8655773660123</v>
      </c>
      <c r="H28">
        <v>47.84</v>
      </c>
      <c r="I28">
        <v>62.6</v>
      </c>
      <c r="J28">
        <v>50.34</v>
      </c>
      <c r="K28">
        <v>41144.285800093603</v>
      </c>
      <c r="L28">
        <v>0</v>
      </c>
      <c r="M28">
        <v>0</v>
      </c>
      <c r="N28">
        <v>545.82330309981501</v>
      </c>
      <c r="O28">
        <v>0</v>
      </c>
      <c r="P28">
        <v>0</v>
      </c>
      <c r="Q28">
        <v>0</v>
      </c>
      <c r="R28">
        <v>28.753376880605099</v>
      </c>
      <c r="S28">
        <v>0</v>
      </c>
      <c r="T28">
        <v>0</v>
      </c>
      <c r="U28">
        <v>6.54075455443654</v>
      </c>
      <c r="V28">
        <v>0</v>
      </c>
      <c r="W28">
        <v>0</v>
      </c>
      <c r="X28">
        <v>0</v>
      </c>
      <c r="Y28">
        <v>75.496582370845601</v>
      </c>
      <c r="Z28">
        <v>0</v>
      </c>
      <c r="AA28">
        <v>0</v>
      </c>
      <c r="AB28">
        <v>4.5993232439274498</v>
      </c>
      <c r="AC28">
        <v>0</v>
      </c>
      <c r="AD28">
        <v>0</v>
      </c>
      <c r="AE28">
        <v>0</v>
      </c>
      <c r="AF28">
        <v>4450412.3365496499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35.294131435041599</v>
      </c>
      <c r="AN28" s="2">
        <f t="shared" si="1"/>
        <v>0.99112966501322919</v>
      </c>
      <c r="AO28">
        <f t="shared" si="2"/>
        <v>4450412.3365496499</v>
      </c>
    </row>
    <row r="29" spans="1:41" x14ac:dyDescent="0.25">
      <c r="A29">
        <v>0.26</v>
      </c>
      <c r="B29">
        <v>35.294131435041599</v>
      </c>
      <c r="C29">
        <v>41690.109103193397</v>
      </c>
      <c r="D29">
        <v>72.984095043383107</v>
      </c>
      <c r="E29">
        <v>31.0585093664229</v>
      </c>
      <c r="F29">
        <v>27.657071977852102</v>
      </c>
      <c r="G29">
        <v>12.8655773660123</v>
      </c>
      <c r="H29">
        <v>47.84</v>
      </c>
      <c r="I29">
        <v>62.6</v>
      </c>
      <c r="J29">
        <v>50.339999999999897</v>
      </c>
      <c r="K29">
        <v>41144.285800093603</v>
      </c>
      <c r="L29">
        <v>0</v>
      </c>
      <c r="M29">
        <v>0</v>
      </c>
      <c r="N29">
        <v>545.82330309981501</v>
      </c>
      <c r="O29">
        <v>0</v>
      </c>
      <c r="P29">
        <v>0</v>
      </c>
      <c r="Q29">
        <v>0</v>
      </c>
      <c r="R29">
        <v>28.753376880605099</v>
      </c>
      <c r="S29">
        <v>0</v>
      </c>
      <c r="T29">
        <v>0</v>
      </c>
      <c r="U29">
        <v>6.54075455443654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4.5993232439274498</v>
      </c>
      <c r="AC29">
        <v>0</v>
      </c>
      <c r="AD29">
        <v>0</v>
      </c>
      <c r="AE29">
        <v>0</v>
      </c>
      <c r="AF29">
        <v>4450412.3365496499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35.294131435041599</v>
      </c>
      <c r="AN29" s="2">
        <f t="shared" si="1"/>
        <v>0.99112966501322919</v>
      </c>
      <c r="AO29">
        <f t="shared" si="2"/>
        <v>4450412.3365496499</v>
      </c>
    </row>
    <row r="30" spans="1:41" x14ac:dyDescent="0.25">
      <c r="A30">
        <v>0.27</v>
      </c>
      <c r="B30">
        <v>35.7472889319519</v>
      </c>
      <c r="C30">
        <v>44150.059706281398</v>
      </c>
      <c r="D30">
        <v>72.984095043383107</v>
      </c>
      <c r="E30">
        <v>33.237040777297999</v>
      </c>
      <c r="F30">
        <v>31.244831374626401</v>
      </c>
      <c r="G30">
        <v>18.560173269245901</v>
      </c>
      <c r="H30">
        <v>47.84</v>
      </c>
      <c r="I30">
        <v>62.6</v>
      </c>
      <c r="J30">
        <v>50.339999999999897</v>
      </c>
      <c r="K30">
        <v>41144.285800093603</v>
      </c>
      <c r="L30">
        <v>0</v>
      </c>
      <c r="M30">
        <v>0</v>
      </c>
      <c r="N30">
        <v>3005.7739061877801</v>
      </c>
      <c r="O30">
        <v>0</v>
      </c>
      <c r="P30">
        <v>0</v>
      </c>
      <c r="Q30">
        <v>0</v>
      </c>
      <c r="R30">
        <v>28.753376880605099</v>
      </c>
      <c r="S30">
        <v>0</v>
      </c>
      <c r="T30">
        <v>0</v>
      </c>
      <c r="U30">
        <v>6.9939120513467703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3.6793513346917499</v>
      </c>
      <c r="AC30">
        <v>0</v>
      </c>
      <c r="AD30">
        <v>0</v>
      </c>
      <c r="AE30">
        <v>0</v>
      </c>
      <c r="AF30">
        <v>4450412.3365496499</v>
      </c>
      <c r="AG30">
        <v>0</v>
      </c>
      <c r="AH30">
        <v>0</v>
      </c>
      <c r="AI30">
        <v>4304866.1005994901</v>
      </c>
      <c r="AJ30">
        <v>0</v>
      </c>
      <c r="AK30">
        <v>0</v>
      </c>
      <c r="AL30">
        <v>0</v>
      </c>
      <c r="AM30">
        <f t="shared" si="0"/>
        <v>35.7472889319519</v>
      </c>
      <c r="AN30" s="2">
        <f t="shared" si="1"/>
        <v>0.98254942536399326</v>
      </c>
      <c r="AO30">
        <f t="shared" si="2"/>
        <v>8755278.437149141</v>
      </c>
    </row>
    <row r="31" spans="1:41" x14ac:dyDescent="0.25">
      <c r="A31">
        <v>0.28000000000000003</v>
      </c>
      <c r="B31">
        <v>38.973843658068901</v>
      </c>
      <c r="C31">
        <v>83721.327495406804</v>
      </c>
      <c r="D31">
        <v>72.984095043383107</v>
      </c>
      <c r="E31">
        <v>36.629237350462397</v>
      </c>
      <c r="F31">
        <v>29.1978883063884</v>
      </c>
      <c r="G31">
        <v>39.702244276263599</v>
      </c>
      <c r="H31">
        <v>47.84</v>
      </c>
      <c r="I31">
        <v>62.599999999999902</v>
      </c>
      <c r="J31">
        <v>50.340000000000103</v>
      </c>
      <c r="K31">
        <v>41144.285800093603</v>
      </c>
      <c r="L31">
        <v>42577.041695313201</v>
      </c>
      <c r="M31">
        <v>0</v>
      </c>
      <c r="N31">
        <v>0</v>
      </c>
      <c r="O31">
        <v>0</v>
      </c>
      <c r="P31">
        <v>0</v>
      </c>
      <c r="Q31">
        <v>0</v>
      </c>
      <c r="R31">
        <v>28.753376880605099</v>
      </c>
      <c r="S31">
        <v>10.2204667774638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75.496582370845601</v>
      </c>
      <c r="Z31">
        <v>2.1902053261097199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4450412.3365496499</v>
      </c>
      <c r="AG31">
        <v>4577573.8068757001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38.973843658068901</v>
      </c>
      <c r="AN31" s="2">
        <f t="shared" si="1"/>
        <v>0.98200587826650809</v>
      </c>
      <c r="AO31">
        <f t="shared" si="2"/>
        <v>9027986.1434253491</v>
      </c>
    </row>
    <row r="32" spans="1:41" x14ac:dyDescent="0.25">
      <c r="A32">
        <v>0.28999999999999998</v>
      </c>
      <c r="B32">
        <v>38.973843658068901</v>
      </c>
      <c r="C32">
        <v>83721.327495406804</v>
      </c>
      <c r="D32">
        <v>72.984095043383107</v>
      </c>
      <c r="E32">
        <v>36.629237350462397</v>
      </c>
      <c r="F32">
        <v>27.657071977852102</v>
      </c>
      <c r="G32">
        <v>24.631913177580099</v>
      </c>
      <c r="H32">
        <v>47.839999999999897</v>
      </c>
      <c r="I32">
        <v>62.6</v>
      </c>
      <c r="J32">
        <v>50.339999999999897</v>
      </c>
      <c r="K32">
        <v>41144.285800093603</v>
      </c>
      <c r="L32">
        <v>42577.041695313201</v>
      </c>
      <c r="M32">
        <v>0</v>
      </c>
      <c r="N32">
        <v>0</v>
      </c>
      <c r="O32">
        <v>0</v>
      </c>
      <c r="P32">
        <v>0</v>
      </c>
      <c r="Q32">
        <v>0</v>
      </c>
      <c r="R32">
        <v>28.753376880605099</v>
      </c>
      <c r="S32">
        <v>10.2204667774638</v>
      </c>
      <c r="T32">
        <v>0</v>
      </c>
      <c r="U32">
        <v>0</v>
      </c>
      <c r="V32">
        <v>0</v>
      </c>
      <c r="W32">
        <v>0</v>
      </c>
      <c r="X32">
        <v>0</v>
      </c>
      <c r="Y32">
        <v>75.496582370845601</v>
      </c>
      <c r="Z32">
        <v>2.1902053261097199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4450412.3365496397</v>
      </c>
      <c r="AG32">
        <v>4577573.8068757001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38.973843658068901</v>
      </c>
      <c r="AN32" s="2">
        <f t="shared" si="1"/>
        <v>0.98200587826650809</v>
      </c>
      <c r="AO32">
        <f t="shared" si="2"/>
        <v>9027986.1434253398</v>
      </c>
    </row>
    <row r="33" spans="1:41" x14ac:dyDescent="0.25">
      <c r="A33">
        <v>0.3</v>
      </c>
      <c r="B33">
        <v>45.514598212505398</v>
      </c>
      <c r="C33">
        <v>84267.150798506598</v>
      </c>
      <c r="D33">
        <v>72.984095043383107</v>
      </c>
      <c r="E33">
        <v>36.629237350462397</v>
      </c>
      <c r="F33">
        <v>31.244831374626401</v>
      </c>
      <c r="G33">
        <v>12.8655773660123</v>
      </c>
      <c r="H33">
        <v>47.84</v>
      </c>
      <c r="I33">
        <v>62.6</v>
      </c>
      <c r="J33">
        <v>50.339999999999897</v>
      </c>
      <c r="K33">
        <v>41144.285800093603</v>
      </c>
      <c r="L33">
        <v>42577.041695313201</v>
      </c>
      <c r="M33">
        <v>0</v>
      </c>
      <c r="N33">
        <v>545.82330309982001</v>
      </c>
      <c r="O33">
        <v>0</v>
      </c>
      <c r="P33">
        <v>0</v>
      </c>
      <c r="Q33">
        <v>0</v>
      </c>
      <c r="R33">
        <v>28.753376880605099</v>
      </c>
      <c r="S33">
        <v>10.2204667774638</v>
      </c>
      <c r="T33">
        <v>0</v>
      </c>
      <c r="U33">
        <v>6.54075455443654</v>
      </c>
      <c r="V33">
        <v>0</v>
      </c>
      <c r="W33">
        <v>0</v>
      </c>
      <c r="X33">
        <v>0</v>
      </c>
      <c r="Y33">
        <v>75.496582370845601</v>
      </c>
      <c r="Z33">
        <v>2.1902053261097199</v>
      </c>
      <c r="AA33">
        <v>0</v>
      </c>
      <c r="AB33">
        <v>4.5993232439274498</v>
      </c>
      <c r="AC33">
        <v>0</v>
      </c>
      <c r="AD33">
        <v>0</v>
      </c>
      <c r="AE33">
        <v>0</v>
      </c>
      <c r="AF33">
        <v>4450412.3365496397</v>
      </c>
      <c r="AG33">
        <v>4577573.8068757001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45.514598212505398</v>
      </c>
      <c r="AN33" s="2">
        <f t="shared" si="1"/>
        <v>0.98200587826650809</v>
      </c>
      <c r="AO33">
        <f t="shared" si="2"/>
        <v>9027986.1434253398</v>
      </c>
    </row>
    <row r="34" spans="1:41" x14ac:dyDescent="0.25">
      <c r="A34">
        <v>0.31</v>
      </c>
      <c r="B34">
        <v>45.514598212505398</v>
      </c>
      <c r="C34">
        <v>84267.150798506598</v>
      </c>
      <c r="D34">
        <v>72.984095043383107</v>
      </c>
      <c r="E34">
        <v>36.629237350462397</v>
      </c>
      <c r="F34">
        <v>26.725484338268899</v>
      </c>
      <c r="G34">
        <v>12.8655773660123</v>
      </c>
      <c r="H34">
        <v>47.84</v>
      </c>
      <c r="I34">
        <v>62.6</v>
      </c>
      <c r="J34">
        <v>50.34</v>
      </c>
      <c r="K34">
        <v>41144.285800093603</v>
      </c>
      <c r="L34">
        <v>42577.041695313201</v>
      </c>
      <c r="M34">
        <v>0</v>
      </c>
      <c r="N34">
        <v>545.82330309982001</v>
      </c>
      <c r="O34">
        <v>0</v>
      </c>
      <c r="P34">
        <v>0</v>
      </c>
      <c r="Q34">
        <v>0</v>
      </c>
      <c r="R34">
        <v>28.753376880605099</v>
      </c>
      <c r="S34">
        <v>10.2204667774638</v>
      </c>
      <c r="T34">
        <v>0</v>
      </c>
      <c r="U34">
        <v>6.54075455443654</v>
      </c>
      <c r="V34">
        <v>0</v>
      </c>
      <c r="W34">
        <v>0</v>
      </c>
      <c r="X34">
        <v>0</v>
      </c>
      <c r="Y34">
        <v>75.496582370845601</v>
      </c>
      <c r="Z34">
        <v>2.1902053261097199</v>
      </c>
      <c r="AA34">
        <v>0</v>
      </c>
      <c r="AB34">
        <v>4.5993232439274498</v>
      </c>
      <c r="AC34">
        <v>0</v>
      </c>
      <c r="AD34">
        <v>0</v>
      </c>
      <c r="AE34">
        <v>0</v>
      </c>
      <c r="AF34">
        <v>4450412.3365496499</v>
      </c>
      <c r="AG34">
        <v>4577573.8068757001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45.514598212505398</v>
      </c>
      <c r="AN34" s="2">
        <f t="shared" si="1"/>
        <v>0.98200587826650809</v>
      </c>
      <c r="AO34">
        <f t="shared" si="2"/>
        <v>9027986.1434253491</v>
      </c>
    </row>
    <row r="35" spans="1:41" x14ac:dyDescent="0.25">
      <c r="A35">
        <v>0.32</v>
      </c>
      <c r="B35">
        <v>45.514598212505497</v>
      </c>
      <c r="C35">
        <v>84267.150798506598</v>
      </c>
      <c r="D35">
        <v>72.984095043383107</v>
      </c>
      <c r="E35">
        <v>36.629237350462397</v>
      </c>
      <c r="F35">
        <v>30.602029303448699</v>
      </c>
      <c r="G35">
        <v>12.8655773660123</v>
      </c>
      <c r="H35">
        <v>47.84</v>
      </c>
      <c r="I35">
        <v>62.6</v>
      </c>
      <c r="J35">
        <v>50.339999999999897</v>
      </c>
      <c r="K35">
        <v>41144.285800093603</v>
      </c>
      <c r="L35">
        <v>42577.041695313201</v>
      </c>
      <c r="M35">
        <v>0</v>
      </c>
      <c r="N35">
        <v>545.82330309982001</v>
      </c>
      <c r="O35">
        <v>0</v>
      </c>
      <c r="P35">
        <v>0</v>
      </c>
      <c r="Q35">
        <v>0</v>
      </c>
      <c r="R35">
        <v>28.753376880605099</v>
      </c>
      <c r="S35">
        <v>10.2204667774638</v>
      </c>
      <c r="T35">
        <v>0</v>
      </c>
      <c r="U35">
        <v>6.54075455443654</v>
      </c>
      <c r="V35">
        <v>0</v>
      </c>
      <c r="W35">
        <v>0</v>
      </c>
      <c r="X35">
        <v>0</v>
      </c>
      <c r="Y35">
        <v>75.496582370845601</v>
      </c>
      <c r="Z35">
        <v>2.1902053261097199</v>
      </c>
      <c r="AA35">
        <v>0</v>
      </c>
      <c r="AB35">
        <v>4.5993232439274498</v>
      </c>
      <c r="AC35">
        <v>0</v>
      </c>
      <c r="AD35">
        <v>0</v>
      </c>
      <c r="AE35">
        <v>0</v>
      </c>
      <c r="AF35">
        <v>4450412.3365496397</v>
      </c>
      <c r="AG35">
        <v>4577573.8068757001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45.514598212505497</v>
      </c>
      <c r="AN35" s="2">
        <f t="shared" si="1"/>
        <v>0.98200587826650809</v>
      </c>
      <c r="AO35">
        <f t="shared" si="2"/>
        <v>9027986.1434253398</v>
      </c>
    </row>
    <row r="36" spans="1:41" x14ac:dyDescent="0.25">
      <c r="A36">
        <v>0.33</v>
      </c>
      <c r="B36">
        <v>45.509290888566902</v>
      </c>
      <c r="C36">
        <v>84274.317666854506</v>
      </c>
      <c r="D36">
        <v>72.984095043383107</v>
      </c>
      <c r="E36">
        <v>36.629237350462397</v>
      </c>
      <c r="F36">
        <v>26.421761135582202</v>
      </c>
      <c r="G36">
        <v>12.795753450390301</v>
      </c>
      <c r="H36">
        <v>47.84</v>
      </c>
      <c r="I36">
        <v>62.6</v>
      </c>
      <c r="J36">
        <v>50.339999999999897</v>
      </c>
      <c r="K36">
        <v>41144.285800093603</v>
      </c>
      <c r="L36">
        <v>42577.041695313201</v>
      </c>
      <c r="M36">
        <v>0</v>
      </c>
      <c r="N36">
        <v>552.99017144765298</v>
      </c>
      <c r="O36">
        <v>0</v>
      </c>
      <c r="P36">
        <v>0</v>
      </c>
      <c r="Q36">
        <v>0</v>
      </c>
      <c r="R36">
        <v>28.753376880605099</v>
      </c>
      <c r="S36">
        <v>10.2204667774638</v>
      </c>
      <c r="T36">
        <v>0</v>
      </c>
      <c r="U36">
        <v>6.53544723049799</v>
      </c>
      <c r="V36">
        <v>0</v>
      </c>
      <c r="W36">
        <v>0</v>
      </c>
      <c r="X36">
        <v>0</v>
      </c>
      <c r="Y36">
        <v>75.496582370845601</v>
      </c>
      <c r="Z36">
        <v>2.1902053261097199</v>
      </c>
      <c r="AA36">
        <v>0</v>
      </c>
      <c r="AB36">
        <v>4.6181133966577397</v>
      </c>
      <c r="AC36">
        <v>0</v>
      </c>
      <c r="AD36">
        <v>0</v>
      </c>
      <c r="AE36">
        <v>0</v>
      </c>
      <c r="AF36">
        <v>4450412.3365496499</v>
      </c>
      <c r="AG36">
        <v>4577573.8068757001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45.509290888566902</v>
      </c>
      <c r="AN36" s="2">
        <f t="shared" si="1"/>
        <v>0.98200587826650809</v>
      </c>
      <c r="AO36">
        <f t="shared" si="2"/>
        <v>9027986.1434253491</v>
      </c>
    </row>
    <row r="37" spans="1:41" x14ac:dyDescent="0.25">
      <c r="A37">
        <v>0.34</v>
      </c>
      <c r="B37">
        <v>45.514598212505497</v>
      </c>
      <c r="C37">
        <v>84267.150798506598</v>
      </c>
      <c r="D37">
        <v>72.984095043383107</v>
      </c>
      <c r="E37">
        <v>36.629237350462397</v>
      </c>
      <c r="F37">
        <v>26.725484338268899</v>
      </c>
      <c r="G37">
        <v>12.8655773660123</v>
      </c>
      <c r="H37">
        <v>47.839999999999897</v>
      </c>
      <c r="I37">
        <v>62.6</v>
      </c>
      <c r="J37">
        <v>50.34</v>
      </c>
      <c r="K37">
        <v>41144.285800093603</v>
      </c>
      <c r="L37">
        <v>42577.041695313201</v>
      </c>
      <c r="M37">
        <v>0</v>
      </c>
      <c r="N37">
        <v>545.82330309982001</v>
      </c>
      <c r="O37">
        <v>0</v>
      </c>
      <c r="P37">
        <v>0</v>
      </c>
      <c r="Q37">
        <v>0</v>
      </c>
      <c r="R37">
        <v>28.753376880605099</v>
      </c>
      <c r="S37">
        <v>10.2204667774638</v>
      </c>
      <c r="T37">
        <v>0</v>
      </c>
      <c r="U37">
        <v>6.54075455443654</v>
      </c>
      <c r="V37">
        <v>0</v>
      </c>
      <c r="W37">
        <v>0</v>
      </c>
      <c r="X37">
        <v>0</v>
      </c>
      <c r="Y37">
        <v>75.496582370845601</v>
      </c>
      <c r="Z37">
        <v>2.1902053261097199</v>
      </c>
      <c r="AA37">
        <v>0</v>
      </c>
      <c r="AB37">
        <v>4.5993232439274498</v>
      </c>
      <c r="AC37">
        <v>0</v>
      </c>
      <c r="AD37">
        <v>0</v>
      </c>
      <c r="AE37">
        <v>0</v>
      </c>
      <c r="AF37">
        <v>4450412.3365496499</v>
      </c>
      <c r="AG37">
        <v>4577573.8068757001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45.514598212505497</v>
      </c>
      <c r="AN37" s="2">
        <f t="shared" si="1"/>
        <v>0.98200587826650809</v>
      </c>
      <c r="AO37">
        <f t="shared" si="2"/>
        <v>9027986.1434253491</v>
      </c>
    </row>
    <row r="38" spans="1:41" x14ac:dyDescent="0.25">
      <c r="A38">
        <v>0.35</v>
      </c>
      <c r="B38">
        <v>46.339078245122799</v>
      </c>
      <c r="C38">
        <v>90719.072269976707</v>
      </c>
      <c r="D38">
        <v>72.984095043383206</v>
      </c>
      <c r="E38">
        <v>43.194996469080102</v>
      </c>
      <c r="F38">
        <v>27.657071977852102</v>
      </c>
      <c r="G38">
        <v>14.0252882276889</v>
      </c>
      <c r="H38">
        <v>47.84</v>
      </c>
      <c r="I38">
        <v>62.6</v>
      </c>
      <c r="J38">
        <v>50.34</v>
      </c>
      <c r="K38">
        <v>41144.285800093603</v>
      </c>
      <c r="L38">
        <v>48799.2620119649</v>
      </c>
      <c r="M38">
        <v>0</v>
      </c>
      <c r="N38">
        <v>775.52445791818104</v>
      </c>
      <c r="O38">
        <v>0</v>
      </c>
      <c r="P38">
        <v>0</v>
      </c>
      <c r="Q38">
        <v>0</v>
      </c>
      <c r="R38">
        <v>28.753376880605099</v>
      </c>
      <c r="S38">
        <v>10.956797052750201</v>
      </c>
      <c r="T38">
        <v>0</v>
      </c>
      <c r="U38">
        <v>6.6289043117674096</v>
      </c>
      <c r="V38">
        <v>0</v>
      </c>
      <c r="W38">
        <v>0</v>
      </c>
      <c r="X38">
        <v>0</v>
      </c>
      <c r="Y38">
        <v>75.4965823708459</v>
      </c>
      <c r="Z38">
        <v>1.83815295804393</v>
      </c>
      <c r="AA38">
        <v>0</v>
      </c>
      <c r="AB38">
        <v>4.2911018287834599</v>
      </c>
      <c r="AC38">
        <v>0</v>
      </c>
      <c r="AD38">
        <v>0</v>
      </c>
      <c r="AE38">
        <v>0</v>
      </c>
      <c r="AF38">
        <v>4450412.3365496397</v>
      </c>
      <c r="AG38">
        <v>7138363.4928735904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46.339078245122799</v>
      </c>
      <c r="AN38" s="2">
        <f t="shared" si="1"/>
        <v>0.97690184281367642</v>
      </c>
      <c r="AO38">
        <f t="shared" si="2"/>
        <v>11588775.82942323</v>
      </c>
    </row>
    <row r="39" spans="1:41" x14ac:dyDescent="0.25">
      <c r="A39">
        <v>0.36</v>
      </c>
      <c r="B39">
        <v>47.6630519092692</v>
      </c>
      <c r="C39">
        <v>96380.719437897904</v>
      </c>
      <c r="D39">
        <v>72.984095043383107</v>
      </c>
      <c r="E39">
        <v>47.067900810241703</v>
      </c>
      <c r="F39">
        <v>26.421761135582202</v>
      </c>
      <c r="G39">
        <v>18.093237294443298</v>
      </c>
      <c r="H39">
        <v>47.839999999999897</v>
      </c>
      <c r="I39">
        <v>62.6</v>
      </c>
      <c r="J39">
        <v>50.339999999999897</v>
      </c>
      <c r="K39">
        <v>41144.285800093603</v>
      </c>
      <c r="L39">
        <v>52469.525212406101</v>
      </c>
      <c r="M39">
        <v>0</v>
      </c>
      <c r="N39">
        <v>2766.90842539816</v>
      </c>
      <c r="O39">
        <v>0</v>
      </c>
      <c r="P39">
        <v>0</v>
      </c>
      <c r="Q39">
        <v>0</v>
      </c>
      <c r="R39">
        <v>28.753376880605099</v>
      </c>
      <c r="S39">
        <v>11.963643551284401</v>
      </c>
      <c r="T39">
        <v>0</v>
      </c>
      <c r="U39">
        <v>6.9460314773796199</v>
      </c>
      <c r="V39">
        <v>0</v>
      </c>
      <c r="W39">
        <v>0</v>
      </c>
      <c r="X39">
        <v>0</v>
      </c>
      <c r="Y39">
        <v>75.496582370845601</v>
      </c>
      <c r="Z39">
        <v>1.6311401524129601</v>
      </c>
      <c r="AA39">
        <v>0</v>
      </c>
      <c r="AB39">
        <v>3.6355019217257798</v>
      </c>
      <c r="AC39">
        <v>0</v>
      </c>
      <c r="AD39">
        <v>0</v>
      </c>
      <c r="AE39">
        <v>0</v>
      </c>
      <c r="AF39">
        <v>4450412.3365496397</v>
      </c>
      <c r="AG39">
        <v>9826643.2366455402</v>
      </c>
      <c r="AH39">
        <v>0</v>
      </c>
      <c r="AI39">
        <v>3709567.1964518498</v>
      </c>
      <c r="AJ39">
        <v>0</v>
      </c>
      <c r="AK39">
        <v>0</v>
      </c>
      <c r="AL39">
        <v>0</v>
      </c>
      <c r="AM39">
        <f t="shared" si="0"/>
        <v>47.6630519092692</v>
      </c>
      <c r="AN39" s="2">
        <f t="shared" si="1"/>
        <v>0.96414998045526179</v>
      </c>
      <c r="AO39">
        <f t="shared" si="2"/>
        <v>17986622.769647028</v>
      </c>
    </row>
    <row r="40" spans="1:41" x14ac:dyDescent="0.25">
      <c r="A40">
        <v>0.37</v>
      </c>
      <c r="B40">
        <v>49.608483291549</v>
      </c>
      <c r="C40">
        <v>81154.625122223602</v>
      </c>
      <c r="D40">
        <v>72.984095043383107</v>
      </c>
      <c r="E40">
        <v>47.067</v>
      </c>
      <c r="F40">
        <v>27.657071977852102</v>
      </c>
      <c r="G40">
        <v>9.5472936825789905</v>
      </c>
      <c r="H40">
        <v>47.84</v>
      </c>
      <c r="I40">
        <v>37.559999999999903</v>
      </c>
      <c r="J40">
        <v>50.339999999999897</v>
      </c>
      <c r="K40">
        <v>41144.285800093603</v>
      </c>
      <c r="L40">
        <v>0</v>
      </c>
      <c r="M40">
        <v>0</v>
      </c>
      <c r="N40">
        <v>760.18931695167998</v>
      </c>
      <c r="O40">
        <v>0</v>
      </c>
      <c r="P40">
        <v>39250.1500051783</v>
      </c>
      <c r="Q40">
        <v>0</v>
      </c>
      <c r="R40">
        <v>28.753376880605099</v>
      </c>
      <c r="S40">
        <v>0</v>
      </c>
      <c r="T40">
        <v>0</v>
      </c>
      <c r="U40">
        <v>5.9439038952512204</v>
      </c>
      <c r="V40">
        <v>0</v>
      </c>
      <c r="W40">
        <v>14.911202515692599</v>
      </c>
      <c r="X40">
        <v>0</v>
      </c>
      <c r="Y40">
        <v>75.496582370845601</v>
      </c>
      <c r="Z40">
        <v>0</v>
      </c>
      <c r="AA40">
        <v>0</v>
      </c>
      <c r="AB40">
        <v>6.8869654850810198</v>
      </c>
      <c r="AC40">
        <v>0</v>
      </c>
      <c r="AD40">
        <v>8.9451296656436305</v>
      </c>
      <c r="AE40">
        <v>0</v>
      </c>
      <c r="AF40">
        <v>4450412.3365496499</v>
      </c>
      <c r="AG40">
        <v>0</v>
      </c>
      <c r="AH40">
        <v>0</v>
      </c>
      <c r="AI40">
        <v>0</v>
      </c>
      <c r="AJ40">
        <v>0</v>
      </c>
      <c r="AK40">
        <v>20166787.833837301</v>
      </c>
      <c r="AL40">
        <v>0</v>
      </c>
      <c r="AM40">
        <f t="shared" si="0"/>
        <v>49.608483291549</v>
      </c>
      <c r="AN40" s="2">
        <f t="shared" si="1"/>
        <v>0.95093425160756695</v>
      </c>
      <c r="AO40">
        <f t="shared" si="2"/>
        <v>24617200.170386951</v>
      </c>
    </row>
    <row r="41" spans="1:41" x14ac:dyDescent="0.25">
      <c r="A41">
        <v>0.38</v>
      </c>
      <c r="B41">
        <v>50.310999237561902</v>
      </c>
      <c r="C41">
        <v>81193.523975730306</v>
      </c>
      <c r="D41">
        <v>72.984095043383206</v>
      </c>
      <c r="E41">
        <v>47.067</v>
      </c>
      <c r="F41">
        <v>31.244831374626401</v>
      </c>
      <c r="G41">
        <v>14.0252882276889</v>
      </c>
      <c r="H41">
        <v>47.84</v>
      </c>
      <c r="I41">
        <v>37.604558282182801</v>
      </c>
      <c r="J41">
        <v>50.339999999999897</v>
      </c>
      <c r="K41">
        <v>41144.285800093698</v>
      </c>
      <c r="L41">
        <v>0</v>
      </c>
      <c r="M41">
        <v>0</v>
      </c>
      <c r="N41">
        <v>775.52445791818104</v>
      </c>
      <c r="O41">
        <v>0</v>
      </c>
      <c r="P41">
        <v>39273.713717718398</v>
      </c>
      <c r="Q41">
        <v>0</v>
      </c>
      <c r="R41">
        <v>28.753376880605099</v>
      </c>
      <c r="S41">
        <v>0</v>
      </c>
      <c r="T41">
        <v>0</v>
      </c>
      <c r="U41">
        <v>6.6289043117674096</v>
      </c>
      <c r="V41">
        <v>0</v>
      </c>
      <c r="W41">
        <v>14.928718045189299</v>
      </c>
      <c r="X41">
        <v>0</v>
      </c>
      <c r="Y41">
        <v>75.4965823708459</v>
      </c>
      <c r="Z41">
        <v>0</v>
      </c>
      <c r="AA41">
        <v>0</v>
      </c>
      <c r="AB41">
        <v>4.2911018287834599</v>
      </c>
      <c r="AC41">
        <v>0</v>
      </c>
      <c r="AD41">
        <v>8.9696999789279808</v>
      </c>
      <c r="AE41">
        <v>0</v>
      </c>
      <c r="AF41">
        <v>4450412.3365496304</v>
      </c>
      <c r="AG41">
        <v>0</v>
      </c>
      <c r="AH41">
        <v>0</v>
      </c>
      <c r="AI41">
        <v>0</v>
      </c>
      <c r="AJ41">
        <v>0</v>
      </c>
      <c r="AK41">
        <v>20190357.408084199</v>
      </c>
      <c r="AL41">
        <v>0</v>
      </c>
      <c r="AM41">
        <f t="shared" si="0"/>
        <v>50.310999237561902</v>
      </c>
      <c r="AN41" s="2">
        <f t="shared" si="1"/>
        <v>0.95088727393375716</v>
      </c>
      <c r="AO41">
        <f t="shared" si="2"/>
        <v>24640769.744633831</v>
      </c>
    </row>
    <row r="42" spans="1:41" x14ac:dyDescent="0.25">
      <c r="A42">
        <v>0.39</v>
      </c>
      <c r="B42">
        <v>51.634972901708302</v>
      </c>
      <c r="C42">
        <v>82974.671090833901</v>
      </c>
      <c r="D42">
        <v>72.984095043383107</v>
      </c>
      <c r="E42">
        <v>47.067</v>
      </c>
      <c r="F42">
        <v>26.421761135582202</v>
      </c>
      <c r="G42">
        <v>14.0252882276889</v>
      </c>
      <c r="H42">
        <v>47.84</v>
      </c>
      <c r="I42">
        <v>40.972654698614498</v>
      </c>
      <c r="J42">
        <v>50.34</v>
      </c>
      <c r="K42">
        <v>41144.285800093603</v>
      </c>
      <c r="L42">
        <v>0</v>
      </c>
      <c r="M42">
        <v>0</v>
      </c>
      <c r="N42">
        <v>775.52445791817502</v>
      </c>
      <c r="O42">
        <v>0</v>
      </c>
      <c r="P42">
        <v>41054.860832822102</v>
      </c>
      <c r="Q42">
        <v>0</v>
      </c>
      <c r="R42">
        <v>28.753376880605099</v>
      </c>
      <c r="S42">
        <v>0</v>
      </c>
      <c r="T42">
        <v>0</v>
      </c>
      <c r="U42">
        <v>6.6289043117674096</v>
      </c>
      <c r="V42">
        <v>0</v>
      </c>
      <c r="W42">
        <v>16.2526917093357</v>
      </c>
      <c r="X42">
        <v>0</v>
      </c>
      <c r="Y42">
        <v>75.496582370845601</v>
      </c>
      <c r="Z42">
        <v>0</v>
      </c>
      <c r="AA42">
        <v>0</v>
      </c>
      <c r="AB42">
        <v>4.2911018287834599</v>
      </c>
      <c r="AC42">
        <v>0</v>
      </c>
      <c r="AD42">
        <v>10.8269345954667</v>
      </c>
      <c r="AE42">
        <v>0</v>
      </c>
      <c r="AF42">
        <v>4450412.3365496397</v>
      </c>
      <c r="AG42">
        <v>0</v>
      </c>
      <c r="AH42">
        <v>0</v>
      </c>
      <c r="AI42">
        <v>0</v>
      </c>
      <c r="AJ42">
        <v>0</v>
      </c>
      <c r="AK42">
        <v>21971947.601165298</v>
      </c>
      <c r="AL42">
        <v>0</v>
      </c>
      <c r="AM42">
        <f t="shared" si="0"/>
        <v>51.634972901708302</v>
      </c>
      <c r="AN42" s="2">
        <f t="shared" si="1"/>
        <v>0.94733629918654372</v>
      </c>
      <c r="AO42">
        <f t="shared" si="2"/>
        <v>26422359.937714938</v>
      </c>
    </row>
    <row r="43" spans="1:41" x14ac:dyDescent="0.25">
      <c r="A43">
        <v>0.4</v>
      </c>
      <c r="B43">
        <v>52.958946565854603</v>
      </c>
      <c r="C43">
        <v>84755.8182059377</v>
      </c>
      <c r="D43">
        <v>72.984095043383107</v>
      </c>
      <c r="E43">
        <v>47.067</v>
      </c>
      <c r="F43">
        <v>26.421761135582202</v>
      </c>
      <c r="G43">
        <v>14.0252882276889</v>
      </c>
      <c r="H43">
        <v>47.84</v>
      </c>
      <c r="I43">
        <v>44.340751115046103</v>
      </c>
      <c r="J43">
        <v>50.339999999999897</v>
      </c>
      <c r="K43">
        <v>41144.285800093603</v>
      </c>
      <c r="L43">
        <v>0</v>
      </c>
      <c r="M43">
        <v>0</v>
      </c>
      <c r="N43">
        <v>775.52445791817502</v>
      </c>
      <c r="O43">
        <v>0</v>
      </c>
      <c r="P43">
        <v>42836.0079479259</v>
      </c>
      <c r="Q43">
        <v>0</v>
      </c>
      <c r="R43">
        <v>28.753376880605099</v>
      </c>
      <c r="S43">
        <v>0</v>
      </c>
      <c r="T43">
        <v>0</v>
      </c>
      <c r="U43">
        <v>6.6289043117674096</v>
      </c>
      <c r="V43">
        <v>0</v>
      </c>
      <c r="W43">
        <v>17.576665373482101</v>
      </c>
      <c r="X43">
        <v>0</v>
      </c>
      <c r="Y43">
        <v>75.496582370845601</v>
      </c>
      <c r="Z43">
        <v>0</v>
      </c>
      <c r="AA43">
        <v>0</v>
      </c>
      <c r="AB43">
        <v>4.2911018287834599</v>
      </c>
      <c r="AC43">
        <v>0</v>
      </c>
      <c r="AD43">
        <v>12.6841692120055</v>
      </c>
      <c r="AE43">
        <v>0</v>
      </c>
      <c r="AF43">
        <v>4450412.3365496397</v>
      </c>
      <c r="AG43">
        <v>0</v>
      </c>
      <c r="AH43">
        <v>0</v>
      </c>
      <c r="AI43">
        <v>0</v>
      </c>
      <c r="AJ43">
        <v>0</v>
      </c>
      <c r="AK43">
        <v>23753537.794246498</v>
      </c>
      <c r="AL43">
        <v>0</v>
      </c>
      <c r="AM43">
        <f t="shared" si="0"/>
        <v>52.958946565854603</v>
      </c>
      <c r="AN43" s="2">
        <f t="shared" si="1"/>
        <v>0.94378532443933005</v>
      </c>
      <c r="AO43">
        <f t="shared" si="2"/>
        <v>28203950.130796138</v>
      </c>
    </row>
    <row r="44" spans="1:41" x14ac:dyDescent="0.25">
      <c r="A44">
        <v>0.41</v>
      </c>
      <c r="B44">
        <v>60.425757407174601</v>
      </c>
      <c r="C44">
        <v>123517.28122699801</v>
      </c>
      <c r="D44">
        <v>72.983999999999995</v>
      </c>
      <c r="E44">
        <v>36.629237350462397</v>
      </c>
      <c r="F44">
        <v>1.66075862248182</v>
      </c>
      <c r="G44">
        <v>12.8655773660123</v>
      </c>
      <c r="H44">
        <v>47.84</v>
      </c>
      <c r="I44">
        <v>37.559999999999903</v>
      </c>
      <c r="J44">
        <v>50.339999999999897</v>
      </c>
      <c r="K44">
        <v>41144.266223407103</v>
      </c>
      <c r="L44">
        <v>42577.041695313201</v>
      </c>
      <c r="M44">
        <v>0</v>
      </c>
      <c r="N44">
        <v>545.82330309981398</v>
      </c>
      <c r="O44">
        <v>0</v>
      </c>
      <c r="P44">
        <v>39250.1500051783</v>
      </c>
      <c r="Q44">
        <v>0</v>
      </c>
      <c r="R44">
        <v>28.753333559581598</v>
      </c>
      <c r="S44">
        <v>10.2204667774638</v>
      </c>
      <c r="T44">
        <v>0</v>
      </c>
      <c r="U44">
        <v>6.54075455443654</v>
      </c>
      <c r="V44">
        <v>0</v>
      </c>
      <c r="W44">
        <v>14.911202515692599</v>
      </c>
      <c r="X44">
        <v>0</v>
      </c>
      <c r="Y44">
        <v>75.4962527422081</v>
      </c>
      <c r="Z44">
        <v>2.1902053261097199</v>
      </c>
      <c r="AA44">
        <v>0</v>
      </c>
      <c r="AB44">
        <v>4.5993232439274498</v>
      </c>
      <c r="AC44">
        <v>0</v>
      </c>
      <c r="AD44">
        <v>8.9451296656436305</v>
      </c>
      <c r="AE44">
        <v>0</v>
      </c>
      <c r="AF44">
        <v>4450429.8076531403</v>
      </c>
      <c r="AG44">
        <v>4577573.8068757001</v>
      </c>
      <c r="AH44">
        <v>0</v>
      </c>
      <c r="AI44">
        <v>0</v>
      </c>
      <c r="AJ44">
        <v>0</v>
      </c>
      <c r="AK44">
        <v>20166787.833837301</v>
      </c>
      <c r="AL44">
        <v>0</v>
      </c>
      <c r="AM44">
        <f t="shared" si="0"/>
        <v>60.425757407174601</v>
      </c>
      <c r="AN44" s="2">
        <f t="shared" si="1"/>
        <v>0.94181043003833309</v>
      </c>
      <c r="AO44">
        <f t="shared" si="2"/>
        <v>29194791.448366143</v>
      </c>
    </row>
    <row r="45" spans="1:41" x14ac:dyDescent="0.25">
      <c r="A45">
        <v>0.42</v>
      </c>
      <c r="B45">
        <v>59.828950069012798</v>
      </c>
      <c r="C45">
        <v>123731.666817537</v>
      </c>
      <c r="D45">
        <v>72.984095043383107</v>
      </c>
      <c r="E45">
        <v>36.629237350462397</v>
      </c>
      <c r="F45">
        <v>0</v>
      </c>
      <c r="G45">
        <v>9.5472936825789905</v>
      </c>
      <c r="H45">
        <v>47.84</v>
      </c>
      <c r="I45">
        <v>37.559999999999903</v>
      </c>
      <c r="J45">
        <v>50.339999999999897</v>
      </c>
      <c r="K45">
        <v>41144.285800093698</v>
      </c>
      <c r="L45">
        <v>42577.041695313201</v>
      </c>
      <c r="M45">
        <v>0</v>
      </c>
      <c r="N45">
        <v>760.18931695167396</v>
      </c>
      <c r="O45">
        <v>0</v>
      </c>
      <c r="P45">
        <v>39250.1500051783</v>
      </c>
      <c r="Q45">
        <v>0</v>
      </c>
      <c r="R45">
        <v>28.753376880605099</v>
      </c>
      <c r="S45">
        <v>10.2204667774638</v>
      </c>
      <c r="T45">
        <v>0</v>
      </c>
      <c r="U45">
        <v>5.9439038952512204</v>
      </c>
      <c r="V45">
        <v>0</v>
      </c>
      <c r="W45">
        <v>14.911202515692599</v>
      </c>
      <c r="X45">
        <v>0</v>
      </c>
      <c r="Y45">
        <v>75.496582370845701</v>
      </c>
      <c r="Z45">
        <v>2.1902053261097199</v>
      </c>
      <c r="AA45">
        <v>0</v>
      </c>
      <c r="AB45">
        <v>6.8869654850810198</v>
      </c>
      <c r="AC45">
        <v>0</v>
      </c>
      <c r="AD45">
        <v>8.9451296656436305</v>
      </c>
      <c r="AE45">
        <v>0</v>
      </c>
      <c r="AF45">
        <v>4450412.3365496397</v>
      </c>
      <c r="AG45">
        <v>4577573.8068757001</v>
      </c>
      <c r="AH45">
        <v>0</v>
      </c>
      <c r="AI45">
        <v>0</v>
      </c>
      <c r="AJ45">
        <v>0</v>
      </c>
      <c r="AK45">
        <v>20166787.833837301</v>
      </c>
      <c r="AL45">
        <v>0</v>
      </c>
      <c r="AM45">
        <f t="shared" si="0"/>
        <v>59.828950069012798</v>
      </c>
      <c r="AN45" s="2">
        <f t="shared" si="1"/>
        <v>0.94181046486084607</v>
      </c>
      <c r="AO45">
        <f t="shared" si="2"/>
        <v>29194773.977262639</v>
      </c>
    </row>
    <row r="46" spans="1:41" x14ac:dyDescent="0.25">
      <c r="A46">
        <v>0.43</v>
      </c>
      <c r="B46">
        <v>60.460350316628698</v>
      </c>
      <c r="C46">
        <v>123569.694704247</v>
      </c>
      <c r="D46">
        <v>72.984095043383107</v>
      </c>
      <c r="E46">
        <v>36.629237350462397</v>
      </c>
      <c r="F46" s="1">
        <v>2.9525751223459801E-8</v>
      </c>
      <c r="G46">
        <v>13.320116711128801</v>
      </c>
      <c r="H46">
        <v>47.84</v>
      </c>
      <c r="I46">
        <v>37.559999999999903</v>
      </c>
      <c r="J46">
        <v>50.339999999999897</v>
      </c>
      <c r="K46">
        <v>41144.285800093603</v>
      </c>
      <c r="L46">
        <v>42577.041695313201</v>
      </c>
      <c r="M46">
        <v>0</v>
      </c>
      <c r="N46">
        <v>598.217203662668</v>
      </c>
      <c r="O46">
        <v>0</v>
      </c>
      <c r="P46">
        <v>39250.1500051783</v>
      </c>
      <c r="Q46">
        <v>0</v>
      </c>
      <c r="R46">
        <v>28.753376880605099</v>
      </c>
      <c r="S46">
        <v>10.2204667774638</v>
      </c>
      <c r="T46">
        <v>0</v>
      </c>
      <c r="U46">
        <v>6.5753041428670702</v>
      </c>
      <c r="V46">
        <v>0</v>
      </c>
      <c r="W46">
        <v>14.911202515692599</v>
      </c>
      <c r="X46">
        <v>0</v>
      </c>
      <c r="Y46">
        <v>75.496582370845601</v>
      </c>
      <c r="Z46">
        <v>2.1902053261097199</v>
      </c>
      <c r="AA46">
        <v>0</v>
      </c>
      <c r="AB46">
        <v>4.4770032101599204</v>
      </c>
      <c r="AC46">
        <v>0</v>
      </c>
      <c r="AD46">
        <v>8.9451296656436305</v>
      </c>
      <c r="AE46">
        <v>0</v>
      </c>
      <c r="AF46">
        <v>4450412.3365496499</v>
      </c>
      <c r="AG46">
        <v>4577573.8068757001</v>
      </c>
      <c r="AH46">
        <v>0</v>
      </c>
      <c r="AI46">
        <v>0</v>
      </c>
      <c r="AJ46">
        <v>0</v>
      </c>
      <c r="AK46">
        <v>20166787.833837301</v>
      </c>
      <c r="AL46">
        <v>0</v>
      </c>
      <c r="AM46">
        <f t="shared" si="0"/>
        <v>60.460350316628698</v>
      </c>
      <c r="AN46" s="2">
        <f t="shared" si="1"/>
        <v>0.94181046486084596</v>
      </c>
      <c r="AO46">
        <f t="shared" si="2"/>
        <v>29194773.97726265</v>
      </c>
    </row>
    <row r="47" spans="1:41" x14ac:dyDescent="0.25">
      <c r="A47">
        <v>0.44</v>
      </c>
      <c r="B47">
        <v>59.828950069012798</v>
      </c>
      <c r="C47">
        <v>123731.666817536</v>
      </c>
      <c r="D47">
        <v>72.984095043383107</v>
      </c>
      <c r="E47">
        <v>36.629237350462397</v>
      </c>
      <c r="F47">
        <v>0</v>
      </c>
      <c r="G47">
        <v>9.5472936825789905</v>
      </c>
      <c r="H47">
        <v>47.84</v>
      </c>
      <c r="I47">
        <v>37.559999999999903</v>
      </c>
      <c r="J47">
        <v>50.339999999999897</v>
      </c>
      <c r="K47">
        <v>41144.285800093603</v>
      </c>
      <c r="L47">
        <v>42577.041695313201</v>
      </c>
      <c r="M47">
        <v>0</v>
      </c>
      <c r="N47">
        <v>760.18931695167396</v>
      </c>
      <c r="O47">
        <v>0</v>
      </c>
      <c r="P47">
        <v>39250.1500051783</v>
      </c>
      <c r="Q47">
        <v>0</v>
      </c>
      <c r="R47">
        <v>28.753376880605099</v>
      </c>
      <c r="S47">
        <v>10.2204667774638</v>
      </c>
      <c r="T47">
        <v>0</v>
      </c>
      <c r="U47">
        <v>5.9439038952512204</v>
      </c>
      <c r="V47">
        <v>0</v>
      </c>
      <c r="W47">
        <v>14.911202515692599</v>
      </c>
      <c r="X47">
        <v>0</v>
      </c>
      <c r="Y47">
        <v>75.496582370845601</v>
      </c>
      <c r="Z47">
        <v>2.1902053261097199</v>
      </c>
      <c r="AA47">
        <v>0</v>
      </c>
      <c r="AB47">
        <v>6.8869654850810198</v>
      </c>
      <c r="AC47">
        <v>0</v>
      </c>
      <c r="AD47">
        <v>8.9451296656436092</v>
      </c>
      <c r="AE47">
        <v>0</v>
      </c>
      <c r="AF47">
        <v>4450412.3365496397</v>
      </c>
      <c r="AG47">
        <v>4577573.8068757001</v>
      </c>
      <c r="AH47">
        <v>0</v>
      </c>
      <c r="AI47">
        <v>0</v>
      </c>
      <c r="AJ47">
        <v>0</v>
      </c>
      <c r="AK47">
        <v>20166787.833837301</v>
      </c>
      <c r="AL47">
        <v>0</v>
      </c>
      <c r="AM47">
        <f t="shared" si="0"/>
        <v>59.828950069012798</v>
      </c>
      <c r="AN47" s="2">
        <f t="shared" si="1"/>
        <v>0.94181046486084607</v>
      </c>
      <c r="AO47">
        <f t="shared" si="2"/>
        <v>29194773.977262639</v>
      </c>
    </row>
    <row r="48" spans="1:41" x14ac:dyDescent="0.25">
      <c r="A48">
        <v>0.45</v>
      </c>
      <c r="B48">
        <v>60.4464610701434</v>
      </c>
      <c r="C48">
        <v>123539.281611648</v>
      </c>
      <c r="D48">
        <v>72.984095043383107</v>
      </c>
      <c r="E48">
        <v>36.629237350462397</v>
      </c>
      <c r="F48" s="1">
        <v>4.4246867750848703E-8</v>
      </c>
      <c r="G48">
        <v>13.137387790514699</v>
      </c>
      <c r="H48">
        <v>47.84</v>
      </c>
      <c r="I48">
        <v>37.559999999999903</v>
      </c>
      <c r="J48">
        <v>50.339999999999897</v>
      </c>
      <c r="K48">
        <v>41144.285800093698</v>
      </c>
      <c r="L48">
        <v>42577.041695313201</v>
      </c>
      <c r="M48">
        <v>0</v>
      </c>
      <c r="N48">
        <v>567.80411106303598</v>
      </c>
      <c r="O48">
        <v>0</v>
      </c>
      <c r="P48">
        <v>39250.1500051783</v>
      </c>
      <c r="Q48">
        <v>0</v>
      </c>
      <c r="R48">
        <v>28.753376880605099</v>
      </c>
      <c r="S48">
        <v>10.2204667774638</v>
      </c>
      <c r="T48">
        <v>0</v>
      </c>
      <c r="U48">
        <v>6.5614148963818097</v>
      </c>
      <c r="V48">
        <v>0</v>
      </c>
      <c r="W48">
        <v>14.911202515692599</v>
      </c>
      <c r="X48">
        <v>0</v>
      </c>
      <c r="Y48">
        <v>75.496582370845601</v>
      </c>
      <c r="Z48">
        <v>2.1902053261097199</v>
      </c>
      <c r="AA48">
        <v>0</v>
      </c>
      <c r="AB48">
        <v>4.5261769681194099</v>
      </c>
      <c r="AC48">
        <v>0</v>
      </c>
      <c r="AD48">
        <v>8.9451296656436305</v>
      </c>
      <c r="AE48">
        <v>0</v>
      </c>
      <c r="AF48">
        <v>4450412.3365496499</v>
      </c>
      <c r="AG48">
        <v>4577573.8068757001</v>
      </c>
      <c r="AH48">
        <v>0</v>
      </c>
      <c r="AI48">
        <v>0</v>
      </c>
      <c r="AJ48">
        <v>0</v>
      </c>
      <c r="AK48">
        <v>20166787.833837301</v>
      </c>
      <c r="AL48">
        <v>0</v>
      </c>
      <c r="AM48">
        <f t="shared" si="0"/>
        <v>60.4464610701434</v>
      </c>
      <c r="AN48" s="2">
        <f t="shared" si="1"/>
        <v>0.94181046486084596</v>
      </c>
      <c r="AO48">
        <f t="shared" si="2"/>
        <v>29194773.97726265</v>
      </c>
    </row>
    <row r="49" spans="1:41" x14ac:dyDescent="0.25">
      <c r="A49">
        <v>0.46</v>
      </c>
      <c r="B49">
        <v>60.902788550732801</v>
      </c>
      <c r="C49">
        <v>124351.51219436601</v>
      </c>
      <c r="D49">
        <v>72.984095043383107</v>
      </c>
      <c r="E49">
        <v>36.728978017235299</v>
      </c>
      <c r="F49">
        <v>0</v>
      </c>
      <c r="G49">
        <v>14.0252882276889</v>
      </c>
      <c r="H49">
        <v>47.84</v>
      </c>
      <c r="I49">
        <v>38.524372722957203</v>
      </c>
      <c r="J49">
        <v>50.339999999999897</v>
      </c>
      <c r="K49">
        <v>41144.285800093603</v>
      </c>
      <c r="L49">
        <v>42671.563652634301</v>
      </c>
      <c r="M49">
        <v>0</v>
      </c>
      <c r="N49">
        <v>775.52445791818195</v>
      </c>
      <c r="O49">
        <v>0</v>
      </c>
      <c r="P49">
        <v>39760.138283720502</v>
      </c>
      <c r="Q49">
        <v>0</v>
      </c>
      <c r="R49">
        <v>28.753376880605099</v>
      </c>
      <c r="S49">
        <v>10.2302170940546</v>
      </c>
      <c r="T49">
        <v>0</v>
      </c>
      <c r="U49">
        <v>6.6289043117674096</v>
      </c>
      <c r="V49">
        <v>0</v>
      </c>
      <c r="W49">
        <v>15.2902902643056</v>
      </c>
      <c r="X49">
        <v>0</v>
      </c>
      <c r="Y49">
        <v>75.496582370845601</v>
      </c>
      <c r="Z49">
        <v>2.1848015619902301</v>
      </c>
      <c r="AA49">
        <v>0</v>
      </c>
      <c r="AB49">
        <v>4.2911018287834599</v>
      </c>
      <c r="AC49">
        <v>0</v>
      </c>
      <c r="AD49">
        <v>9.4769037548841197</v>
      </c>
      <c r="AE49">
        <v>0</v>
      </c>
      <c r="AF49">
        <v>4450412.3365496499</v>
      </c>
      <c r="AG49">
        <v>4589233.1474338602</v>
      </c>
      <c r="AH49">
        <v>0</v>
      </c>
      <c r="AI49">
        <v>0</v>
      </c>
      <c r="AJ49">
        <v>0</v>
      </c>
      <c r="AK49">
        <v>20676902.9770125</v>
      </c>
      <c r="AL49">
        <v>0</v>
      </c>
      <c r="AM49">
        <f t="shared" si="0"/>
        <v>60.902788550732801</v>
      </c>
      <c r="AN49" s="2">
        <f t="shared" si="1"/>
        <v>0.94077049055998097</v>
      </c>
      <c r="AO49">
        <f t="shared" si="2"/>
        <v>29716548.460996009</v>
      </c>
    </row>
    <row r="50" spans="1:41" x14ac:dyDescent="0.25">
      <c r="A50">
        <v>0.47</v>
      </c>
      <c r="B50">
        <v>62.226762214879201</v>
      </c>
      <c r="C50">
        <v>126132.65930946999</v>
      </c>
      <c r="D50">
        <v>72.984095043383107</v>
      </c>
      <c r="E50">
        <v>36.7289780172352</v>
      </c>
      <c r="F50">
        <v>0</v>
      </c>
      <c r="G50">
        <v>14.0252882276889</v>
      </c>
      <c r="H50">
        <v>47.84</v>
      </c>
      <c r="I50">
        <v>41.892469139388801</v>
      </c>
      <c r="J50">
        <v>50.34</v>
      </c>
      <c r="K50">
        <v>41144.285800093698</v>
      </c>
      <c r="L50">
        <v>42671.563652634301</v>
      </c>
      <c r="M50">
        <v>0</v>
      </c>
      <c r="N50">
        <v>775.52445791818104</v>
      </c>
      <c r="O50">
        <v>0</v>
      </c>
      <c r="P50">
        <v>41541.285398824199</v>
      </c>
      <c r="Q50">
        <v>0</v>
      </c>
      <c r="R50">
        <v>28.753376880605099</v>
      </c>
      <c r="S50">
        <v>10.2302170940546</v>
      </c>
      <c r="T50">
        <v>0</v>
      </c>
      <c r="U50">
        <v>6.6289043117674096</v>
      </c>
      <c r="V50">
        <v>0</v>
      </c>
      <c r="W50">
        <v>16.614263928452001</v>
      </c>
      <c r="X50">
        <v>0</v>
      </c>
      <c r="Y50">
        <v>75.496582370845701</v>
      </c>
      <c r="Z50">
        <v>2.1848015619902301</v>
      </c>
      <c r="AA50">
        <v>0</v>
      </c>
      <c r="AB50">
        <v>4.2911018287834599</v>
      </c>
      <c r="AC50">
        <v>0</v>
      </c>
      <c r="AD50">
        <v>11.334138371422799</v>
      </c>
      <c r="AE50">
        <v>0</v>
      </c>
      <c r="AF50">
        <v>4450412.3365496397</v>
      </c>
      <c r="AG50">
        <v>4589233.1474338602</v>
      </c>
      <c r="AH50">
        <v>0</v>
      </c>
      <c r="AI50">
        <v>0</v>
      </c>
      <c r="AJ50">
        <v>0</v>
      </c>
      <c r="AK50">
        <v>22458493.1700936</v>
      </c>
      <c r="AL50">
        <v>0</v>
      </c>
      <c r="AM50">
        <f t="shared" si="0"/>
        <v>62.226762214879201</v>
      </c>
      <c r="AN50" s="2">
        <f t="shared" si="1"/>
        <v>0.93721951581276752</v>
      </c>
      <c r="AO50">
        <f t="shared" si="2"/>
        <v>31498138.654077098</v>
      </c>
    </row>
    <row r="51" spans="1:41" x14ac:dyDescent="0.25">
      <c r="A51">
        <v>0.48</v>
      </c>
      <c r="B51">
        <v>63.550735879025602</v>
      </c>
      <c r="C51">
        <v>127913.806424574</v>
      </c>
      <c r="D51">
        <v>72.984095043383206</v>
      </c>
      <c r="E51">
        <v>36.7289780172352</v>
      </c>
      <c r="F51">
        <v>0</v>
      </c>
      <c r="G51">
        <v>14.0252882276889</v>
      </c>
      <c r="H51">
        <v>47.84</v>
      </c>
      <c r="I51">
        <v>45.2605655558203</v>
      </c>
      <c r="J51">
        <v>50.339999999999897</v>
      </c>
      <c r="K51">
        <v>41144.285800093603</v>
      </c>
      <c r="L51">
        <v>42671.563652634301</v>
      </c>
      <c r="M51">
        <v>0</v>
      </c>
      <c r="N51">
        <v>775.52445791818104</v>
      </c>
      <c r="O51">
        <v>0</v>
      </c>
      <c r="P51">
        <v>43322.432513927903</v>
      </c>
      <c r="Q51">
        <v>0</v>
      </c>
      <c r="R51">
        <v>28.753376880605099</v>
      </c>
      <c r="S51">
        <v>10.2302170940546</v>
      </c>
      <c r="T51">
        <v>0</v>
      </c>
      <c r="U51">
        <v>6.6289043117674096</v>
      </c>
      <c r="V51">
        <v>0</v>
      </c>
      <c r="W51">
        <v>17.938237592598298</v>
      </c>
      <c r="X51">
        <v>0</v>
      </c>
      <c r="Y51">
        <v>75.4965823708459</v>
      </c>
      <c r="Z51">
        <v>2.1848015619902301</v>
      </c>
      <c r="AA51">
        <v>0</v>
      </c>
      <c r="AB51">
        <v>4.2911018287834599</v>
      </c>
      <c r="AC51">
        <v>0</v>
      </c>
      <c r="AD51">
        <v>13.1913729879615</v>
      </c>
      <c r="AE51">
        <v>0</v>
      </c>
      <c r="AF51">
        <v>4450412.3365496304</v>
      </c>
      <c r="AG51">
        <v>4589233.1474338602</v>
      </c>
      <c r="AH51">
        <v>0</v>
      </c>
      <c r="AI51">
        <v>0</v>
      </c>
      <c r="AJ51">
        <v>0</v>
      </c>
      <c r="AK51">
        <v>24240083.363174699</v>
      </c>
      <c r="AL51">
        <v>0</v>
      </c>
      <c r="AM51">
        <f t="shared" si="0"/>
        <v>63.550735879025602</v>
      </c>
      <c r="AN51" s="2">
        <f t="shared" si="1"/>
        <v>0.93366854106555408</v>
      </c>
      <c r="AO51">
        <f t="shared" si="2"/>
        <v>33279728.84715819</v>
      </c>
    </row>
    <row r="52" spans="1:41" x14ac:dyDescent="0.25">
      <c r="A52">
        <v>0.49</v>
      </c>
      <c r="B52">
        <v>64.874709543172003</v>
      </c>
      <c r="C52">
        <v>129694.95353967699</v>
      </c>
      <c r="D52">
        <v>72.984095043383206</v>
      </c>
      <c r="E52">
        <v>36.7289780172352</v>
      </c>
      <c r="F52">
        <v>0</v>
      </c>
      <c r="G52">
        <v>14.0252882276889</v>
      </c>
      <c r="H52">
        <v>47.84</v>
      </c>
      <c r="I52">
        <v>48.628661972251997</v>
      </c>
      <c r="J52">
        <v>50.339999999999897</v>
      </c>
      <c r="K52">
        <v>41144.285800093603</v>
      </c>
      <c r="L52">
        <v>42671.563652634301</v>
      </c>
      <c r="M52">
        <v>0</v>
      </c>
      <c r="N52">
        <v>775.52445791818104</v>
      </c>
      <c r="O52">
        <v>0</v>
      </c>
      <c r="P52">
        <v>45103.579629031701</v>
      </c>
      <c r="Q52">
        <v>0</v>
      </c>
      <c r="R52">
        <v>28.753376880605099</v>
      </c>
      <c r="S52">
        <v>10.2302170940546</v>
      </c>
      <c r="T52">
        <v>0</v>
      </c>
      <c r="U52">
        <v>6.6289043117674096</v>
      </c>
      <c r="V52">
        <v>0</v>
      </c>
      <c r="W52">
        <v>19.262211256744699</v>
      </c>
      <c r="X52">
        <v>0</v>
      </c>
      <c r="Y52">
        <v>75.4965823708458</v>
      </c>
      <c r="Z52">
        <v>2.1848015619902301</v>
      </c>
      <c r="AA52">
        <v>0</v>
      </c>
      <c r="AB52">
        <v>4.2911018287834599</v>
      </c>
      <c r="AC52">
        <v>0</v>
      </c>
      <c r="AD52">
        <v>15.058490261584099</v>
      </c>
      <c r="AE52">
        <v>0</v>
      </c>
      <c r="AF52">
        <v>4450412.3365496397</v>
      </c>
      <c r="AG52">
        <v>4589233.1474338602</v>
      </c>
      <c r="AH52">
        <v>0</v>
      </c>
      <c r="AI52">
        <v>0</v>
      </c>
      <c r="AJ52">
        <v>0</v>
      </c>
      <c r="AK52">
        <v>26021673.556255899</v>
      </c>
      <c r="AL52">
        <v>0</v>
      </c>
      <c r="AM52">
        <f t="shared" si="0"/>
        <v>64.874709543172003</v>
      </c>
      <c r="AN52" s="2">
        <f t="shared" si="1"/>
        <v>0.93011756631834031</v>
      </c>
      <c r="AO52">
        <f t="shared" si="2"/>
        <v>35061319.040239401</v>
      </c>
    </row>
    <row r="53" spans="1:41" x14ac:dyDescent="0.25">
      <c r="A53">
        <v>0.5</v>
      </c>
      <c r="B53">
        <v>66.198683207318297</v>
      </c>
      <c r="C53">
        <v>131372.80281673599</v>
      </c>
      <c r="D53">
        <v>72.984095043383206</v>
      </c>
      <c r="E53">
        <v>36.7289780172352</v>
      </c>
      <c r="F53">
        <v>0</v>
      </c>
      <c r="G53">
        <v>14.0252882276889</v>
      </c>
      <c r="H53">
        <v>47.84</v>
      </c>
      <c r="I53">
        <v>51.996758388683602</v>
      </c>
      <c r="J53">
        <v>50.339999999999897</v>
      </c>
      <c r="K53">
        <v>41144.285800093603</v>
      </c>
      <c r="L53">
        <v>42671.563652634301</v>
      </c>
      <c r="M53">
        <v>0</v>
      </c>
      <c r="N53">
        <v>775.52445791818104</v>
      </c>
      <c r="O53">
        <v>0</v>
      </c>
      <c r="P53">
        <v>46781.428906090303</v>
      </c>
      <c r="Q53">
        <v>0</v>
      </c>
      <c r="R53">
        <v>28.753376880605099</v>
      </c>
      <c r="S53">
        <v>10.2302170940546</v>
      </c>
      <c r="T53">
        <v>0</v>
      </c>
      <c r="U53">
        <v>6.6289043117674096</v>
      </c>
      <c r="V53">
        <v>0</v>
      </c>
      <c r="W53">
        <v>20.5861849208911</v>
      </c>
      <c r="X53">
        <v>0</v>
      </c>
      <c r="Y53">
        <v>75.4965823708459</v>
      </c>
      <c r="Z53">
        <v>2.1848015619902301</v>
      </c>
      <c r="AA53">
        <v>0</v>
      </c>
      <c r="AB53">
        <v>4.2911018287834599</v>
      </c>
      <c r="AC53">
        <v>0</v>
      </c>
      <c r="AD53">
        <v>17.7787753242504</v>
      </c>
      <c r="AE53">
        <v>0</v>
      </c>
      <c r="AF53">
        <v>4450412.3365496304</v>
      </c>
      <c r="AG53">
        <v>4589233.1474338602</v>
      </c>
      <c r="AH53">
        <v>0</v>
      </c>
      <c r="AI53">
        <v>0</v>
      </c>
      <c r="AJ53">
        <v>0</v>
      </c>
      <c r="AK53">
        <v>27803263.749336999</v>
      </c>
      <c r="AL53">
        <v>0</v>
      </c>
      <c r="AM53">
        <f t="shared" si="0"/>
        <v>66.198683207318297</v>
      </c>
      <c r="AN53" s="2">
        <f t="shared" si="1"/>
        <v>0.92656659157112697</v>
      </c>
      <c r="AO53">
        <f t="shared" si="2"/>
        <v>36842909.23332049</v>
      </c>
    </row>
    <row r="54" spans="1:41" x14ac:dyDescent="0.25">
      <c r="A54">
        <v>0.51</v>
      </c>
      <c r="B54">
        <v>67.522656871464704</v>
      </c>
      <c r="C54">
        <v>132944.11346158499</v>
      </c>
      <c r="D54">
        <v>72.984095043383107</v>
      </c>
      <c r="E54">
        <v>36.7289780172352</v>
      </c>
      <c r="F54">
        <v>0</v>
      </c>
      <c r="G54">
        <v>14.0252882276889</v>
      </c>
      <c r="H54">
        <v>47.84</v>
      </c>
      <c r="I54">
        <v>55.364854805115201</v>
      </c>
      <c r="J54">
        <v>50.34</v>
      </c>
      <c r="K54">
        <v>41144.285800093603</v>
      </c>
      <c r="L54">
        <v>42671.563652634301</v>
      </c>
      <c r="M54">
        <v>0</v>
      </c>
      <c r="N54">
        <v>775.52445791818104</v>
      </c>
      <c r="O54">
        <v>0</v>
      </c>
      <c r="P54">
        <v>48352.739550939601</v>
      </c>
      <c r="Q54">
        <v>0</v>
      </c>
      <c r="R54">
        <v>28.753376880605099</v>
      </c>
      <c r="S54">
        <v>10.2302170940546</v>
      </c>
      <c r="T54">
        <v>0</v>
      </c>
      <c r="U54">
        <v>6.6289043117674096</v>
      </c>
      <c r="V54">
        <v>0</v>
      </c>
      <c r="W54">
        <v>21.9101585850375</v>
      </c>
      <c r="X54">
        <v>0</v>
      </c>
      <c r="Y54">
        <v>75.496582370845601</v>
      </c>
      <c r="Z54">
        <v>2.1848015619902301</v>
      </c>
      <c r="AA54">
        <v>0</v>
      </c>
      <c r="AB54">
        <v>4.2911018287834599</v>
      </c>
      <c r="AC54">
        <v>0</v>
      </c>
      <c r="AD54">
        <v>20.4990603869167</v>
      </c>
      <c r="AE54">
        <v>0</v>
      </c>
      <c r="AF54">
        <v>4450412.3365496397</v>
      </c>
      <c r="AG54">
        <v>4589233.1474338602</v>
      </c>
      <c r="AH54">
        <v>0</v>
      </c>
      <c r="AI54">
        <v>0</v>
      </c>
      <c r="AJ54">
        <v>0</v>
      </c>
      <c r="AK54">
        <v>29584853.942418199</v>
      </c>
      <c r="AL54">
        <v>0</v>
      </c>
      <c r="AM54">
        <f t="shared" si="0"/>
        <v>67.522656871464704</v>
      </c>
      <c r="AN54" s="2">
        <f t="shared" si="1"/>
        <v>0.9230156168239132</v>
      </c>
      <c r="AO54">
        <f t="shared" si="2"/>
        <v>38624499.426401697</v>
      </c>
    </row>
    <row r="55" spans="1:41" x14ac:dyDescent="0.25">
      <c r="A55">
        <v>0.52</v>
      </c>
      <c r="B55">
        <v>68.846630535610998</v>
      </c>
      <c r="C55">
        <v>134513.595222998</v>
      </c>
      <c r="D55">
        <v>72.984095043383107</v>
      </c>
      <c r="E55">
        <v>36.7289780172352</v>
      </c>
      <c r="F55">
        <v>0</v>
      </c>
      <c r="G55">
        <v>14.0252882276889</v>
      </c>
      <c r="H55">
        <v>47.84</v>
      </c>
      <c r="I55">
        <v>58.732951221546799</v>
      </c>
      <c r="J55">
        <v>50.339999999999897</v>
      </c>
      <c r="K55">
        <v>41144.285800093603</v>
      </c>
      <c r="L55">
        <v>42671.563652634301</v>
      </c>
      <c r="M55">
        <v>0</v>
      </c>
      <c r="N55">
        <v>775.52445791817502</v>
      </c>
      <c r="O55">
        <v>0</v>
      </c>
      <c r="P55">
        <v>49922.2213123521</v>
      </c>
      <c r="Q55">
        <v>0</v>
      </c>
      <c r="R55">
        <v>28.753376880605099</v>
      </c>
      <c r="S55">
        <v>10.2302170940546</v>
      </c>
      <c r="T55">
        <v>0</v>
      </c>
      <c r="U55">
        <v>6.6289043117673998</v>
      </c>
      <c r="V55">
        <v>0</v>
      </c>
      <c r="W55">
        <v>23.234132249183801</v>
      </c>
      <c r="X55">
        <v>0</v>
      </c>
      <c r="Y55">
        <v>75.496582370845601</v>
      </c>
      <c r="Z55">
        <v>2.1848015619902301</v>
      </c>
      <c r="AA55">
        <v>0</v>
      </c>
      <c r="AB55">
        <v>4.2911018287834599</v>
      </c>
      <c r="AC55">
        <v>0</v>
      </c>
      <c r="AD55">
        <v>24.619627372945601</v>
      </c>
      <c r="AE55">
        <v>0</v>
      </c>
      <c r="AF55">
        <v>4450412.3365496397</v>
      </c>
      <c r="AG55">
        <v>4589233.1474338602</v>
      </c>
      <c r="AH55">
        <v>0</v>
      </c>
      <c r="AI55">
        <v>0</v>
      </c>
      <c r="AJ55">
        <v>0</v>
      </c>
      <c r="AK55">
        <v>31366444.135499299</v>
      </c>
      <c r="AL55">
        <v>0</v>
      </c>
      <c r="AM55">
        <f t="shared" si="0"/>
        <v>68.846630535610998</v>
      </c>
      <c r="AN55" s="2">
        <f t="shared" si="1"/>
        <v>0.91946464207669965</v>
      </c>
      <c r="AO55">
        <f t="shared" si="2"/>
        <v>40406089.6194828</v>
      </c>
    </row>
    <row r="56" spans="1:41" x14ac:dyDescent="0.25">
      <c r="A56">
        <v>0.53</v>
      </c>
      <c r="B56">
        <v>70.170604199757406</v>
      </c>
      <c r="C56">
        <v>136083.07698441</v>
      </c>
      <c r="D56">
        <v>72.984095043383206</v>
      </c>
      <c r="E56">
        <v>36.7289780172352</v>
      </c>
      <c r="F56">
        <v>0</v>
      </c>
      <c r="G56">
        <v>14.0252882276889</v>
      </c>
      <c r="H56">
        <v>47.84</v>
      </c>
      <c r="I56">
        <v>62.101047637978397</v>
      </c>
      <c r="J56">
        <v>50.339999999999897</v>
      </c>
      <c r="K56">
        <v>41144.285800093698</v>
      </c>
      <c r="L56">
        <v>42671.563652634301</v>
      </c>
      <c r="M56">
        <v>0</v>
      </c>
      <c r="N56">
        <v>775.52445791818104</v>
      </c>
      <c r="O56">
        <v>0</v>
      </c>
      <c r="P56">
        <v>51491.703073764496</v>
      </c>
      <c r="Q56">
        <v>0</v>
      </c>
      <c r="R56">
        <v>28.753376880605099</v>
      </c>
      <c r="S56">
        <v>10.2302170940546</v>
      </c>
      <c r="T56">
        <v>0</v>
      </c>
      <c r="U56">
        <v>6.6289043117674096</v>
      </c>
      <c r="V56">
        <v>0</v>
      </c>
      <c r="W56">
        <v>24.558105913330198</v>
      </c>
      <c r="X56">
        <v>0</v>
      </c>
      <c r="Y56">
        <v>75.4965823708459</v>
      </c>
      <c r="Z56">
        <v>2.1848015619902301</v>
      </c>
      <c r="AA56">
        <v>0</v>
      </c>
      <c r="AB56">
        <v>4.2911018287834599</v>
      </c>
      <c r="AC56">
        <v>0</v>
      </c>
      <c r="AD56">
        <v>29.156970760904901</v>
      </c>
      <c r="AE56">
        <v>0</v>
      </c>
      <c r="AF56">
        <v>4450412.3365496397</v>
      </c>
      <c r="AG56">
        <v>4589233.1474338602</v>
      </c>
      <c r="AH56">
        <v>0</v>
      </c>
      <c r="AI56">
        <v>0</v>
      </c>
      <c r="AJ56">
        <v>0</v>
      </c>
      <c r="AK56">
        <v>33148034.328580499</v>
      </c>
      <c r="AL56">
        <v>0</v>
      </c>
      <c r="AM56">
        <f t="shared" si="0"/>
        <v>70.170604199757406</v>
      </c>
      <c r="AN56" s="2">
        <f t="shared" si="1"/>
        <v>0.91591366732948598</v>
      </c>
      <c r="AO56">
        <f t="shared" si="2"/>
        <v>42187679.812564</v>
      </c>
    </row>
    <row r="57" spans="1:41" x14ac:dyDescent="0.25">
      <c r="A57">
        <v>0.54</v>
      </c>
      <c r="B57">
        <v>71.4945778639038</v>
      </c>
      <c r="C57">
        <v>143900.10046982099</v>
      </c>
      <c r="D57">
        <v>72.984095043383206</v>
      </c>
      <c r="E57">
        <v>44.729254804032301</v>
      </c>
      <c r="F57">
        <v>0</v>
      </c>
      <c r="G57">
        <v>14.0252882276889</v>
      </c>
      <c r="H57">
        <v>47.84</v>
      </c>
      <c r="I57">
        <v>62.606092987060499</v>
      </c>
      <c r="J57">
        <v>50.34</v>
      </c>
      <c r="K57">
        <v>41144.285800093603</v>
      </c>
      <c r="L57">
        <v>50253.243678100298</v>
      </c>
      <c r="M57">
        <v>0</v>
      </c>
      <c r="N57">
        <v>775.52445791817502</v>
      </c>
      <c r="O57">
        <v>0</v>
      </c>
      <c r="P57">
        <v>51727.046533709203</v>
      </c>
      <c r="Q57">
        <v>0</v>
      </c>
      <c r="R57">
        <v>28.753376880605099</v>
      </c>
      <c r="S57">
        <v>11.3556611857926</v>
      </c>
      <c r="T57">
        <v>0</v>
      </c>
      <c r="U57">
        <v>6.6289043117674096</v>
      </c>
      <c r="V57">
        <v>0</v>
      </c>
      <c r="W57">
        <v>24.756635485738599</v>
      </c>
      <c r="X57">
        <v>0</v>
      </c>
      <c r="Y57">
        <v>75.4965823708459</v>
      </c>
      <c r="Z57">
        <v>1.7561444459550699</v>
      </c>
      <c r="AA57">
        <v>0</v>
      </c>
      <c r="AB57">
        <v>4.2911018287834599</v>
      </c>
      <c r="AC57">
        <v>0</v>
      </c>
      <c r="AD57">
        <v>29.837344447387899</v>
      </c>
      <c r="AE57">
        <v>0</v>
      </c>
      <c r="AF57">
        <v>4450412.3365496304</v>
      </c>
      <c r="AG57">
        <v>8081910.6309873797</v>
      </c>
      <c r="AH57">
        <v>0</v>
      </c>
      <c r="AI57">
        <v>0</v>
      </c>
      <c r="AJ57">
        <v>0</v>
      </c>
      <c r="AK57">
        <v>33415183.403231699</v>
      </c>
      <c r="AL57">
        <v>0</v>
      </c>
      <c r="AM57">
        <f t="shared" si="0"/>
        <v>71.4945778639038</v>
      </c>
      <c r="AN57" s="2">
        <f t="shared" si="1"/>
        <v>0.90841977270998431</v>
      </c>
      <c r="AO57">
        <f t="shared" si="2"/>
        <v>45947506.370768711</v>
      </c>
    </row>
    <row r="58" spans="1:41" x14ac:dyDescent="0.25">
      <c r="A58">
        <v>0.55000000000000004</v>
      </c>
      <c r="B58">
        <v>72.818551528050193</v>
      </c>
      <c r="C58">
        <v>154748.670479188</v>
      </c>
      <c r="D58">
        <v>72.984095043383206</v>
      </c>
      <c r="E58">
        <v>47.067900810241603</v>
      </c>
      <c r="F58">
        <v>0</v>
      </c>
      <c r="G58">
        <v>21.982998785266499</v>
      </c>
      <c r="H58">
        <v>47.84</v>
      </c>
      <c r="I58">
        <v>62.606092987060499</v>
      </c>
      <c r="J58">
        <v>50.34</v>
      </c>
      <c r="K58">
        <v>41144.285800093603</v>
      </c>
      <c r="L58">
        <v>52469.525212406101</v>
      </c>
      <c r="M58">
        <v>0</v>
      </c>
      <c r="N58">
        <v>9407.8129329793701</v>
      </c>
      <c r="O58">
        <v>0</v>
      </c>
      <c r="P58">
        <v>51727.046533709203</v>
      </c>
      <c r="Q58">
        <v>0</v>
      </c>
      <c r="R58">
        <v>28.753376880605099</v>
      </c>
      <c r="S58">
        <v>11.963643551284401</v>
      </c>
      <c r="T58">
        <v>0</v>
      </c>
      <c r="U58">
        <v>7.3448956104220198</v>
      </c>
      <c r="V58">
        <v>0</v>
      </c>
      <c r="W58">
        <v>24.756635485738499</v>
      </c>
      <c r="X58">
        <v>0</v>
      </c>
      <c r="Y58">
        <v>75.4965823708459</v>
      </c>
      <c r="Z58">
        <v>1.6311401524129701</v>
      </c>
      <c r="AA58">
        <v>0</v>
      </c>
      <c r="AB58">
        <v>4.32466656312066</v>
      </c>
      <c r="AC58">
        <v>0</v>
      </c>
      <c r="AD58">
        <v>29.8373444473878</v>
      </c>
      <c r="AE58">
        <v>0</v>
      </c>
      <c r="AF58">
        <v>4450412.3365496304</v>
      </c>
      <c r="AG58">
        <v>9826643.2366455197</v>
      </c>
      <c r="AH58">
        <v>0</v>
      </c>
      <c r="AI58">
        <v>9120476.7314797007</v>
      </c>
      <c r="AJ58">
        <v>0</v>
      </c>
      <c r="AK58">
        <v>33415183.403231699</v>
      </c>
      <c r="AL58">
        <v>0</v>
      </c>
      <c r="AM58">
        <f t="shared" si="0"/>
        <v>72.818551528050193</v>
      </c>
      <c r="AN58" s="2">
        <f t="shared" si="1"/>
        <v>0.88676379136859607</v>
      </c>
      <c r="AO58">
        <f t="shared" si="2"/>
        <v>56812715.707906544</v>
      </c>
    </row>
    <row r="59" spans="1:41" x14ac:dyDescent="0.25">
      <c r="A59">
        <v>0.56000000000000005</v>
      </c>
      <c r="B59">
        <v>74.142525192196501</v>
      </c>
      <c r="C59">
        <v>157321.57906145399</v>
      </c>
      <c r="D59">
        <v>72.984095043383107</v>
      </c>
      <c r="E59">
        <v>36.7289780172352</v>
      </c>
      <c r="F59">
        <v>0</v>
      </c>
      <c r="G59">
        <v>28.844035989452401</v>
      </c>
      <c r="H59">
        <v>47.84</v>
      </c>
      <c r="I59">
        <v>62.606092987060499</v>
      </c>
      <c r="J59">
        <v>50.34</v>
      </c>
      <c r="K59">
        <v>41144.285800093698</v>
      </c>
      <c r="L59">
        <v>42671.563652634301</v>
      </c>
      <c r="M59">
        <v>0</v>
      </c>
      <c r="N59">
        <v>21778.683075016899</v>
      </c>
      <c r="O59">
        <v>0</v>
      </c>
      <c r="P59">
        <v>51727.046533709203</v>
      </c>
      <c r="Q59">
        <v>0</v>
      </c>
      <c r="R59">
        <v>28.753376880605099</v>
      </c>
      <c r="S59">
        <v>10.2302170940546</v>
      </c>
      <c r="T59">
        <v>0</v>
      </c>
      <c r="U59">
        <v>10.4022957317981</v>
      </c>
      <c r="V59">
        <v>0</v>
      </c>
      <c r="W59">
        <v>24.756635485738599</v>
      </c>
      <c r="X59">
        <v>0</v>
      </c>
      <c r="Y59">
        <v>75.496582370845601</v>
      </c>
      <c r="Z59">
        <v>2.1848015619902301</v>
      </c>
      <c r="AA59">
        <v>0</v>
      </c>
      <c r="AB59">
        <v>6.6118887924372203</v>
      </c>
      <c r="AC59">
        <v>0</v>
      </c>
      <c r="AD59">
        <v>29.837344447387899</v>
      </c>
      <c r="AE59">
        <v>0</v>
      </c>
      <c r="AF59">
        <v>4450412.3365496397</v>
      </c>
      <c r="AG59">
        <v>4589233.1474338602</v>
      </c>
      <c r="AH59">
        <v>0</v>
      </c>
      <c r="AI59">
        <v>21964731.380413901</v>
      </c>
      <c r="AJ59">
        <v>0</v>
      </c>
      <c r="AK59">
        <v>33415183.403231699</v>
      </c>
      <c r="AL59">
        <v>0</v>
      </c>
      <c r="AM59">
        <f t="shared" si="0"/>
        <v>74.142525192196501</v>
      </c>
      <c r="AN59" s="2">
        <f t="shared" si="1"/>
        <v>0.87160221658980896</v>
      </c>
      <c r="AO59">
        <f t="shared" si="2"/>
        <v>64419560.267629102</v>
      </c>
    </row>
    <row r="60" spans="1:41" x14ac:dyDescent="0.25">
      <c r="A60">
        <v>0.56999999999999995</v>
      </c>
      <c r="B60">
        <v>75.466498856342895</v>
      </c>
      <c r="C60">
        <v>157064.80461805899</v>
      </c>
      <c r="D60">
        <v>72.984095043383107</v>
      </c>
      <c r="E60">
        <v>36.7289780172352</v>
      </c>
      <c r="F60">
        <v>0</v>
      </c>
      <c r="G60">
        <v>31.0261872350885</v>
      </c>
      <c r="H60">
        <v>47.84</v>
      </c>
      <c r="I60">
        <v>55.490125129108499</v>
      </c>
      <c r="J60">
        <v>50.34</v>
      </c>
      <c r="K60">
        <v>41144.285800093603</v>
      </c>
      <c r="L60">
        <v>42671.563652634301</v>
      </c>
      <c r="M60">
        <v>0</v>
      </c>
      <c r="N60">
        <v>24837.841546537598</v>
      </c>
      <c r="O60">
        <v>0</v>
      </c>
      <c r="P60">
        <v>48411.113618794203</v>
      </c>
      <c r="Q60">
        <v>0</v>
      </c>
      <c r="R60">
        <v>28.753376880605099</v>
      </c>
      <c r="S60">
        <v>10.2302170940546</v>
      </c>
      <c r="T60">
        <v>0</v>
      </c>
      <c r="U60">
        <v>14.523503463495899</v>
      </c>
      <c r="V60">
        <v>0</v>
      </c>
      <c r="W60">
        <v>21.959401418187099</v>
      </c>
      <c r="X60">
        <v>0</v>
      </c>
      <c r="Y60">
        <v>75.496582370845601</v>
      </c>
      <c r="Z60">
        <v>2.1848015619902301</v>
      </c>
      <c r="AA60">
        <v>0</v>
      </c>
      <c r="AB60">
        <v>7.3393392767029004</v>
      </c>
      <c r="AC60">
        <v>0</v>
      </c>
      <c r="AD60">
        <v>20.600236525904901</v>
      </c>
      <c r="AE60">
        <v>0</v>
      </c>
      <c r="AF60">
        <v>4450412.3365496397</v>
      </c>
      <c r="AG60">
        <v>4589233.1474338602</v>
      </c>
      <c r="AH60">
        <v>0</v>
      </c>
      <c r="AI60">
        <v>27653029.0895794</v>
      </c>
      <c r="AJ60">
        <v>0</v>
      </c>
      <c r="AK60">
        <v>29651117.004135098</v>
      </c>
      <c r="AL60">
        <v>0</v>
      </c>
      <c r="AM60">
        <f t="shared" si="0"/>
        <v>75.466498856342895</v>
      </c>
      <c r="AN60" s="2">
        <f t="shared" si="1"/>
        <v>0.86776693684007289</v>
      </c>
      <c r="AO60">
        <f t="shared" si="2"/>
        <v>66343791.577697992</v>
      </c>
    </row>
    <row r="61" spans="1:41" x14ac:dyDescent="0.25">
      <c r="A61">
        <v>0.57999999999999996</v>
      </c>
      <c r="B61">
        <v>76.790472520489203</v>
      </c>
      <c r="C61">
        <v>158634.286379472</v>
      </c>
      <c r="D61">
        <v>72.984095043383107</v>
      </c>
      <c r="E61">
        <v>36.7289780172352</v>
      </c>
      <c r="F61">
        <v>0</v>
      </c>
      <c r="G61">
        <v>31.0261872350885</v>
      </c>
      <c r="H61">
        <v>47.84</v>
      </c>
      <c r="I61">
        <v>58.858221545540097</v>
      </c>
      <c r="J61">
        <v>50.34</v>
      </c>
      <c r="K61">
        <v>41144.285800093698</v>
      </c>
      <c r="L61">
        <v>42671.563652634301</v>
      </c>
      <c r="M61">
        <v>0</v>
      </c>
      <c r="N61">
        <v>24837.841546537598</v>
      </c>
      <c r="O61">
        <v>0</v>
      </c>
      <c r="P61">
        <v>49980.595380206702</v>
      </c>
      <c r="Q61">
        <v>0</v>
      </c>
      <c r="R61">
        <v>28.753376880605099</v>
      </c>
      <c r="S61">
        <v>10.2302170940546</v>
      </c>
      <c r="T61">
        <v>0</v>
      </c>
      <c r="U61">
        <v>14.523503463495899</v>
      </c>
      <c r="V61">
        <v>0</v>
      </c>
      <c r="W61">
        <v>23.2833750823334</v>
      </c>
      <c r="X61">
        <v>0</v>
      </c>
      <c r="Y61">
        <v>75.496582370845601</v>
      </c>
      <c r="Z61">
        <v>2.1848015619902301</v>
      </c>
      <c r="AA61">
        <v>0</v>
      </c>
      <c r="AB61">
        <v>7.3393392767029004</v>
      </c>
      <c r="AC61">
        <v>0</v>
      </c>
      <c r="AD61">
        <v>24.788385747410601</v>
      </c>
      <c r="AE61">
        <v>0</v>
      </c>
      <c r="AF61">
        <v>4450412.3365496397</v>
      </c>
      <c r="AG61">
        <v>4589233.1474338602</v>
      </c>
      <c r="AH61">
        <v>0</v>
      </c>
      <c r="AI61">
        <v>27653029.0895794</v>
      </c>
      <c r="AJ61">
        <v>0</v>
      </c>
      <c r="AK61">
        <v>31432707.197216298</v>
      </c>
      <c r="AL61">
        <v>0</v>
      </c>
      <c r="AM61">
        <f t="shared" si="0"/>
        <v>76.790472520489203</v>
      </c>
      <c r="AN61" s="2">
        <f t="shared" si="1"/>
        <v>0.86421596209285922</v>
      </c>
      <c r="AO61">
        <f t="shared" si="2"/>
        <v>68125381.770779192</v>
      </c>
    </row>
    <row r="62" spans="1:41" x14ac:dyDescent="0.25">
      <c r="A62">
        <v>0.59</v>
      </c>
      <c r="B62">
        <v>78.114446184635597</v>
      </c>
      <c r="C62">
        <v>160203.768140884</v>
      </c>
      <c r="D62">
        <v>72.984095043383107</v>
      </c>
      <c r="E62">
        <v>36.7289780172352</v>
      </c>
      <c r="F62">
        <v>0</v>
      </c>
      <c r="G62">
        <v>31.0261872350885</v>
      </c>
      <c r="H62">
        <v>47.84</v>
      </c>
      <c r="I62">
        <v>62.226317961971702</v>
      </c>
      <c r="J62">
        <v>50.34</v>
      </c>
      <c r="K62">
        <v>41144.285800093603</v>
      </c>
      <c r="L62">
        <v>42671.563652634301</v>
      </c>
      <c r="M62">
        <v>0</v>
      </c>
      <c r="N62">
        <v>24837.841546537598</v>
      </c>
      <c r="O62">
        <v>0</v>
      </c>
      <c r="P62">
        <v>51550.077141619098</v>
      </c>
      <c r="Q62">
        <v>0</v>
      </c>
      <c r="R62">
        <v>28.753376880605099</v>
      </c>
      <c r="S62">
        <v>10.2302170940546</v>
      </c>
      <c r="T62">
        <v>0</v>
      </c>
      <c r="U62">
        <v>14.523503463495899</v>
      </c>
      <c r="V62">
        <v>0</v>
      </c>
      <c r="W62">
        <v>24.607348746479801</v>
      </c>
      <c r="X62">
        <v>0</v>
      </c>
      <c r="Y62">
        <v>75.496582370845601</v>
      </c>
      <c r="Z62">
        <v>2.1848015619902301</v>
      </c>
      <c r="AA62">
        <v>0</v>
      </c>
      <c r="AB62">
        <v>7.3393392767029004</v>
      </c>
      <c r="AC62">
        <v>0</v>
      </c>
      <c r="AD62">
        <v>29.32572913537</v>
      </c>
      <c r="AE62">
        <v>0</v>
      </c>
      <c r="AF62">
        <v>4450412.3365496397</v>
      </c>
      <c r="AG62">
        <v>4589233.1474338602</v>
      </c>
      <c r="AH62">
        <v>0</v>
      </c>
      <c r="AI62">
        <v>27653029.0895794</v>
      </c>
      <c r="AJ62">
        <v>0</v>
      </c>
      <c r="AK62">
        <v>33214297.390297402</v>
      </c>
      <c r="AL62">
        <v>0</v>
      </c>
      <c r="AM62">
        <f t="shared" si="0"/>
        <v>78.114446184635597</v>
      </c>
      <c r="AN62" s="2">
        <f t="shared" si="1"/>
        <v>0.86066498734564578</v>
      </c>
      <c r="AO62">
        <f t="shared" si="2"/>
        <v>69906971.963860303</v>
      </c>
    </row>
    <row r="63" spans="1:41" x14ac:dyDescent="0.25">
      <c r="A63">
        <v>0.6</v>
      </c>
      <c r="B63">
        <v>79.438419848782004</v>
      </c>
      <c r="C63">
        <v>160988.69018256399</v>
      </c>
      <c r="D63">
        <v>72.983999999999995</v>
      </c>
      <c r="E63">
        <v>36.7289780172352</v>
      </c>
      <c r="F63">
        <v>0</v>
      </c>
      <c r="G63">
        <v>14.0252882276889</v>
      </c>
      <c r="H63">
        <v>47.84</v>
      </c>
      <c r="I63">
        <v>60.874804773523202</v>
      </c>
      <c r="J63">
        <v>30.203999999999901</v>
      </c>
      <c r="K63">
        <v>41144.266223407103</v>
      </c>
      <c r="L63">
        <v>42671.563652634301</v>
      </c>
      <c r="M63">
        <v>0</v>
      </c>
      <c r="N63">
        <v>775.52445791818104</v>
      </c>
      <c r="O63">
        <v>0</v>
      </c>
      <c r="P63">
        <v>50920.292528200698</v>
      </c>
      <c r="Q63">
        <v>25477.0433204039</v>
      </c>
      <c r="R63">
        <v>28.753333559581598</v>
      </c>
      <c r="S63">
        <v>10.2302170940546</v>
      </c>
      <c r="T63">
        <v>0</v>
      </c>
      <c r="U63">
        <v>6.6289043117674096</v>
      </c>
      <c r="V63">
        <v>0</v>
      </c>
      <c r="W63">
        <v>24.076078958737799</v>
      </c>
      <c r="X63">
        <v>9.7498859246404805</v>
      </c>
      <c r="Y63">
        <v>75.4962527422081</v>
      </c>
      <c r="Z63">
        <v>2.1848015619902301</v>
      </c>
      <c r="AA63">
        <v>0</v>
      </c>
      <c r="AB63">
        <v>4.2911018287834599</v>
      </c>
      <c r="AC63">
        <v>0</v>
      </c>
      <c r="AD63">
        <v>27.505033207714899</v>
      </c>
      <c r="AE63">
        <v>14.5222317599106</v>
      </c>
      <c r="AF63">
        <v>4450429.8076531403</v>
      </c>
      <c r="AG63">
        <v>4589233.1474338602</v>
      </c>
      <c r="AH63">
        <v>0</v>
      </c>
      <c r="AI63">
        <v>0</v>
      </c>
      <c r="AJ63">
        <v>0</v>
      </c>
      <c r="AK63">
        <v>32499400.20665</v>
      </c>
      <c r="AL63">
        <v>31913869.282267999</v>
      </c>
      <c r="AM63">
        <f t="shared" si="0"/>
        <v>79.438419848782004</v>
      </c>
      <c r="AN63" s="2">
        <f t="shared" si="1"/>
        <v>0.85359735969002049</v>
      </c>
      <c r="AO63">
        <f t="shared" si="2"/>
        <v>73452932.444004998</v>
      </c>
    </row>
    <row r="64" spans="1:41" x14ac:dyDescent="0.25">
      <c r="A64">
        <v>0.61</v>
      </c>
      <c r="B64">
        <v>80.762393512928298</v>
      </c>
      <c r="C64">
        <v>163078.133614155</v>
      </c>
      <c r="D64">
        <v>72.983999999999995</v>
      </c>
      <c r="E64">
        <v>36.7289780172352</v>
      </c>
      <c r="F64">
        <v>0</v>
      </c>
      <c r="G64">
        <v>14.0252882276889</v>
      </c>
      <c r="H64">
        <v>47.84</v>
      </c>
      <c r="I64">
        <v>62.606092987060499</v>
      </c>
      <c r="J64">
        <v>30.774434426477601</v>
      </c>
      <c r="K64">
        <v>41144.266223407103</v>
      </c>
      <c r="L64">
        <v>42671.563652634301</v>
      </c>
      <c r="M64">
        <v>0</v>
      </c>
      <c r="N64">
        <v>775.52445791817502</v>
      </c>
      <c r="O64">
        <v>0</v>
      </c>
      <c r="P64">
        <v>51727.046533709203</v>
      </c>
      <c r="Q64">
        <v>26759.732746486199</v>
      </c>
      <c r="R64">
        <v>28.753333559581598</v>
      </c>
      <c r="S64">
        <v>10.2302170940546</v>
      </c>
      <c r="T64">
        <v>0</v>
      </c>
      <c r="U64">
        <v>6.6289043117674096</v>
      </c>
      <c r="V64">
        <v>0</v>
      </c>
      <c r="W64">
        <v>24.756635485738499</v>
      </c>
      <c r="X64">
        <v>10.393303061786</v>
      </c>
      <c r="Y64">
        <v>75.4962527422081</v>
      </c>
      <c r="Z64">
        <v>2.1848015619902301</v>
      </c>
      <c r="AA64">
        <v>0</v>
      </c>
      <c r="AB64">
        <v>4.2911018287834599</v>
      </c>
      <c r="AC64">
        <v>0</v>
      </c>
      <c r="AD64">
        <v>29.8373444473878</v>
      </c>
      <c r="AE64">
        <v>15.2851827449367</v>
      </c>
      <c r="AF64">
        <v>4450429.8076531403</v>
      </c>
      <c r="AG64">
        <v>4589233.1474338602</v>
      </c>
      <c r="AH64">
        <v>0</v>
      </c>
      <c r="AI64">
        <v>0</v>
      </c>
      <c r="AJ64">
        <v>0</v>
      </c>
      <c r="AK64">
        <v>33415183.403231699</v>
      </c>
      <c r="AL64">
        <v>33355915.973021802</v>
      </c>
      <c r="AM64">
        <f t="shared" si="0"/>
        <v>80.762393512928298</v>
      </c>
      <c r="AN64" s="2">
        <f t="shared" si="1"/>
        <v>0.84889785336097301</v>
      </c>
      <c r="AO64">
        <f t="shared" si="2"/>
        <v>75810762.331340507</v>
      </c>
    </row>
    <row r="65" spans="1:41" x14ac:dyDescent="0.25">
      <c r="A65">
        <v>0.62</v>
      </c>
      <c r="B65">
        <v>82.086367177074706</v>
      </c>
      <c r="C65">
        <v>165717.55199667701</v>
      </c>
      <c r="D65">
        <v>72.983999999999995</v>
      </c>
      <c r="E65">
        <v>36.7289780172352</v>
      </c>
      <c r="F65">
        <v>0</v>
      </c>
      <c r="G65">
        <v>14.0252882276889</v>
      </c>
      <c r="H65">
        <v>47.84</v>
      </c>
      <c r="I65">
        <v>62.606092987060499</v>
      </c>
      <c r="J65">
        <v>31.948229953792001</v>
      </c>
      <c r="K65">
        <v>41144.266223406601</v>
      </c>
      <c r="L65">
        <v>42671.563652634301</v>
      </c>
      <c r="M65">
        <v>0</v>
      </c>
      <c r="N65">
        <v>775.52445791818104</v>
      </c>
      <c r="O65">
        <v>0</v>
      </c>
      <c r="P65">
        <v>51727.046533709203</v>
      </c>
      <c r="Q65">
        <v>29399.151129008598</v>
      </c>
      <c r="R65">
        <v>28.753333559581598</v>
      </c>
      <c r="S65">
        <v>10.2302170940546</v>
      </c>
      <c r="T65">
        <v>0</v>
      </c>
      <c r="U65">
        <v>6.6289043117674096</v>
      </c>
      <c r="V65">
        <v>0</v>
      </c>
      <c r="W65">
        <v>24.756635485738599</v>
      </c>
      <c r="X65">
        <v>11.7172767259324</v>
      </c>
      <c r="Y65">
        <v>75.4962527422081</v>
      </c>
      <c r="Z65">
        <v>2.1848015619902301</v>
      </c>
      <c r="AA65">
        <v>0</v>
      </c>
      <c r="AB65">
        <v>4.2911018287834599</v>
      </c>
      <c r="AC65">
        <v>0</v>
      </c>
      <c r="AD65">
        <v>29.837344447387899</v>
      </c>
      <c r="AE65">
        <v>16.8551238498478</v>
      </c>
      <c r="AF65">
        <v>4450429.8076531403</v>
      </c>
      <c r="AG65">
        <v>4589233.1474338602</v>
      </c>
      <c r="AH65">
        <v>0</v>
      </c>
      <c r="AI65">
        <v>0</v>
      </c>
      <c r="AJ65">
        <v>0</v>
      </c>
      <c r="AK65">
        <v>33415183.403231699</v>
      </c>
      <c r="AL65">
        <v>37179193.802439898</v>
      </c>
      <c r="AM65">
        <f t="shared" si="0"/>
        <v>82.086367177074706</v>
      </c>
      <c r="AN65" s="2">
        <f t="shared" si="1"/>
        <v>0.84127749090244053</v>
      </c>
      <c r="AO65">
        <f t="shared" si="2"/>
        <v>79634040.1607586</v>
      </c>
    </row>
    <row r="66" spans="1:41" x14ac:dyDescent="0.25">
      <c r="A66">
        <v>0.63</v>
      </c>
      <c r="B66">
        <v>83.4103408412211</v>
      </c>
      <c r="C66">
        <v>174698.79203510101</v>
      </c>
      <c r="D66">
        <v>72.984095043383107</v>
      </c>
      <c r="E66">
        <v>47.067</v>
      </c>
      <c r="F66">
        <v>0</v>
      </c>
      <c r="G66">
        <v>14.0252882276889</v>
      </c>
      <c r="H66">
        <v>47.84</v>
      </c>
      <c r="I66">
        <v>62.606092987060499</v>
      </c>
      <c r="J66">
        <v>31.5853905451015</v>
      </c>
      <c r="K66">
        <v>41144.285800093603</v>
      </c>
      <c r="L66">
        <v>52468.671535064903</v>
      </c>
      <c r="M66">
        <v>0</v>
      </c>
      <c r="N66">
        <v>775.52445791818002</v>
      </c>
      <c r="O66">
        <v>0</v>
      </c>
      <c r="P66">
        <v>51727.046533709203</v>
      </c>
      <c r="Q66">
        <v>28583.263708315801</v>
      </c>
      <c r="R66">
        <v>28.753376880605099</v>
      </c>
      <c r="S66">
        <v>11.9634093658882</v>
      </c>
      <c r="T66">
        <v>0</v>
      </c>
      <c r="U66">
        <v>6.6289043117674096</v>
      </c>
      <c r="V66">
        <v>0</v>
      </c>
      <c r="W66">
        <v>24.756635485738599</v>
      </c>
      <c r="X66">
        <v>11.3080147972217</v>
      </c>
      <c r="Y66">
        <v>75.496582370845601</v>
      </c>
      <c r="Z66">
        <v>1.6311883021319</v>
      </c>
      <c r="AA66" s="1">
        <v>-8.5709217501062004E-12</v>
      </c>
      <c r="AB66">
        <v>4.2911018287834599</v>
      </c>
      <c r="AC66">
        <v>0</v>
      </c>
      <c r="AD66">
        <v>29.837344447387899</v>
      </c>
      <c r="AE66">
        <v>16.3698293595134</v>
      </c>
      <c r="AF66">
        <v>4450412.3365496397</v>
      </c>
      <c r="AG66">
        <v>9825971.1926525496</v>
      </c>
      <c r="AH66">
        <v>0</v>
      </c>
      <c r="AI66">
        <v>0</v>
      </c>
      <c r="AJ66">
        <v>0</v>
      </c>
      <c r="AK66">
        <v>33415183.403231699</v>
      </c>
      <c r="AL66">
        <v>35997356.050800599</v>
      </c>
      <c r="AM66">
        <f t="shared" si="0"/>
        <v>83.4103408412211</v>
      </c>
      <c r="AN66" s="2">
        <f t="shared" si="1"/>
        <v>0.83319550517898955</v>
      </c>
      <c r="AO66">
        <f t="shared" si="2"/>
        <v>83688922.983234495</v>
      </c>
    </row>
    <row r="67" spans="1:41" x14ac:dyDescent="0.25">
      <c r="A67">
        <v>0.64</v>
      </c>
      <c r="B67">
        <v>84.734314505367493</v>
      </c>
      <c r="C67">
        <v>177993.78242641201</v>
      </c>
      <c r="D67">
        <v>72.983999999999995</v>
      </c>
      <c r="E67">
        <v>47.067900810241603</v>
      </c>
      <c r="F67">
        <v>0</v>
      </c>
      <c r="G67">
        <v>14.0252882276889</v>
      </c>
      <c r="H67">
        <v>47.84</v>
      </c>
      <c r="I67">
        <v>62.606092987060499</v>
      </c>
      <c r="J67">
        <v>33.050359473805997</v>
      </c>
      <c r="K67">
        <v>41144.266223407103</v>
      </c>
      <c r="L67">
        <v>52469.525212406101</v>
      </c>
      <c r="M67">
        <v>0</v>
      </c>
      <c r="N67">
        <v>775.52445791818297</v>
      </c>
      <c r="O67">
        <v>0</v>
      </c>
      <c r="P67">
        <v>51727.046533709203</v>
      </c>
      <c r="Q67">
        <v>31877.419998972</v>
      </c>
      <c r="R67">
        <v>28.753333559581598</v>
      </c>
      <c r="S67">
        <v>11.963643551284401</v>
      </c>
      <c r="T67">
        <v>0</v>
      </c>
      <c r="U67">
        <v>6.6289043117674096</v>
      </c>
      <c r="V67">
        <v>0</v>
      </c>
      <c r="W67">
        <v>24.756635485738499</v>
      </c>
      <c r="X67">
        <v>12.6317975969954</v>
      </c>
      <c r="Y67">
        <v>75.496252742207801</v>
      </c>
      <c r="Z67">
        <v>1.6311401524129701</v>
      </c>
      <c r="AA67">
        <v>0</v>
      </c>
      <c r="AB67">
        <v>4.2911018287834599</v>
      </c>
      <c r="AC67">
        <v>0</v>
      </c>
      <c r="AD67">
        <v>29.8373444473878</v>
      </c>
      <c r="AE67">
        <v>18.329212305751799</v>
      </c>
      <c r="AF67">
        <v>4450429.8076531496</v>
      </c>
      <c r="AG67">
        <v>9826643.2366455104</v>
      </c>
      <c r="AH67">
        <v>0</v>
      </c>
      <c r="AI67">
        <v>0</v>
      </c>
      <c r="AJ67">
        <v>0</v>
      </c>
      <c r="AK67">
        <v>33415183.403231699</v>
      </c>
      <c r="AL67">
        <v>40769041.660062701</v>
      </c>
      <c r="AM67">
        <f t="shared" ref="AM67:AM102" si="3">B67</f>
        <v>84.734314505367493</v>
      </c>
      <c r="AN67" s="2">
        <f t="shared" ref="AN67:AN102" si="4">(MAX($AO:$AO)-AO67)/MAX($AO:$AO)</f>
        <v>0.82368345037725121</v>
      </c>
      <c r="AO67">
        <f t="shared" ref="AO67:AO102" si="5">SUM(AF67:AL67)</f>
        <v>88461298.10759306</v>
      </c>
    </row>
    <row r="68" spans="1:41" x14ac:dyDescent="0.25">
      <c r="A68">
        <v>0.65</v>
      </c>
      <c r="B68">
        <v>86.058288169513801</v>
      </c>
      <c r="C68">
        <v>179246.17411447299</v>
      </c>
      <c r="D68">
        <v>72.983999999999995</v>
      </c>
      <c r="E68">
        <v>44.173003588562999</v>
      </c>
      <c r="F68">
        <v>0</v>
      </c>
      <c r="G68">
        <v>14.0252882276889</v>
      </c>
      <c r="H68">
        <v>47.84</v>
      </c>
      <c r="I68">
        <v>62.606092987060499</v>
      </c>
      <c r="J68">
        <v>35.088442355195902</v>
      </c>
      <c r="K68">
        <v>41144.266223407103</v>
      </c>
      <c r="L68">
        <v>49726.097075319703</v>
      </c>
      <c r="M68">
        <v>0</v>
      </c>
      <c r="N68">
        <v>775.52445791818104</v>
      </c>
      <c r="O68">
        <v>0</v>
      </c>
      <c r="P68">
        <v>51727.046533709399</v>
      </c>
      <c r="Q68">
        <v>35873.239824118798</v>
      </c>
      <c r="R68">
        <v>28.753333559581598</v>
      </c>
      <c r="S68">
        <v>11.211051471927901</v>
      </c>
      <c r="T68">
        <v>0</v>
      </c>
      <c r="U68">
        <v>6.6289043117674096</v>
      </c>
      <c r="V68">
        <v>0</v>
      </c>
      <c r="W68">
        <v>24.756635485738499</v>
      </c>
      <c r="X68">
        <v>14.708363340498201</v>
      </c>
      <c r="Y68">
        <v>75.4962527422081</v>
      </c>
      <c r="Z68">
        <v>1.78587694503234</v>
      </c>
      <c r="AA68">
        <v>0</v>
      </c>
      <c r="AB68">
        <v>4.2911018287834599</v>
      </c>
      <c r="AC68">
        <v>0</v>
      </c>
      <c r="AD68">
        <v>29.8373444473878</v>
      </c>
      <c r="AE68">
        <v>20.851667714701101</v>
      </c>
      <c r="AF68">
        <v>4450429.8076531403</v>
      </c>
      <c r="AG68">
        <v>7666922.8004267197</v>
      </c>
      <c r="AH68">
        <v>0</v>
      </c>
      <c r="AI68">
        <v>0</v>
      </c>
      <c r="AJ68">
        <v>0</v>
      </c>
      <c r="AK68">
        <v>33415183.403231699</v>
      </c>
      <c r="AL68">
        <v>47407469.660178699</v>
      </c>
      <c r="AM68">
        <f t="shared" si="3"/>
        <v>86.058288169513801</v>
      </c>
      <c r="AN68" s="2">
        <f t="shared" si="4"/>
        <v>0.81475671878582456</v>
      </c>
      <c r="AO68">
        <f t="shared" si="5"/>
        <v>92940005.671490252</v>
      </c>
    </row>
    <row r="69" spans="1:41" x14ac:dyDescent="0.25">
      <c r="A69">
        <v>0.66</v>
      </c>
      <c r="B69">
        <v>87.382261833660195</v>
      </c>
      <c r="C69">
        <v>184526.30474529401</v>
      </c>
      <c r="D69">
        <v>72.983999999999995</v>
      </c>
      <c r="E69">
        <v>47.067900810241603</v>
      </c>
      <c r="F69">
        <v>0</v>
      </c>
      <c r="G69">
        <v>17.178162937423799</v>
      </c>
      <c r="H69">
        <v>47.84</v>
      </c>
      <c r="I69">
        <v>62.606092987060499</v>
      </c>
      <c r="J69">
        <v>35.741545722017698</v>
      </c>
      <c r="K69">
        <v>41144.266223407103</v>
      </c>
      <c r="L69">
        <v>52469.525212406101</v>
      </c>
      <c r="M69">
        <v>0</v>
      </c>
      <c r="N69">
        <v>2298.7935487490599</v>
      </c>
      <c r="O69">
        <v>0</v>
      </c>
      <c r="P69">
        <v>51727.046533709203</v>
      </c>
      <c r="Q69">
        <v>36886.6732270227</v>
      </c>
      <c r="R69">
        <v>28.753333559581598</v>
      </c>
      <c r="S69">
        <v>11.963643551284401</v>
      </c>
      <c r="T69">
        <v>0</v>
      </c>
      <c r="U69">
        <v>6.8685546847543097</v>
      </c>
      <c r="V69">
        <v>0</v>
      </c>
      <c r="W69">
        <v>24.756635485738599</v>
      </c>
      <c r="X69">
        <v>15.0400945523012</v>
      </c>
      <c r="Y69">
        <v>75.4962527422081</v>
      </c>
      <c r="Z69">
        <v>1.6311401524129701</v>
      </c>
      <c r="AA69" s="1">
        <v>-8.6846085878278197E-12</v>
      </c>
      <c r="AB69">
        <v>3.7142577515842201</v>
      </c>
      <c r="AC69">
        <v>0</v>
      </c>
      <c r="AD69">
        <v>29.837344447387899</v>
      </c>
      <c r="AE69">
        <v>21.5078362151947</v>
      </c>
      <c r="AF69">
        <v>4450429.8076531403</v>
      </c>
      <c r="AG69">
        <v>9826643.2366455197</v>
      </c>
      <c r="AH69">
        <v>0</v>
      </c>
      <c r="AI69">
        <v>2542934.52871256</v>
      </c>
      <c r="AJ69">
        <v>0</v>
      </c>
      <c r="AK69">
        <v>33415183.403231699</v>
      </c>
      <c r="AL69">
        <v>49534752.960023299</v>
      </c>
      <c r="AM69">
        <f t="shared" si="3"/>
        <v>87.382261833660195</v>
      </c>
      <c r="AN69" s="2">
        <f t="shared" si="4"/>
        <v>0.80114363402736899</v>
      </c>
      <c r="AO69">
        <f t="shared" si="5"/>
        <v>99769943.936266214</v>
      </c>
    </row>
    <row r="70" spans="1:41" x14ac:dyDescent="0.25">
      <c r="A70">
        <v>0.67</v>
      </c>
      <c r="B70">
        <v>88.706235497806603</v>
      </c>
      <c r="C70">
        <v>187238.61915018599</v>
      </c>
      <c r="D70">
        <v>72.983999999999995</v>
      </c>
      <c r="E70">
        <v>36.7289780172352</v>
      </c>
      <c r="F70" s="1">
        <v>-1.61847976857713E-12</v>
      </c>
      <c r="G70">
        <v>31.0261872350885</v>
      </c>
      <c r="H70">
        <v>47.84</v>
      </c>
      <c r="I70">
        <v>62.606092987060499</v>
      </c>
      <c r="J70">
        <v>30.818091652349</v>
      </c>
      <c r="K70">
        <v>41144.266223407103</v>
      </c>
      <c r="L70">
        <v>42671.563652634301</v>
      </c>
      <c r="M70">
        <v>0</v>
      </c>
      <c r="N70">
        <v>24837.841546537598</v>
      </c>
      <c r="O70">
        <v>0</v>
      </c>
      <c r="P70">
        <v>51727.046533709203</v>
      </c>
      <c r="Q70">
        <v>26857.901193897502</v>
      </c>
      <c r="R70">
        <v>28.753333559581598</v>
      </c>
      <c r="S70">
        <v>10.2302170940546</v>
      </c>
      <c r="T70">
        <v>0</v>
      </c>
      <c r="U70">
        <v>14.523503463495899</v>
      </c>
      <c r="V70">
        <v>0</v>
      </c>
      <c r="W70">
        <v>24.756635485738599</v>
      </c>
      <c r="X70">
        <v>10.4425458949357</v>
      </c>
      <c r="Y70">
        <v>75.496252742207801</v>
      </c>
      <c r="Z70">
        <v>2.1848015619902301</v>
      </c>
      <c r="AA70">
        <v>0</v>
      </c>
      <c r="AB70">
        <v>7.3393392767029004</v>
      </c>
      <c r="AC70">
        <v>0</v>
      </c>
      <c r="AD70">
        <v>29.837344447387899</v>
      </c>
      <c r="AE70">
        <v>15.343573897251501</v>
      </c>
      <c r="AF70">
        <v>4450429.8076531496</v>
      </c>
      <c r="AG70">
        <v>4589233.1474338602</v>
      </c>
      <c r="AH70">
        <v>0</v>
      </c>
      <c r="AI70">
        <v>27653029.0895794</v>
      </c>
      <c r="AJ70">
        <v>0</v>
      </c>
      <c r="AK70">
        <v>33415183.403231699</v>
      </c>
      <c r="AL70">
        <v>33498115.955798801</v>
      </c>
      <c r="AM70">
        <f t="shared" si="3"/>
        <v>88.706235497806603</v>
      </c>
      <c r="AN70" s="2">
        <f t="shared" si="4"/>
        <v>0.79349781977734712</v>
      </c>
      <c r="AO70">
        <f t="shared" si="5"/>
        <v>103605991.40369691</v>
      </c>
    </row>
    <row r="71" spans="1:41" x14ac:dyDescent="0.25">
      <c r="A71">
        <v>0.68</v>
      </c>
      <c r="B71">
        <v>90.030209161952897</v>
      </c>
      <c r="C71">
        <v>189878.037532708</v>
      </c>
      <c r="D71">
        <v>72.983999999999995</v>
      </c>
      <c r="E71">
        <v>36.7289780172352</v>
      </c>
      <c r="F71">
        <v>0</v>
      </c>
      <c r="G71">
        <v>31.0261872350885</v>
      </c>
      <c r="H71">
        <v>47.84</v>
      </c>
      <c r="I71">
        <v>62.606092987060499</v>
      </c>
      <c r="J71">
        <v>31.991887179663301</v>
      </c>
      <c r="K71">
        <v>41144.266223407103</v>
      </c>
      <c r="L71">
        <v>42671.563652634301</v>
      </c>
      <c r="M71">
        <v>0</v>
      </c>
      <c r="N71">
        <v>24837.841546537598</v>
      </c>
      <c r="O71">
        <v>0</v>
      </c>
      <c r="P71">
        <v>51727.046533709203</v>
      </c>
      <c r="Q71">
        <v>29497.319576419799</v>
      </c>
      <c r="R71">
        <v>28.753333559581598</v>
      </c>
      <c r="S71">
        <v>10.2302170940546</v>
      </c>
      <c r="T71">
        <v>0</v>
      </c>
      <c r="U71">
        <v>14.523503463495899</v>
      </c>
      <c r="V71">
        <v>0</v>
      </c>
      <c r="W71">
        <v>24.756635485738499</v>
      </c>
      <c r="X71">
        <v>11.766519559082001</v>
      </c>
      <c r="Y71">
        <v>75.4962527422081</v>
      </c>
      <c r="Z71">
        <v>2.1848015619902301</v>
      </c>
      <c r="AA71">
        <v>0</v>
      </c>
      <c r="AB71">
        <v>7.3393392767029004</v>
      </c>
      <c r="AC71">
        <v>0</v>
      </c>
      <c r="AD71">
        <v>29.8373444473878</v>
      </c>
      <c r="AE71">
        <v>16.913515002162502</v>
      </c>
      <c r="AF71">
        <v>4450429.8076531403</v>
      </c>
      <c r="AG71">
        <v>4589233.1474338602</v>
      </c>
      <c r="AH71">
        <v>0</v>
      </c>
      <c r="AI71">
        <v>27653029.0895794</v>
      </c>
      <c r="AJ71">
        <v>0</v>
      </c>
      <c r="AK71">
        <v>33415183.403231699</v>
      </c>
      <c r="AL71">
        <v>37321393.785216898</v>
      </c>
      <c r="AM71">
        <f t="shared" si="3"/>
        <v>90.030209161952897</v>
      </c>
      <c r="AN71" s="2">
        <f t="shared" si="4"/>
        <v>0.78587745731881453</v>
      </c>
      <c r="AO71">
        <f t="shared" si="5"/>
        <v>107429269.233115</v>
      </c>
    </row>
    <row r="72" spans="1:41" x14ac:dyDescent="0.25">
      <c r="A72">
        <v>0.69</v>
      </c>
      <c r="B72">
        <v>91.354182826099304</v>
      </c>
      <c r="C72">
        <v>198859.277571132</v>
      </c>
      <c r="D72">
        <v>72.984095043383206</v>
      </c>
      <c r="E72">
        <v>47.067</v>
      </c>
      <c r="F72">
        <v>0</v>
      </c>
      <c r="G72">
        <v>31.0261872350885</v>
      </c>
      <c r="H72">
        <v>47.84</v>
      </c>
      <c r="I72">
        <v>62.606092987060499</v>
      </c>
      <c r="J72">
        <v>31.6290477709728</v>
      </c>
      <c r="K72">
        <v>41144.285800093603</v>
      </c>
      <c r="L72">
        <v>52468.671535064903</v>
      </c>
      <c r="M72">
        <v>0</v>
      </c>
      <c r="N72">
        <v>24837.841546537598</v>
      </c>
      <c r="O72">
        <v>0</v>
      </c>
      <c r="P72">
        <v>51727.046533709203</v>
      </c>
      <c r="Q72">
        <v>28681.432155727001</v>
      </c>
      <c r="R72">
        <v>28.753376880605099</v>
      </c>
      <c r="S72">
        <v>11.9634093658882</v>
      </c>
      <c r="T72">
        <v>0</v>
      </c>
      <c r="U72">
        <v>14.523503463495899</v>
      </c>
      <c r="V72">
        <v>0</v>
      </c>
      <c r="W72">
        <v>24.756635485738499</v>
      </c>
      <c r="X72">
        <v>11.357257630371301</v>
      </c>
      <c r="Y72">
        <v>75.4965823708458</v>
      </c>
      <c r="Z72">
        <v>1.6311883021319</v>
      </c>
      <c r="AA72">
        <v>0</v>
      </c>
      <c r="AB72">
        <v>7.3393392767029004</v>
      </c>
      <c r="AC72">
        <v>0</v>
      </c>
      <c r="AD72">
        <v>29.8373444473878</v>
      </c>
      <c r="AE72">
        <v>16.428220511828101</v>
      </c>
      <c r="AF72">
        <v>4450412.3365496304</v>
      </c>
      <c r="AG72">
        <v>9825971.1926525291</v>
      </c>
      <c r="AH72">
        <v>0</v>
      </c>
      <c r="AI72">
        <v>27653029.0895794</v>
      </c>
      <c r="AJ72">
        <v>0</v>
      </c>
      <c r="AK72">
        <v>33415183.403231699</v>
      </c>
      <c r="AL72">
        <v>36139556.033577397</v>
      </c>
      <c r="AM72">
        <f t="shared" si="3"/>
        <v>91.354182826099304</v>
      </c>
      <c r="AN72" s="2">
        <f t="shared" si="4"/>
        <v>0.77779547159536422</v>
      </c>
      <c r="AO72">
        <f t="shared" si="5"/>
        <v>111484152.05559066</v>
      </c>
    </row>
    <row r="73" spans="1:41" x14ac:dyDescent="0.25">
      <c r="A73">
        <v>0.7</v>
      </c>
      <c r="B73">
        <v>92.678156490245598</v>
      </c>
      <c r="C73">
        <v>202191.968798054</v>
      </c>
      <c r="D73">
        <v>72.983999999999995</v>
      </c>
      <c r="E73">
        <v>47.067900810241703</v>
      </c>
      <c r="F73">
        <v>0</v>
      </c>
      <c r="G73">
        <v>31.0261872350885</v>
      </c>
      <c r="H73">
        <v>47.84</v>
      </c>
      <c r="I73">
        <v>62.606092987060499</v>
      </c>
      <c r="J73">
        <v>33.110782920792303</v>
      </c>
      <c r="K73">
        <v>41144.266223407001</v>
      </c>
      <c r="L73">
        <v>52469.525212406203</v>
      </c>
      <c r="M73">
        <v>0</v>
      </c>
      <c r="N73">
        <v>24837.841546537598</v>
      </c>
      <c r="O73">
        <v>0</v>
      </c>
      <c r="P73">
        <v>51727.046533709203</v>
      </c>
      <c r="Q73">
        <v>32013.289281994399</v>
      </c>
      <c r="R73">
        <v>28.753333559581598</v>
      </c>
      <c r="S73">
        <v>11.963643551284401</v>
      </c>
      <c r="T73">
        <v>0</v>
      </c>
      <c r="U73">
        <v>14.523503463495899</v>
      </c>
      <c r="V73">
        <v>0</v>
      </c>
      <c r="W73">
        <v>24.756635485738499</v>
      </c>
      <c r="X73">
        <v>12.681040430145</v>
      </c>
      <c r="Y73">
        <v>75.496252742207801</v>
      </c>
      <c r="Z73">
        <v>1.6311401524129701</v>
      </c>
      <c r="AA73">
        <v>0</v>
      </c>
      <c r="AB73">
        <v>7.3393392767029004</v>
      </c>
      <c r="AC73">
        <v>0</v>
      </c>
      <c r="AD73">
        <v>29.8373444473878</v>
      </c>
      <c r="AE73">
        <v>18.410028130072899</v>
      </c>
      <c r="AF73">
        <v>4450429.8076531496</v>
      </c>
      <c r="AG73">
        <v>9826643.2366455197</v>
      </c>
      <c r="AH73">
        <v>0</v>
      </c>
      <c r="AI73">
        <v>27653029.0895794</v>
      </c>
      <c r="AJ73">
        <v>0</v>
      </c>
      <c r="AK73">
        <v>33415183.403231699</v>
      </c>
      <c r="AL73">
        <v>40965852.450242303</v>
      </c>
      <c r="AM73">
        <f t="shared" si="3"/>
        <v>92.678156490245598</v>
      </c>
      <c r="AN73" s="2">
        <f t="shared" si="4"/>
        <v>0.76817456931637451</v>
      </c>
      <c r="AO73">
        <f t="shared" si="5"/>
        <v>116311137.98735207</v>
      </c>
    </row>
    <row r="74" spans="1:41" x14ac:dyDescent="0.25">
      <c r="A74">
        <v>0.71</v>
      </c>
      <c r="B74">
        <v>94.002130154392006</v>
      </c>
      <c r="C74">
        <v>203374.95159535101</v>
      </c>
      <c r="D74">
        <v>72.983999999999995</v>
      </c>
      <c r="E74">
        <v>44.173003588562999</v>
      </c>
      <c r="F74" s="1">
        <v>7.60965040659906E-8</v>
      </c>
      <c r="G74">
        <v>31.0261872350885</v>
      </c>
      <c r="H74">
        <v>47.84</v>
      </c>
      <c r="I74">
        <v>62.606092987060499</v>
      </c>
      <c r="J74">
        <v>35.131272506461698</v>
      </c>
      <c r="K74">
        <v>41144.266223407103</v>
      </c>
      <c r="L74">
        <v>49726.097075319703</v>
      </c>
      <c r="M74">
        <v>0</v>
      </c>
      <c r="N74">
        <v>24837.841546537598</v>
      </c>
      <c r="O74">
        <v>0</v>
      </c>
      <c r="P74">
        <v>51727.046533709203</v>
      </c>
      <c r="Q74">
        <v>35939.700216377198</v>
      </c>
      <c r="R74">
        <v>28.753333559581598</v>
      </c>
      <c r="S74">
        <v>11.211051471927901</v>
      </c>
      <c r="T74" s="1">
        <v>3.6531783264258298E-8</v>
      </c>
      <c r="U74">
        <v>14.523503463495899</v>
      </c>
      <c r="V74">
        <v>0</v>
      </c>
      <c r="W74">
        <v>24.756635485738599</v>
      </c>
      <c r="X74">
        <v>14.757606137115999</v>
      </c>
      <c r="Y74">
        <v>75.496252742208</v>
      </c>
      <c r="Z74">
        <v>1.78587694503234</v>
      </c>
      <c r="AA74">
        <v>0</v>
      </c>
      <c r="AB74">
        <v>7.3393392767029004</v>
      </c>
      <c r="AC74">
        <v>0</v>
      </c>
      <c r="AD74">
        <v>29.837344447387899</v>
      </c>
      <c r="AE74">
        <v>20.901631883812399</v>
      </c>
      <c r="AF74">
        <v>4450429.8076531403</v>
      </c>
      <c r="AG74">
        <v>7666922.8004267197</v>
      </c>
      <c r="AH74">
        <v>0</v>
      </c>
      <c r="AI74">
        <v>27653029.0895794</v>
      </c>
      <c r="AJ74">
        <v>0</v>
      </c>
      <c r="AK74">
        <v>33415183.403231699</v>
      </c>
      <c r="AL74">
        <v>47546975.701865599</v>
      </c>
      <c r="AM74">
        <f t="shared" si="3"/>
        <v>94.002130154392006</v>
      </c>
      <c r="AN74" s="2">
        <f t="shared" si="4"/>
        <v>0.75936205462824213</v>
      </c>
      <c r="AO74">
        <f t="shared" si="5"/>
        <v>120732540.80275656</v>
      </c>
    </row>
    <row r="75" spans="1:41" x14ac:dyDescent="0.25">
      <c r="A75">
        <v>0.72</v>
      </c>
      <c r="B75">
        <v>95.3261038185384</v>
      </c>
      <c r="C75">
        <v>208719.46655957101</v>
      </c>
      <c r="D75">
        <v>72.983999999999995</v>
      </c>
      <c r="E75">
        <v>47.067900810241603</v>
      </c>
      <c r="F75" s="1">
        <v>8.1868963006273194E-8</v>
      </c>
      <c r="G75">
        <v>31.0261872350885</v>
      </c>
      <c r="H75">
        <v>47.84</v>
      </c>
      <c r="I75">
        <v>62.606092987060499</v>
      </c>
      <c r="J75">
        <v>36.888520622778799</v>
      </c>
      <c r="K75">
        <v>41144.2662233952</v>
      </c>
      <c r="L75">
        <v>52469.525212406101</v>
      </c>
      <c r="M75">
        <v>0</v>
      </c>
      <c r="N75">
        <v>24837.841546537598</v>
      </c>
      <c r="O75">
        <v>0</v>
      </c>
      <c r="P75">
        <v>51727.046533709203</v>
      </c>
      <c r="Q75">
        <v>38540.787043522898</v>
      </c>
      <c r="R75">
        <v>28.753333559581598</v>
      </c>
      <c r="S75">
        <v>11.963643551284401</v>
      </c>
      <c r="T75" s="1">
        <v>4.4794942646151699E-8</v>
      </c>
      <c r="U75">
        <v>14.523503463495899</v>
      </c>
      <c r="V75">
        <v>0</v>
      </c>
      <c r="W75">
        <v>24.756635485738499</v>
      </c>
      <c r="X75">
        <v>15.3289877136428</v>
      </c>
      <c r="Y75">
        <v>75.4962527422081</v>
      </c>
      <c r="Z75">
        <v>1.6311401524129701</v>
      </c>
      <c r="AA75">
        <v>0</v>
      </c>
      <c r="AB75">
        <v>7.3393392767029004</v>
      </c>
      <c r="AC75">
        <v>0</v>
      </c>
      <c r="AD75">
        <v>29.8373444473878</v>
      </c>
      <c r="AE75">
        <v>22.441822374761799</v>
      </c>
      <c r="AF75">
        <v>4450429.8076531403</v>
      </c>
      <c r="AG75">
        <v>9826643.2366455197</v>
      </c>
      <c r="AH75">
        <v>0</v>
      </c>
      <c r="AI75">
        <v>27653029.0895794</v>
      </c>
      <c r="AJ75">
        <v>0</v>
      </c>
      <c r="AK75">
        <v>33415183.403231699</v>
      </c>
      <c r="AL75">
        <v>53270670.849412598</v>
      </c>
      <c r="AM75">
        <f t="shared" si="3"/>
        <v>95.3261038185384</v>
      </c>
      <c r="AN75" s="2">
        <f t="shared" si="4"/>
        <v>0.74364923258394877</v>
      </c>
      <c r="AO75">
        <f t="shared" si="5"/>
        <v>128615956.38652235</v>
      </c>
    </row>
    <row r="76" spans="1:41" x14ac:dyDescent="0.25">
      <c r="A76">
        <v>0.73</v>
      </c>
      <c r="B76">
        <v>96.650077482684793</v>
      </c>
      <c r="C76">
        <v>200992.285683011</v>
      </c>
      <c r="D76">
        <v>72.983999999999995</v>
      </c>
      <c r="E76">
        <v>47.066999999999901</v>
      </c>
      <c r="F76">
        <v>0</v>
      </c>
      <c r="G76">
        <v>14.0252882276889</v>
      </c>
      <c r="H76">
        <v>31.271583831488499</v>
      </c>
      <c r="I76">
        <v>62.606092987060499</v>
      </c>
      <c r="J76">
        <v>32.827872069513901</v>
      </c>
      <c r="K76">
        <v>41144.266223407598</v>
      </c>
      <c r="L76">
        <v>52468.671535064903</v>
      </c>
      <c r="M76">
        <v>0</v>
      </c>
      <c r="N76">
        <v>775.52445791818104</v>
      </c>
      <c r="O76">
        <v>23499.646235698601</v>
      </c>
      <c r="P76">
        <v>51727.046533709203</v>
      </c>
      <c r="Q76">
        <v>31377.1306972128</v>
      </c>
      <c r="R76">
        <v>28.753333559581598</v>
      </c>
      <c r="S76">
        <v>11.9634093658882</v>
      </c>
      <c r="T76">
        <v>0</v>
      </c>
      <c r="U76">
        <v>6.6289043117674096</v>
      </c>
      <c r="V76">
        <v>12.0948640879307</v>
      </c>
      <c r="W76">
        <v>24.756635485738499</v>
      </c>
      <c r="X76">
        <v>12.4529306717782</v>
      </c>
      <c r="Y76">
        <v>75.4962527422081</v>
      </c>
      <c r="Z76">
        <v>1.6311883021319</v>
      </c>
      <c r="AA76">
        <v>0</v>
      </c>
      <c r="AB76">
        <v>4.2911018287834599</v>
      </c>
      <c r="AC76">
        <v>3.60717198465098</v>
      </c>
      <c r="AD76">
        <v>29.8373444473878</v>
      </c>
      <c r="AE76">
        <v>18.031637376221902</v>
      </c>
      <c r="AF76">
        <v>4450429.8076531403</v>
      </c>
      <c r="AG76">
        <v>9825971.1926525105</v>
      </c>
      <c r="AH76">
        <v>0</v>
      </c>
      <c r="AI76">
        <v>0</v>
      </c>
      <c r="AJ76">
        <v>46173918.700063199</v>
      </c>
      <c r="AK76">
        <v>33415183.403231699</v>
      </c>
      <c r="AL76">
        <v>40044357.385535903</v>
      </c>
      <c r="AM76">
        <f t="shared" si="3"/>
        <v>96.650077482684793</v>
      </c>
      <c r="AN76" s="2">
        <f t="shared" si="4"/>
        <v>0.73309769281034787</v>
      </c>
      <c r="AO76">
        <f t="shared" si="5"/>
        <v>133909860.48913646</v>
      </c>
    </row>
    <row r="77" spans="1:41" x14ac:dyDescent="0.25">
      <c r="A77">
        <v>0.74</v>
      </c>
      <c r="B77">
        <v>97.974051146831101</v>
      </c>
      <c r="C77">
        <v>202502.045327114</v>
      </c>
      <c r="D77">
        <v>72.983999999999995</v>
      </c>
      <c r="E77">
        <v>44.173003588562999</v>
      </c>
      <c r="F77">
        <v>0</v>
      </c>
      <c r="G77">
        <v>14.0252882276889</v>
      </c>
      <c r="H77">
        <v>31.269212083715701</v>
      </c>
      <c r="I77">
        <v>62.599999999999902</v>
      </c>
      <c r="J77">
        <v>34.935789959669897</v>
      </c>
      <c r="K77">
        <v>41144.266223407103</v>
      </c>
      <c r="L77">
        <v>49726.097075319703</v>
      </c>
      <c r="M77">
        <v>0</v>
      </c>
      <c r="N77">
        <v>775.52445791818104</v>
      </c>
      <c r="O77">
        <v>23495.584191362799</v>
      </c>
      <c r="P77">
        <v>51724.207294304601</v>
      </c>
      <c r="Q77">
        <v>35636.366084802299</v>
      </c>
      <c r="R77">
        <v>28.753333559581598</v>
      </c>
      <c r="S77">
        <v>11.211051471927901</v>
      </c>
      <c r="T77">
        <v>0</v>
      </c>
      <c r="U77">
        <v>6.6289043117674096</v>
      </c>
      <c r="V77">
        <v>12.093666007669601</v>
      </c>
      <c r="W77">
        <v>24.754240377818</v>
      </c>
      <c r="X77">
        <v>14.532855418066401</v>
      </c>
      <c r="Y77">
        <v>75.4962527422081</v>
      </c>
      <c r="Z77">
        <v>1.78587694503234</v>
      </c>
      <c r="AA77">
        <v>0</v>
      </c>
      <c r="AB77">
        <v>4.2911018287834599</v>
      </c>
      <c r="AC77">
        <v>3.6067405781212201</v>
      </c>
      <c r="AD77">
        <v>29.829136257617101</v>
      </c>
      <c r="AE77">
        <v>20.673588724086599</v>
      </c>
      <c r="AF77">
        <v>4450429.8076531403</v>
      </c>
      <c r="AG77">
        <v>7666922.8004267197</v>
      </c>
      <c r="AH77">
        <v>0</v>
      </c>
      <c r="AI77">
        <v>0</v>
      </c>
      <c r="AJ77">
        <v>46169134.231845804</v>
      </c>
      <c r="AK77">
        <v>33411960.453336101</v>
      </c>
      <c r="AL77">
        <v>46910251.443001203</v>
      </c>
      <c r="AM77">
        <f t="shared" si="3"/>
        <v>97.974051146831101</v>
      </c>
      <c r="AN77" s="2">
        <f t="shared" si="4"/>
        <v>0.72373220796339155</v>
      </c>
      <c r="AO77">
        <f t="shared" si="5"/>
        <v>138608698.73626298</v>
      </c>
    </row>
    <row r="78" spans="1:41" x14ac:dyDescent="0.25">
      <c r="A78">
        <v>0.75</v>
      </c>
      <c r="B78">
        <v>99.298024810977495</v>
      </c>
      <c r="C78">
        <v>206382.17035776499</v>
      </c>
      <c r="D78">
        <v>72.983999999999995</v>
      </c>
      <c r="E78">
        <v>47.067</v>
      </c>
      <c r="F78">
        <v>0</v>
      </c>
      <c r="G78">
        <v>14.0252882276889</v>
      </c>
      <c r="H78">
        <v>31.624688618717901</v>
      </c>
      <c r="I78">
        <v>62.606092987060499</v>
      </c>
      <c r="J78">
        <v>35.274700301119204</v>
      </c>
      <c r="K78">
        <v>41144.266223407103</v>
      </c>
      <c r="L78">
        <v>52468.671535064903</v>
      </c>
      <c r="M78">
        <v>0</v>
      </c>
      <c r="N78">
        <v>775.52445791818104</v>
      </c>
      <c r="O78">
        <v>24104.401647464099</v>
      </c>
      <c r="P78">
        <v>51727.046533709203</v>
      </c>
      <c r="Q78">
        <v>36162.259960201598</v>
      </c>
      <c r="R78">
        <v>28.753333559581598</v>
      </c>
      <c r="S78">
        <v>11.9634093658882</v>
      </c>
      <c r="T78">
        <v>0</v>
      </c>
      <c r="U78">
        <v>6.6289043117674096</v>
      </c>
      <c r="V78">
        <v>12.273233761355099</v>
      </c>
      <c r="W78">
        <v>24.756635485738599</v>
      </c>
      <c r="X78">
        <v>14.922508326646501</v>
      </c>
      <c r="Y78">
        <v>75.4962527422081</v>
      </c>
      <c r="Z78">
        <v>1.6311883021319</v>
      </c>
      <c r="AA78">
        <v>0</v>
      </c>
      <c r="AB78">
        <v>4.2911018287834697</v>
      </c>
      <c r="AC78">
        <v>3.6713996030557601</v>
      </c>
      <c r="AD78">
        <v>29.837344447387899</v>
      </c>
      <c r="AE78">
        <v>21.0689497749641</v>
      </c>
      <c r="AF78">
        <v>4450429.8076531403</v>
      </c>
      <c r="AG78">
        <v>9825971.1926525291</v>
      </c>
      <c r="AH78">
        <v>0</v>
      </c>
      <c r="AI78">
        <v>0</v>
      </c>
      <c r="AJ78">
        <v>47130468.104639098</v>
      </c>
      <c r="AK78">
        <v>33415183.403231699</v>
      </c>
      <c r="AL78">
        <v>48014147.619525596</v>
      </c>
      <c r="AM78">
        <f t="shared" si="3"/>
        <v>99.298024810977495</v>
      </c>
      <c r="AN78" s="2">
        <f t="shared" si="4"/>
        <v>0.71530616770839406</v>
      </c>
      <c r="AO78">
        <f t="shared" si="5"/>
        <v>142836200.12770206</v>
      </c>
    </row>
    <row r="79" spans="1:41" x14ac:dyDescent="0.25">
      <c r="A79">
        <v>0.76</v>
      </c>
      <c r="B79">
        <v>100.62199847512299</v>
      </c>
      <c r="C79">
        <v>210378.11722683199</v>
      </c>
      <c r="D79">
        <v>72.983999999999995</v>
      </c>
      <c r="E79">
        <v>36.7289780172352</v>
      </c>
      <c r="F79">
        <v>0</v>
      </c>
      <c r="G79">
        <v>31.0261872350885</v>
      </c>
      <c r="H79">
        <v>31.2644481291935</v>
      </c>
      <c r="I79">
        <v>62.599999999999902</v>
      </c>
      <c r="J79">
        <v>30.664625094488699</v>
      </c>
      <c r="K79">
        <v>41144.266223407103</v>
      </c>
      <c r="L79">
        <v>42671.563652634301</v>
      </c>
      <c r="M79">
        <v>0</v>
      </c>
      <c r="N79">
        <v>24837.841546537598</v>
      </c>
      <c r="O79">
        <v>23487.425063016501</v>
      </c>
      <c r="P79">
        <v>51724.207294304601</v>
      </c>
      <c r="Q79">
        <v>26512.813446932199</v>
      </c>
      <c r="R79">
        <v>28.753333559581598</v>
      </c>
      <c r="S79">
        <v>10.2302170940546</v>
      </c>
      <c r="T79">
        <v>0</v>
      </c>
      <c r="U79">
        <v>14.523503463495899</v>
      </c>
      <c r="V79">
        <v>12.0912595123655</v>
      </c>
      <c r="W79">
        <v>24.754240377818</v>
      </c>
      <c r="X79">
        <v>10.269444467808</v>
      </c>
      <c r="Y79">
        <v>75.496252742208</v>
      </c>
      <c r="Z79">
        <v>2.1848015619902301</v>
      </c>
      <c r="AA79">
        <v>0</v>
      </c>
      <c r="AB79">
        <v>7.3393392767029004</v>
      </c>
      <c r="AC79">
        <v>3.6058740436979702</v>
      </c>
      <c r="AD79">
        <v>29.829136257617101</v>
      </c>
      <c r="AE79">
        <v>15.1383137375324</v>
      </c>
      <c r="AF79">
        <v>4450429.8076531496</v>
      </c>
      <c r="AG79">
        <v>4589233.1474338602</v>
      </c>
      <c r="AH79">
        <v>0</v>
      </c>
      <c r="AI79">
        <v>27653029.0895794</v>
      </c>
      <c r="AJ79">
        <v>46162828.564119503</v>
      </c>
      <c r="AK79">
        <v>33411960.453336101</v>
      </c>
      <c r="AL79">
        <v>33063731.547922101</v>
      </c>
      <c r="AM79">
        <f t="shared" si="3"/>
        <v>100.62199847512299</v>
      </c>
      <c r="AN79" s="2">
        <f t="shared" si="4"/>
        <v>0.70236063994493769</v>
      </c>
      <c r="AO79">
        <f t="shared" si="5"/>
        <v>149331212.61004412</v>
      </c>
    </row>
    <row r="80" spans="1:41" x14ac:dyDescent="0.25">
      <c r="A80">
        <v>0.77</v>
      </c>
      <c r="B80">
        <v>101.94597213927</v>
      </c>
      <c r="C80">
        <v>213020.897249567</v>
      </c>
      <c r="D80">
        <v>72.983999999999995</v>
      </c>
      <c r="E80">
        <v>36.7289780172352</v>
      </c>
      <c r="F80">
        <v>0</v>
      </c>
      <c r="G80">
        <v>31.0261872350885</v>
      </c>
      <c r="H80">
        <v>31.269212083715701</v>
      </c>
      <c r="I80">
        <v>62.599999999999902</v>
      </c>
      <c r="J80">
        <v>31.836287094905199</v>
      </c>
      <c r="K80">
        <v>41144.266223407103</v>
      </c>
      <c r="L80">
        <v>42671.563652634301</v>
      </c>
      <c r="M80">
        <v>0</v>
      </c>
      <c r="N80">
        <v>24837.841546537598</v>
      </c>
      <c r="O80">
        <v>23495.584191362799</v>
      </c>
      <c r="P80">
        <v>51724.207294304601</v>
      </c>
      <c r="Q80">
        <v>29147.434341320801</v>
      </c>
      <c r="R80">
        <v>28.753333559581598</v>
      </c>
      <c r="S80">
        <v>10.2302170940546</v>
      </c>
      <c r="T80">
        <v>0</v>
      </c>
      <c r="U80">
        <v>14.523503463495899</v>
      </c>
      <c r="V80">
        <v>12.093666007669601</v>
      </c>
      <c r="W80">
        <v>24.754240377818</v>
      </c>
      <c r="X80">
        <v>11.591011636650199</v>
      </c>
      <c r="Y80">
        <v>75.496252742208</v>
      </c>
      <c r="Z80">
        <v>2.1848015619902301</v>
      </c>
      <c r="AA80">
        <v>0</v>
      </c>
      <c r="AB80">
        <v>7.3393392767029004</v>
      </c>
      <c r="AC80">
        <v>3.6067405781212201</v>
      </c>
      <c r="AD80">
        <v>29.829136257617101</v>
      </c>
      <c r="AE80">
        <v>16.705401269144399</v>
      </c>
      <c r="AF80">
        <v>4450429.8076531403</v>
      </c>
      <c r="AG80">
        <v>4589233.1474338602</v>
      </c>
      <c r="AH80">
        <v>0</v>
      </c>
      <c r="AI80">
        <v>27653029.0895794</v>
      </c>
      <c r="AJ80">
        <v>46169134.231845804</v>
      </c>
      <c r="AK80">
        <v>33411960.453336101</v>
      </c>
      <c r="AL80">
        <v>36814574.377178803</v>
      </c>
      <c r="AM80">
        <f t="shared" si="3"/>
        <v>101.94597213927</v>
      </c>
      <c r="AN80" s="2">
        <f t="shared" si="4"/>
        <v>0.69487208310053528</v>
      </c>
      <c r="AO80">
        <f t="shared" si="5"/>
        <v>153088361.10702711</v>
      </c>
    </row>
    <row r="81" spans="1:41" x14ac:dyDescent="0.25">
      <c r="A81">
        <v>0.78</v>
      </c>
      <c r="B81">
        <v>103.26994580341599</v>
      </c>
      <c r="C81">
        <v>222000.268526962</v>
      </c>
      <c r="D81">
        <v>72.983999999999995</v>
      </c>
      <c r="E81">
        <v>47.066999999999901</v>
      </c>
      <c r="F81">
        <v>0</v>
      </c>
      <c r="G81">
        <v>31.0261872350885</v>
      </c>
      <c r="H81">
        <v>31.269212083715701</v>
      </c>
      <c r="I81">
        <v>62.606092987060499</v>
      </c>
      <c r="J81">
        <v>31.4713626621575</v>
      </c>
      <c r="K81">
        <v>41144.266223407103</v>
      </c>
      <c r="L81">
        <v>52468.671535064903</v>
      </c>
      <c r="M81">
        <v>0</v>
      </c>
      <c r="N81">
        <v>24837.841546537598</v>
      </c>
      <c r="O81">
        <v>23495.584191362799</v>
      </c>
      <c r="P81">
        <v>51727.046533709203</v>
      </c>
      <c r="Q81">
        <v>28326.858496880901</v>
      </c>
      <c r="R81">
        <v>28.753333559581598</v>
      </c>
      <c r="S81">
        <v>11.9634093658882</v>
      </c>
      <c r="T81">
        <v>0</v>
      </c>
      <c r="U81">
        <v>14.523503463495899</v>
      </c>
      <c r="V81">
        <v>12.093666007669601</v>
      </c>
      <c r="W81">
        <v>24.756635485738599</v>
      </c>
      <c r="X81">
        <v>11.1793979210426</v>
      </c>
      <c r="Y81">
        <v>75.496252742207801</v>
      </c>
      <c r="Z81">
        <v>1.63118830213189</v>
      </c>
      <c r="AA81">
        <v>0</v>
      </c>
      <c r="AB81">
        <v>7.3393392767028898</v>
      </c>
      <c r="AC81">
        <v>3.6067405781212201</v>
      </c>
      <c r="AD81">
        <v>29.837344447387899</v>
      </c>
      <c r="AE81">
        <v>16.217318077629901</v>
      </c>
      <c r="AF81">
        <v>4450429.8076531496</v>
      </c>
      <c r="AG81">
        <v>9825971.1926525105</v>
      </c>
      <c r="AH81">
        <v>0</v>
      </c>
      <c r="AI81">
        <v>27653029</v>
      </c>
      <c r="AJ81">
        <v>46169134.231845804</v>
      </c>
      <c r="AK81">
        <v>33415183.403231699</v>
      </c>
      <c r="AL81">
        <v>35625945.301099896</v>
      </c>
      <c r="AM81">
        <f t="shared" si="3"/>
        <v>103.26994580341599</v>
      </c>
      <c r="AN81" s="2">
        <f t="shared" si="4"/>
        <v>0.68679717503534188</v>
      </c>
      <c r="AO81">
        <f t="shared" si="5"/>
        <v>157139692.93648306</v>
      </c>
    </row>
    <row r="82" spans="1:41" x14ac:dyDescent="0.25">
      <c r="A82">
        <v>0.79</v>
      </c>
      <c r="B82">
        <v>104.593919467563</v>
      </c>
      <c r="C82">
        <v>225193.06768780199</v>
      </c>
      <c r="D82">
        <v>72.983999999999995</v>
      </c>
      <c r="E82">
        <v>47.067</v>
      </c>
      <c r="F82">
        <v>0</v>
      </c>
      <c r="G82">
        <v>31.0261872350885</v>
      </c>
      <c r="H82">
        <v>31.271583831488499</v>
      </c>
      <c r="I82">
        <v>62.606092987060499</v>
      </c>
      <c r="J82">
        <v>32.889449839967803</v>
      </c>
      <c r="K82">
        <v>41144.2662234089</v>
      </c>
      <c r="L82">
        <v>52468.671535064903</v>
      </c>
      <c r="M82">
        <v>0</v>
      </c>
      <c r="N82">
        <v>24837.841546537598</v>
      </c>
      <c r="O82">
        <v>23499.646235698601</v>
      </c>
      <c r="P82">
        <v>51727.046533709203</v>
      </c>
      <c r="Q82">
        <v>31515.595613383099</v>
      </c>
      <c r="R82">
        <v>28.753333559581598</v>
      </c>
      <c r="S82">
        <v>11.9634093658882</v>
      </c>
      <c r="T82">
        <v>0</v>
      </c>
      <c r="U82">
        <v>14.523503463495899</v>
      </c>
      <c r="V82">
        <v>12.0948640879307</v>
      </c>
      <c r="W82">
        <v>24.756635485738599</v>
      </c>
      <c r="X82">
        <v>12.5021735049278</v>
      </c>
      <c r="Y82">
        <v>75.4962527422081</v>
      </c>
      <c r="Z82">
        <v>1.6311883021319</v>
      </c>
      <c r="AA82">
        <v>0</v>
      </c>
      <c r="AB82">
        <v>7.3393392767029004</v>
      </c>
      <c r="AC82">
        <v>3.60717198465098</v>
      </c>
      <c r="AD82">
        <v>29.837344447387899</v>
      </c>
      <c r="AE82">
        <v>18.113997097940601</v>
      </c>
      <c r="AF82">
        <v>4450429.8076531403</v>
      </c>
      <c r="AG82">
        <v>9825971.1926525291</v>
      </c>
      <c r="AH82">
        <v>0</v>
      </c>
      <c r="AI82">
        <v>27653029.0895794</v>
      </c>
      <c r="AJ82">
        <v>46173918.700063199</v>
      </c>
      <c r="AK82">
        <v>33415183.403231699</v>
      </c>
      <c r="AL82">
        <v>40244928.029300302</v>
      </c>
      <c r="AM82">
        <f t="shared" si="3"/>
        <v>104.593919467563</v>
      </c>
      <c r="AN82" s="2">
        <f t="shared" si="4"/>
        <v>0.67758131780098363</v>
      </c>
      <c r="AO82">
        <f t="shared" si="5"/>
        <v>161763460.22248027</v>
      </c>
    </row>
    <row r="83" spans="1:41" x14ac:dyDescent="0.25">
      <c r="A83">
        <v>0.8</v>
      </c>
      <c r="B83">
        <v>105.91789313170899</v>
      </c>
      <c r="C83">
        <v>226630.822857297</v>
      </c>
      <c r="D83">
        <v>72.983999999999995</v>
      </c>
      <c r="E83">
        <v>44.173003588562999</v>
      </c>
      <c r="F83">
        <v>0</v>
      </c>
      <c r="G83">
        <v>31.0261872350885</v>
      </c>
      <c r="H83">
        <v>31.269212083715701</v>
      </c>
      <c r="I83">
        <v>62.6</v>
      </c>
      <c r="J83">
        <v>34.978620142710199</v>
      </c>
      <c r="K83">
        <v>41144.266223407001</v>
      </c>
      <c r="L83">
        <v>49726.097075319703</v>
      </c>
      <c r="M83">
        <v>0</v>
      </c>
      <c r="N83">
        <v>24837.841546537598</v>
      </c>
      <c r="O83">
        <v>23495.584191362799</v>
      </c>
      <c r="P83">
        <v>51724.207294304601</v>
      </c>
      <c r="Q83">
        <v>35702.826526365701</v>
      </c>
      <c r="R83">
        <v>28.753333559581598</v>
      </c>
      <c r="S83">
        <v>11.211051471927901</v>
      </c>
      <c r="T83">
        <v>0</v>
      </c>
      <c r="U83">
        <v>14.523503463495899</v>
      </c>
      <c r="V83">
        <v>12.093666007669601</v>
      </c>
      <c r="W83">
        <v>24.754240377818</v>
      </c>
      <c r="X83">
        <v>14.582098251216101</v>
      </c>
      <c r="Y83">
        <v>75.496252742208199</v>
      </c>
      <c r="Z83">
        <v>1.78587694503234</v>
      </c>
      <c r="AA83">
        <v>0</v>
      </c>
      <c r="AB83">
        <v>7.3393392767029004</v>
      </c>
      <c r="AC83">
        <v>3.6067405781212201</v>
      </c>
      <c r="AD83">
        <v>29.829136257617101</v>
      </c>
      <c r="AE83">
        <v>20.723552930264798</v>
      </c>
      <c r="AF83">
        <v>4450429.8076531496</v>
      </c>
      <c r="AG83">
        <v>7666922.8004267197</v>
      </c>
      <c r="AH83">
        <v>0</v>
      </c>
      <c r="AI83">
        <v>27653029.0895794</v>
      </c>
      <c r="AJ83">
        <v>46169134.231845804</v>
      </c>
      <c r="AK83">
        <v>33411960.453336202</v>
      </c>
      <c r="AL83">
        <v>47049757.588183701</v>
      </c>
      <c r="AM83">
        <f t="shared" si="3"/>
        <v>105.91789313170899</v>
      </c>
      <c r="AN83" s="2">
        <f t="shared" si="4"/>
        <v>0.66833754359952668</v>
      </c>
      <c r="AO83">
        <f t="shared" si="5"/>
        <v>166401233.97102499</v>
      </c>
    </row>
    <row r="84" spans="1:41" x14ac:dyDescent="0.25">
      <c r="A84">
        <v>0.81</v>
      </c>
      <c r="B84">
        <v>107.241866795855</v>
      </c>
      <c r="C84">
        <v>230611.44334906799</v>
      </c>
      <c r="D84">
        <v>72.983999999999995</v>
      </c>
      <c r="E84">
        <v>47.066999999999901</v>
      </c>
      <c r="F84">
        <v>0</v>
      </c>
      <c r="G84">
        <v>31.0261872350885</v>
      </c>
      <c r="H84">
        <v>31.7221708856754</v>
      </c>
      <c r="I84">
        <v>62.606092987060499</v>
      </c>
      <c r="J84">
        <v>35.274700301119204</v>
      </c>
      <c r="K84">
        <v>41144.266223407103</v>
      </c>
      <c r="L84">
        <v>52468.671535064903</v>
      </c>
      <c r="M84">
        <v>0</v>
      </c>
      <c r="N84">
        <v>24837.841546537598</v>
      </c>
      <c r="O84">
        <v>24271.357550147601</v>
      </c>
      <c r="P84">
        <v>51727.046533709203</v>
      </c>
      <c r="Q84">
        <v>36162.259960201598</v>
      </c>
      <c r="R84">
        <v>28.753333559581598</v>
      </c>
      <c r="S84">
        <v>11.9634093658882</v>
      </c>
      <c r="T84">
        <v>0</v>
      </c>
      <c r="U84">
        <v>14.523503463495899</v>
      </c>
      <c r="V84">
        <v>12.322476594504799</v>
      </c>
      <c r="W84">
        <v>24.756635485738599</v>
      </c>
      <c r="X84">
        <v>14.922508326646501</v>
      </c>
      <c r="Y84">
        <v>75.496252742207801</v>
      </c>
      <c r="Z84">
        <v>1.6311883021319</v>
      </c>
      <c r="AA84">
        <v>0</v>
      </c>
      <c r="AB84">
        <v>7.3393392767029004</v>
      </c>
      <c r="AC84">
        <v>3.6891310359612999</v>
      </c>
      <c r="AD84">
        <v>29.837344447387899</v>
      </c>
      <c r="AE84">
        <v>21.0689497749641</v>
      </c>
      <c r="AF84">
        <v>4450429.8076531496</v>
      </c>
      <c r="AG84">
        <v>9825971.1926525291</v>
      </c>
      <c r="AH84">
        <v>0</v>
      </c>
      <c r="AI84">
        <v>27653029.0895794</v>
      </c>
      <c r="AJ84">
        <v>47394544.400932401</v>
      </c>
      <c r="AK84">
        <v>33415183.403231699</v>
      </c>
      <c r="AL84">
        <v>48014147.619525596</v>
      </c>
      <c r="AM84">
        <f t="shared" si="3"/>
        <v>107.241866795855</v>
      </c>
      <c r="AN84" s="2">
        <f t="shared" si="4"/>
        <v>0.65966321646993342</v>
      </c>
      <c r="AO84">
        <f t="shared" si="5"/>
        <v>170753305.51357478</v>
      </c>
    </row>
    <row r="85" spans="1:41" x14ac:dyDescent="0.25">
      <c r="A85">
        <v>0.82</v>
      </c>
      <c r="B85">
        <v>108.56584046000199</v>
      </c>
      <c r="C85">
        <v>236061.682977235</v>
      </c>
      <c r="D85">
        <v>72.983999999999995</v>
      </c>
      <c r="E85">
        <v>47.066999999999901</v>
      </c>
      <c r="F85">
        <v>0</v>
      </c>
      <c r="G85">
        <v>31.0261872350885</v>
      </c>
      <c r="H85">
        <v>34.343140190604799</v>
      </c>
      <c r="I85">
        <v>62.606092987060499</v>
      </c>
      <c r="J85">
        <v>35.274700301119204</v>
      </c>
      <c r="K85">
        <v>41144.266223407103</v>
      </c>
      <c r="L85">
        <v>52468.671535064903</v>
      </c>
      <c r="M85">
        <v>0</v>
      </c>
      <c r="N85">
        <v>24837.841546537598</v>
      </c>
      <c r="O85">
        <v>29721.5971783145</v>
      </c>
      <c r="P85">
        <v>51727.046533709203</v>
      </c>
      <c r="Q85">
        <v>36162.259960201598</v>
      </c>
      <c r="R85">
        <v>28.753333559581598</v>
      </c>
      <c r="S85">
        <v>11.9634093658882</v>
      </c>
      <c r="T85">
        <v>0</v>
      </c>
      <c r="U85">
        <v>14.523503463495899</v>
      </c>
      <c r="V85">
        <v>13.6464502586511</v>
      </c>
      <c r="W85">
        <v>24.756635485738599</v>
      </c>
      <c r="X85">
        <v>14.922508326646501</v>
      </c>
      <c r="Y85">
        <v>75.4962527422081</v>
      </c>
      <c r="Z85">
        <v>1.6311883021319</v>
      </c>
      <c r="AA85">
        <v>0</v>
      </c>
      <c r="AB85">
        <v>7.3393392767029004</v>
      </c>
      <c r="AC85">
        <v>4.1658694503240596</v>
      </c>
      <c r="AD85">
        <v>29.837344447387899</v>
      </c>
      <c r="AE85">
        <v>21.0689497749641</v>
      </c>
      <c r="AF85">
        <v>4450429.8076531403</v>
      </c>
      <c r="AG85">
        <v>9825971.1926525291</v>
      </c>
      <c r="AH85">
        <v>0</v>
      </c>
      <c r="AI85">
        <v>27653029.0895794</v>
      </c>
      <c r="AJ85">
        <v>55553826.581833497</v>
      </c>
      <c r="AK85">
        <v>33415183.403231699</v>
      </c>
      <c r="AL85">
        <v>48014147.619525596</v>
      </c>
      <c r="AM85">
        <f t="shared" si="3"/>
        <v>108.56584046000199</v>
      </c>
      <c r="AN85" s="2">
        <f t="shared" si="4"/>
        <v>0.64340055118793504</v>
      </c>
      <c r="AO85">
        <f t="shared" si="5"/>
        <v>178912587.69447586</v>
      </c>
    </row>
    <row r="86" spans="1:41" x14ac:dyDescent="0.25">
      <c r="A86">
        <v>0.83</v>
      </c>
      <c r="B86">
        <v>109.889814124148</v>
      </c>
      <c r="C86">
        <v>238052.03454465899</v>
      </c>
      <c r="D86">
        <v>72.983999999999995</v>
      </c>
      <c r="E86">
        <v>47.067</v>
      </c>
      <c r="F86">
        <v>35.033207242995502</v>
      </c>
      <c r="G86">
        <v>31.0261872350885</v>
      </c>
      <c r="H86">
        <v>47.84</v>
      </c>
      <c r="I86">
        <v>62.606092987060499</v>
      </c>
      <c r="J86">
        <v>35.245705437618597</v>
      </c>
      <c r="K86">
        <v>41144.266223407103</v>
      </c>
      <c r="L86">
        <v>52468.671535064903</v>
      </c>
      <c r="M86">
        <v>31756.940648516498</v>
      </c>
      <c r="N86">
        <v>24837.841546537598</v>
      </c>
      <c r="O86">
        <v>0</v>
      </c>
      <c r="P86">
        <v>51727.046533709203</v>
      </c>
      <c r="Q86">
        <v>36117.268057423302</v>
      </c>
      <c r="R86">
        <v>28.753333559581598</v>
      </c>
      <c r="S86">
        <v>11.9634093658882</v>
      </c>
      <c r="T86">
        <v>15.003759975184099</v>
      </c>
      <c r="U86">
        <v>14.523503463495899</v>
      </c>
      <c r="V86">
        <v>0</v>
      </c>
      <c r="W86">
        <v>24.756635485738499</v>
      </c>
      <c r="X86">
        <v>14.8891722742599</v>
      </c>
      <c r="Y86">
        <v>75.4962527422081</v>
      </c>
      <c r="Z86">
        <v>1.6311883021319</v>
      </c>
      <c r="AA86">
        <v>18.075908278787701</v>
      </c>
      <c r="AB86">
        <v>7.3393392767029004</v>
      </c>
      <c r="AC86">
        <v>0</v>
      </c>
      <c r="AD86">
        <v>29.8373444473878</v>
      </c>
      <c r="AE86">
        <v>21.035125372750102</v>
      </c>
      <c r="AF86">
        <v>4450429.8076531403</v>
      </c>
      <c r="AG86">
        <v>9825971.1926525291</v>
      </c>
      <c r="AH86">
        <v>64332545.937678799</v>
      </c>
      <c r="AI86">
        <v>27653029.0895794</v>
      </c>
      <c r="AJ86">
        <v>0</v>
      </c>
      <c r="AK86">
        <v>33415183.403231699</v>
      </c>
      <c r="AL86">
        <v>47919705.771512501</v>
      </c>
      <c r="AM86">
        <f t="shared" si="3"/>
        <v>109.889814124148</v>
      </c>
      <c r="AN86" s="2">
        <f t="shared" si="4"/>
        <v>0.62609149198460889</v>
      </c>
      <c r="AO86">
        <f t="shared" si="5"/>
        <v>187596865.20230809</v>
      </c>
    </row>
    <row r="87" spans="1:41" x14ac:dyDescent="0.25">
      <c r="A87">
        <v>0.84</v>
      </c>
      <c r="B87">
        <v>111.213787788294</v>
      </c>
      <c r="C87">
        <v>241340.61590149699</v>
      </c>
      <c r="D87">
        <v>72.983999999999995</v>
      </c>
      <c r="E87">
        <v>47.067</v>
      </c>
      <c r="F87">
        <v>36.8584014198156</v>
      </c>
      <c r="G87">
        <v>31.0261872350885</v>
      </c>
      <c r="H87">
        <v>47.84</v>
      </c>
      <c r="I87">
        <v>62.606092987060798</v>
      </c>
      <c r="J87">
        <v>35.274700301119204</v>
      </c>
      <c r="K87">
        <v>41144.266223407103</v>
      </c>
      <c r="L87">
        <v>52468.671535064903</v>
      </c>
      <c r="M87">
        <v>35000.530102576296</v>
      </c>
      <c r="N87">
        <v>24837.841546537598</v>
      </c>
      <c r="O87">
        <v>0</v>
      </c>
      <c r="P87">
        <v>51727.046533709399</v>
      </c>
      <c r="Q87">
        <v>36162.259960201598</v>
      </c>
      <c r="R87">
        <v>28.753333559581598</v>
      </c>
      <c r="S87">
        <v>11.9634093658882</v>
      </c>
      <c r="T87">
        <v>16.294397586943699</v>
      </c>
      <c r="U87">
        <v>14.523503463495899</v>
      </c>
      <c r="V87">
        <v>0</v>
      </c>
      <c r="W87">
        <v>24.756635485738698</v>
      </c>
      <c r="X87">
        <v>14.922508326646501</v>
      </c>
      <c r="Y87">
        <v>75.4962527422081</v>
      </c>
      <c r="Z87">
        <v>1.6311883021319</v>
      </c>
      <c r="AA87">
        <v>20.119193805996701</v>
      </c>
      <c r="AB87">
        <v>7.3393392767029004</v>
      </c>
      <c r="AC87">
        <v>0</v>
      </c>
      <c r="AD87">
        <v>29.837344447388201</v>
      </c>
      <c r="AE87">
        <v>21.0689497749641</v>
      </c>
      <c r="AF87">
        <v>4450429.8076531403</v>
      </c>
      <c r="AG87">
        <v>9825971.1926525291</v>
      </c>
      <c r="AH87">
        <v>68936183.306435898</v>
      </c>
      <c r="AI87">
        <v>27653029.0895794</v>
      </c>
      <c r="AJ87">
        <v>0</v>
      </c>
      <c r="AK87">
        <v>33415183.4032319</v>
      </c>
      <c r="AL87">
        <v>48014147.619525596</v>
      </c>
      <c r="AM87">
        <f t="shared" si="3"/>
        <v>111.213787788294</v>
      </c>
      <c r="AN87" s="2">
        <f t="shared" si="4"/>
        <v>0.61672751999826292</v>
      </c>
      <c r="AO87">
        <f t="shared" si="5"/>
        <v>192294944.41907847</v>
      </c>
    </row>
    <row r="88" spans="1:41" x14ac:dyDescent="0.25">
      <c r="A88">
        <v>0.85</v>
      </c>
      <c r="B88">
        <v>112.537761452441</v>
      </c>
      <c r="C88">
        <v>243615.68688639099</v>
      </c>
      <c r="D88">
        <v>72.983999999999995</v>
      </c>
      <c r="E88">
        <v>47.067</v>
      </c>
      <c r="F88">
        <v>38.730738782407101</v>
      </c>
      <c r="G88">
        <v>31.0261872350885</v>
      </c>
      <c r="H88">
        <v>47.84</v>
      </c>
      <c r="I88">
        <v>62.606092987060499</v>
      </c>
      <c r="J88">
        <v>35.274700301119204</v>
      </c>
      <c r="K88">
        <v>41144.266223407103</v>
      </c>
      <c r="L88">
        <v>52468.671535064903</v>
      </c>
      <c r="M88">
        <v>37275.601087470903</v>
      </c>
      <c r="N88">
        <v>24837.841546537598</v>
      </c>
      <c r="O88">
        <v>0</v>
      </c>
      <c r="P88">
        <v>51727.046533709203</v>
      </c>
      <c r="Q88">
        <v>36162.259960201598</v>
      </c>
      <c r="R88">
        <v>28.753333559581598</v>
      </c>
      <c r="S88">
        <v>11.9634093658882</v>
      </c>
      <c r="T88">
        <v>17.618371251090199</v>
      </c>
      <c r="U88">
        <v>14.523503463495899</v>
      </c>
      <c r="V88">
        <v>0</v>
      </c>
      <c r="W88">
        <v>24.756635485738499</v>
      </c>
      <c r="X88">
        <v>14.922508326646501</v>
      </c>
      <c r="Y88">
        <v>75.4962527422081</v>
      </c>
      <c r="Z88">
        <v>1.6311883021319</v>
      </c>
      <c r="AA88">
        <v>22.215255629786402</v>
      </c>
      <c r="AB88">
        <v>7.3393392767029004</v>
      </c>
      <c r="AC88">
        <v>0</v>
      </c>
      <c r="AD88">
        <v>29.8373444473878</v>
      </c>
      <c r="AE88">
        <v>21.0689497749641</v>
      </c>
      <c r="AF88">
        <v>4450429.8076531403</v>
      </c>
      <c r="AG88">
        <v>9825971.1926525291</v>
      </c>
      <c r="AH88">
        <v>74349347.236402303</v>
      </c>
      <c r="AI88">
        <v>27653029.0895794</v>
      </c>
      <c r="AJ88">
        <v>0</v>
      </c>
      <c r="AK88">
        <v>33415183.403231699</v>
      </c>
      <c r="AL88">
        <v>48014147.619525596</v>
      </c>
      <c r="AM88">
        <f t="shared" si="3"/>
        <v>112.537761452441</v>
      </c>
      <c r="AN88" s="2">
        <f t="shared" si="4"/>
        <v>0.60593827761666097</v>
      </c>
      <c r="AO88">
        <f t="shared" si="5"/>
        <v>197708108.34904468</v>
      </c>
    </row>
    <row r="89" spans="1:41" x14ac:dyDescent="0.25">
      <c r="A89">
        <v>0.86</v>
      </c>
      <c r="B89">
        <v>113.861735116587</v>
      </c>
      <c r="C89">
        <v>237179.12822711701</v>
      </c>
      <c r="D89">
        <v>72.983999999999995</v>
      </c>
      <c r="E89">
        <v>47.067</v>
      </c>
      <c r="F89">
        <v>35.033207242995502</v>
      </c>
      <c r="G89">
        <v>14.0252882276889</v>
      </c>
      <c r="H89">
        <v>31.269212083715701</v>
      </c>
      <c r="I89">
        <v>62.599999999999902</v>
      </c>
      <c r="J89">
        <v>35.050222859052298</v>
      </c>
      <c r="K89">
        <v>41144.266223407103</v>
      </c>
      <c r="L89">
        <v>52468.671535064903</v>
      </c>
      <c r="M89">
        <v>31756.940648516498</v>
      </c>
      <c r="N89">
        <v>775.52445791818195</v>
      </c>
      <c r="O89">
        <v>23495.584191362799</v>
      </c>
      <c r="P89">
        <v>51724.207294304601</v>
      </c>
      <c r="Q89">
        <v>35813.9338765434</v>
      </c>
      <c r="R89">
        <v>28.753333559581598</v>
      </c>
      <c r="S89">
        <v>11.9634093658882</v>
      </c>
      <c r="T89">
        <v>15.003759975184099</v>
      </c>
      <c r="U89">
        <v>6.6289043117674096</v>
      </c>
      <c r="V89">
        <v>12.093666007669601</v>
      </c>
      <c r="W89">
        <v>24.754240377818</v>
      </c>
      <c r="X89">
        <v>14.6644215186785</v>
      </c>
      <c r="Y89">
        <v>75.496252742207901</v>
      </c>
      <c r="Z89">
        <v>1.6311883021319</v>
      </c>
      <c r="AA89">
        <v>18.075908278787701</v>
      </c>
      <c r="AB89">
        <v>4.2911018287834599</v>
      </c>
      <c r="AC89">
        <v>3.6067405781212201</v>
      </c>
      <c r="AD89">
        <v>29.829136257617101</v>
      </c>
      <c r="AE89">
        <v>20.807082175957401</v>
      </c>
      <c r="AF89">
        <v>4450429.8076531403</v>
      </c>
      <c r="AG89">
        <v>9825971.1926525291</v>
      </c>
      <c r="AH89">
        <v>64332545.937678799</v>
      </c>
      <c r="AI89">
        <v>0</v>
      </c>
      <c r="AJ89">
        <v>46169134.231845804</v>
      </c>
      <c r="AK89">
        <v>33411960.453336101</v>
      </c>
      <c r="AL89">
        <v>47282981.409152798</v>
      </c>
      <c r="AM89">
        <f t="shared" si="3"/>
        <v>113.861735116587</v>
      </c>
      <c r="AN89" s="2">
        <f t="shared" si="4"/>
        <v>0.59046164552603986</v>
      </c>
      <c r="AO89">
        <f t="shared" si="5"/>
        <v>205473023.03231916</v>
      </c>
    </row>
    <row r="90" spans="1:41" x14ac:dyDescent="0.25">
      <c r="A90">
        <v>0.87</v>
      </c>
      <c r="B90">
        <v>115.18570878073299</v>
      </c>
      <c r="C90">
        <v>240207.25837127099</v>
      </c>
      <c r="D90">
        <v>72.983999999999995</v>
      </c>
      <c r="E90">
        <v>47.066999999999901</v>
      </c>
      <c r="F90">
        <v>36.538869046296398</v>
      </c>
      <c r="G90">
        <v>14.0252882276889</v>
      </c>
      <c r="H90">
        <v>31.271583831488499</v>
      </c>
      <c r="I90">
        <v>62.599999999999902</v>
      </c>
      <c r="J90">
        <v>35.274700301119204</v>
      </c>
      <c r="K90">
        <v>41144.266223407103</v>
      </c>
      <c r="L90">
        <v>52468.671535064801</v>
      </c>
      <c r="M90">
        <v>34432.682664676198</v>
      </c>
      <c r="N90">
        <v>775.52445791818104</v>
      </c>
      <c r="O90">
        <v>23499.646235698601</v>
      </c>
      <c r="P90">
        <v>51724.207294304601</v>
      </c>
      <c r="Q90">
        <v>36162.259960201598</v>
      </c>
      <c r="R90">
        <v>28.753333559581598</v>
      </c>
      <c r="S90">
        <v>11.963409365888101</v>
      </c>
      <c r="T90">
        <v>16.0684487511014</v>
      </c>
      <c r="U90">
        <v>6.6289043117674096</v>
      </c>
      <c r="V90">
        <v>12.0948640879307</v>
      </c>
      <c r="W90">
        <v>24.754240377818</v>
      </c>
      <c r="X90">
        <v>14.922508326646501</v>
      </c>
      <c r="Y90">
        <v>75.496252742208</v>
      </c>
      <c r="Z90">
        <v>1.6311883021319</v>
      </c>
      <c r="AA90">
        <v>19.761480702055099</v>
      </c>
      <c r="AB90">
        <v>4.2911018287834599</v>
      </c>
      <c r="AC90">
        <v>3.60717198465098</v>
      </c>
      <c r="AD90">
        <v>29.829136257617101</v>
      </c>
      <c r="AE90">
        <v>21.0689497749641</v>
      </c>
      <c r="AF90">
        <v>4450429.8076531496</v>
      </c>
      <c r="AG90">
        <v>9825971.1926525105</v>
      </c>
      <c r="AH90">
        <v>68012374.834015906</v>
      </c>
      <c r="AI90">
        <v>0</v>
      </c>
      <c r="AJ90">
        <v>46173918.700063199</v>
      </c>
      <c r="AK90">
        <v>33411960.453336101</v>
      </c>
      <c r="AL90">
        <v>48014147.619525596</v>
      </c>
      <c r="AM90">
        <f t="shared" si="3"/>
        <v>115.18570878073299</v>
      </c>
      <c r="AN90" s="2">
        <f t="shared" si="4"/>
        <v>0.58166033879415324</v>
      </c>
      <c r="AO90">
        <f t="shared" si="5"/>
        <v>209888802.60724646</v>
      </c>
    </row>
    <row r="91" spans="1:41" x14ac:dyDescent="0.25">
      <c r="A91">
        <v>0.88</v>
      </c>
      <c r="B91">
        <v>116.50968244488</v>
      </c>
      <c r="C91">
        <v>242959.54469586501</v>
      </c>
      <c r="D91">
        <v>72.983999999999995</v>
      </c>
      <c r="E91">
        <v>47.067</v>
      </c>
      <c r="F91">
        <v>38.411206408887701</v>
      </c>
      <c r="G91">
        <v>14.0252882276889</v>
      </c>
      <c r="H91">
        <v>31.271583831488499</v>
      </c>
      <c r="I91">
        <v>62.6</v>
      </c>
      <c r="J91">
        <v>35.274700301119204</v>
      </c>
      <c r="K91">
        <v>41144.266223407103</v>
      </c>
      <c r="L91">
        <v>52468.671535064903</v>
      </c>
      <c r="M91">
        <v>37184.968989270099</v>
      </c>
      <c r="N91">
        <v>775.52445791818104</v>
      </c>
      <c r="O91">
        <v>23499.646235698601</v>
      </c>
      <c r="P91">
        <v>51724.207294304601</v>
      </c>
      <c r="Q91">
        <v>36162.259960201598</v>
      </c>
      <c r="R91">
        <v>28.753333559581598</v>
      </c>
      <c r="S91">
        <v>11.9634093658882</v>
      </c>
      <c r="T91">
        <v>17.392422415247701</v>
      </c>
      <c r="U91">
        <v>6.6289043117674096</v>
      </c>
      <c r="V91">
        <v>12.0948640879307</v>
      </c>
      <c r="W91">
        <v>24.754240377818</v>
      </c>
      <c r="X91">
        <v>14.922508326646501</v>
      </c>
      <c r="Y91">
        <v>75.496252742207901</v>
      </c>
      <c r="Z91">
        <v>1.6311883021319</v>
      </c>
      <c r="AA91">
        <v>21.857542525844501</v>
      </c>
      <c r="AB91">
        <v>4.2911018287834599</v>
      </c>
      <c r="AC91">
        <v>3.60717198465098</v>
      </c>
      <c r="AD91">
        <v>29.829136257617101</v>
      </c>
      <c r="AE91">
        <v>21.0689497749641</v>
      </c>
      <c r="AF91">
        <v>4450429.8076531496</v>
      </c>
      <c r="AG91">
        <v>9825971.1926525291</v>
      </c>
      <c r="AH91">
        <v>73425538.763981596</v>
      </c>
      <c r="AI91">
        <v>0</v>
      </c>
      <c r="AJ91">
        <v>46173918.700063199</v>
      </c>
      <c r="AK91">
        <v>33411960.453336202</v>
      </c>
      <c r="AL91">
        <v>48014147.619525596</v>
      </c>
      <c r="AM91">
        <f t="shared" si="3"/>
        <v>116.50968244488</v>
      </c>
      <c r="AN91" s="2">
        <f t="shared" si="4"/>
        <v>0.57087109641255218</v>
      </c>
      <c r="AO91">
        <f t="shared" si="5"/>
        <v>215301966.53721225</v>
      </c>
    </row>
    <row r="92" spans="1:41" x14ac:dyDescent="0.25">
      <c r="A92">
        <v>0.89</v>
      </c>
      <c r="B92">
        <v>117.83365610902599</v>
      </c>
      <c r="C92">
        <v>244716.20827710399</v>
      </c>
      <c r="D92">
        <v>72.983999999999995</v>
      </c>
      <c r="E92">
        <v>47.066999999999901</v>
      </c>
      <c r="F92">
        <v>39.731663639321397</v>
      </c>
      <c r="G92">
        <v>14.0252882276889</v>
      </c>
      <c r="H92">
        <v>32.073364833478401</v>
      </c>
      <c r="I92">
        <v>62.6</v>
      </c>
      <c r="J92">
        <v>35.274700301119204</v>
      </c>
      <c r="K92">
        <v>41144.266223407103</v>
      </c>
      <c r="L92">
        <v>52468.671535064903</v>
      </c>
      <c r="M92">
        <v>37559.503212705698</v>
      </c>
      <c r="N92">
        <v>775.52445791817797</v>
      </c>
      <c r="O92">
        <v>24881.775593502101</v>
      </c>
      <c r="P92">
        <v>51724.207294304601</v>
      </c>
      <c r="Q92">
        <v>36162.259960201598</v>
      </c>
      <c r="R92">
        <v>28.753333559581598</v>
      </c>
      <c r="S92">
        <v>11.963409365888101</v>
      </c>
      <c r="T92">
        <v>18.311379153384699</v>
      </c>
      <c r="U92">
        <v>6.6289043117674096</v>
      </c>
      <c r="V92">
        <v>12.499881013940101</v>
      </c>
      <c r="W92">
        <v>24.754240377818</v>
      </c>
      <c r="X92">
        <v>14.922508326646501</v>
      </c>
      <c r="Y92">
        <v>75.4962527422081</v>
      </c>
      <c r="Z92">
        <v>1.6311883021319</v>
      </c>
      <c r="AA92">
        <v>23.335780393633701</v>
      </c>
      <c r="AB92">
        <v>4.2911018287834599</v>
      </c>
      <c r="AC92">
        <v>3.7530110842680502</v>
      </c>
      <c r="AD92">
        <v>29.829136257617101</v>
      </c>
      <c r="AE92">
        <v>21.0689497749641</v>
      </c>
      <c r="AF92">
        <v>4450429.8076531403</v>
      </c>
      <c r="AG92">
        <v>9825971.1926525105</v>
      </c>
      <c r="AH92">
        <v>77243147.488594294</v>
      </c>
      <c r="AI92">
        <v>0</v>
      </c>
      <c r="AJ92">
        <v>48345917.403540201</v>
      </c>
      <c r="AK92">
        <v>33411960.453336101</v>
      </c>
      <c r="AL92">
        <v>48014147.619525596</v>
      </c>
      <c r="AM92">
        <f t="shared" si="3"/>
        <v>117.83365610902599</v>
      </c>
      <c r="AN92" s="2">
        <f t="shared" si="4"/>
        <v>0.55893291623763464</v>
      </c>
      <c r="AO92">
        <f t="shared" si="5"/>
        <v>221291573.96530181</v>
      </c>
    </row>
    <row r="93" spans="1:41" x14ac:dyDescent="0.25">
      <c r="A93">
        <v>0.9</v>
      </c>
      <c r="B93">
        <v>119.157629773173</v>
      </c>
      <c r="C93">
        <v>250000</v>
      </c>
      <c r="D93">
        <v>72.983999999999995</v>
      </c>
      <c r="E93">
        <v>47.066999999999901</v>
      </c>
      <c r="F93">
        <v>40.124363156688403</v>
      </c>
      <c r="G93">
        <v>14.025288227689</v>
      </c>
      <c r="H93">
        <v>34.481979436661398</v>
      </c>
      <c r="I93">
        <v>62.6</v>
      </c>
      <c r="J93">
        <v>35.274700301119204</v>
      </c>
      <c r="K93">
        <v>41144.266223407103</v>
      </c>
      <c r="L93">
        <v>52468.671535064903</v>
      </c>
      <c r="M93">
        <v>37670.888424881203</v>
      </c>
      <c r="N93">
        <v>775.52445791819298</v>
      </c>
      <c r="O93">
        <v>30054.1821042224</v>
      </c>
      <c r="P93">
        <v>51724.207294304601</v>
      </c>
      <c r="Q93">
        <v>36162.259960201598</v>
      </c>
      <c r="R93">
        <v>28.753333559581598</v>
      </c>
      <c r="S93">
        <v>11.9634093658882</v>
      </c>
      <c r="T93">
        <v>18.418649403380101</v>
      </c>
      <c r="U93">
        <v>6.6289043117674096</v>
      </c>
      <c r="V93">
        <v>13.716584428091</v>
      </c>
      <c r="W93">
        <v>24.754240377818</v>
      </c>
      <c r="X93">
        <v>14.922508326646501</v>
      </c>
      <c r="Y93">
        <v>75.496252742207801</v>
      </c>
      <c r="Z93">
        <v>1.6311883021319</v>
      </c>
      <c r="AA93">
        <v>23.775403339273399</v>
      </c>
      <c r="AB93">
        <v>4.2911018287834501</v>
      </c>
      <c r="AC93">
        <v>4.1911234668025603</v>
      </c>
      <c r="AD93">
        <v>29.829136257617101</v>
      </c>
      <c r="AE93">
        <v>21.0689497749641</v>
      </c>
      <c r="AF93">
        <v>4450429.8076531496</v>
      </c>
      <c r="AG93">
        <v>9825971.1926525105</v>
      </c>
      <c r="AH93">
        <v>78378491.420301095</v>
      </c>
      <c r="AI93">
        <v>0</v>
      </c>
      <c r="AJ93">
        <v>56066652.652139597</v>
      </c>
      <c r="AK93">
        <v>33411960.453336202</v>
      </c>
      <c r="AL93">
        <v>48014147.619525596</v>
      </c>
      <c r="AM93">
        <f t="shared" si="3"/>
        <v>119.157629773173</v>
      </c>
      <c r="AN93" s="2">
        <f t="shared" si="4"/>
        <v>0.54128143069919843</v>
      </c>
      <c r="AO93">
        <f t="shared" si="5"/>
        <v>230147653.14560819</v>
      </c>
    </row>
    <row r="94" spans="1:41" x14ac:dyDescent="0.25">
      <c r="A94">
        <v>0.91</v>
      </c>
      <c r="B94">
        <v>120.481603437319</v>
      </c>
      <c r="C94">
        <v>250000</v>
      </c>
      <c r="D94">
        <v>72.983999999999995</v>
      </c>
      <c r="E94">
        <v>33.637094864256298</v>
      </c>
      <c r="F94">
        <v>40.305598839115603</v>
      </c>
      <c r="G94">
        <v>14.0252882276889</v>
      </c>
      <c r="H94">
        <v>33.882510074482603</v>
      </c>
      <c r="I94">
        <v>62.6</v>
      </c>
      <c r="J94">
        <v>50.34</v>
      </c>
      <c r="K94">
        <v>41144.266223407103</v>
      </c>
      <c r="L94">
        <v>39575.9735085918</v>
      </c>
      <c r="M94">
        <v>37722.2940774175</v>
      </c>
      <c r="N94">
        <v>775.52445791818195</v>
      </c>
      <c r="O94">
        <v>28618.172625151601</v>
      </c>
      <c r="P94">
        <v>51724.207294304601</v>
      </c>
      <c r="Q94">
        <v>50439.561813209002</v>
      </c>
      <c r="R94">
        <v>28.753333559581598</v>
      </c>
      <c r="S94">
        <v>9.9273655147898694</v>
      </c>
      <c r="T94">
        <v>18.468155949994799</v>
      </c>
      <c r="U94">
        <v>6.6289043117674096</v>
      </c>
      <c r="V94">
        <v>13.413764533750999</v>
      </c>
      <c r="W94">
        <v>24.754240377818</v>
      </c>
      <c r="X94">
        <v>18.535839189616599</v>
      </c>
      <c r="Y94">
        <v>75.496252742207901</v>
      </c>
      <c r="Z94">
        <v>2.3523140499681201</v>
      </c>
      <c r="AA94">
        <v>23.9782947639887</v>
      </c>
      <c r="AB94">
        <v>4.2911018287834599</v>
      </c>
      <c r="AC94">
        <v>4.0820836269819898</v>
      </c>
      <c r="AD94">
        <v>29.829136257617101</v>
      </c>
      <c r="AE94">
        <v>33.395414781788197</v>
      </c>
      <c r="AF94">
        <v>4450429.8076531496</v>
      </c>
      <c r="AG94">
        <v>5328781.0789248897</v>
      </c>
      <c r="AH94">
        <v>78902466.681671396</v>
      </c>
      <c r="AI94">
        <v>0</v>
      </c>
      <c r="AJ94">
        <v>53928013.003916599</v>
      </c>
      <c r="AK94">
        <v>33411960.453336202</v>
      </c>
      <c r="AL94">
        <v>97084726.772315398</v>
      </c>
      <c r="AM94">
        <f t="shared" si="3"/>
        <v>120.481603437319</v>
      </c>
      <c r="AN94" s="2">
        <f t="shared" si="4"/>
        <v>0.45565829076224162</v>
      </c>
      <c r="AO94">
        <f t="shared" si="5"/>
        <v>273106377.79781765</v>
      </c>
    </row>
    <row r="95" spans="1:41" x14ac:dyDescent="0.25">
      <c r="A95">
        <v>0.92</v>
      </c>
      <c r="B95">
        <v>121.805577101465</v>
      </c>
      <c r="C95">
        <v>250000</v>
      </c>
      <c r="D95">
        <v>72.983999999999995</v>
      </c>
      <c r="E95">
        <v>47.067</v>
      </c>
      <c r="F95">
        <v>61.690232884574499</v>
      </c>
      <c r="G95">
        <v>13.7549363232768</v>
      </c>
      <c r="H95">
        <v>31.251585122393902</v>
      </c>
      <c r="I95">
        <v>62.599999999999902</v>
      </c>
      <c r="J95">
        <v>31.620507214963698</v>
      </c>
      <c r="K95">
        <v>41144.266223407103</v>
      </c>
      <c r="L95">
        <v>52468.671535064903</v>
      </c>
      <c r="M95">
        <v>51839.322595024903</v>
      </c>
      <c r="N95">
        <v>695.90979703811399</v>
      </c>
      <c r="O95">
        <v>23465.394851999801</v>
      </c>
      <c r="P95">
        <v>51724.207294304601</v>
      </c>
      <c r="Q95">
        <v>28662.227703160301</v>
      </c>
      <c r="R95">
        <v>28.753333559581598</v>
      </c>
      <c r="S95">
        <v>11.9634093658882</v>
      </c>
      <c r="T95">
        <v>26.293852781809399</v>
      </c>
      <c r="U95">
        <v>6.6083548321036503</v>
      </c>
      <c r="V95">
        <v>12.0847618085532</v>
      </c>
      <c r="W95">
        <v>24.754240377818</v>
      </c>
      <c r="X95">
        <v>11.347624375711501</v>
      </c>
      <c r="Y95">
        <v>75.496252742207901</v>
      </c>
      <c r="Z95">
        <v>1.6311883021319</v>
      </c>
      <c r="AA95">
        <v>48.780233570152298</v>
      </c>
      <c r="AB95">
        <v>4.3599899082045104</v>
      </c>
      <c r="AC95">
        <v>3.6035343408048202</v>
      </c>
      <c r="AD95">
        <v>29.829136257617101</v>
      </c>
      <c r="AE95">
        <v>16.416797593930202</v>
      </c>
      <c r="AF95">
        <v>4450429.8076531496</v>
      </c>
      <c r="AG95">
        <v>9825971.1926524993</v>
      </c>
      <c r="AH95">
        <v>158283415.16411701</v>
      </c>
      <c r="AI95">
        <v>0</v>
      </c>
      <c r="AJ95">
        <v>46162141.117721602</v>
      </c>
      <c r="AK95">
        <v>33411960.453336101</v>
      </c>
      <c r="AL95">
        <v>36111737.799753502</v>
      </c>
      <c r="AM95">
        <f t="shared" si="3"/>
        <v>121.805577101465</v>
      </c>
      <c r="AN95" s="2">
        <f t="shared" si="4"/>
        <v>0.42548345417782796</v>
      </c>
      <c r="AO95">
        <f t="shared" si="5"/>
        <v>288245655.53523386</v>
      </c>
    </row>
    <row r="96" spans="1:41" x14ac:dyDescent="0.25">
      <c r="A96">
        <v>0.93</v>
      </c>
      <c r="B96">
        <v>123.129550765612</v>
      </c>
      <c r="C96">
        <v>250000</v>
      </c>
      <c r="D96">
        <v>72.983999999999995</v>
      </c>
      <c r="E96">
        <v>47.066999999999901</v>
      </c>
      <c r="F96">
        <v>64.725092071527797</v>
      </c>
      <c r="G96">
        <v>13.320116711128801</v>
      </c>
      <c r="H96">
        <v>31.2375556320765</v>
      </c>
      <c r="I96">
        <v>62.599999999999902</v>
      </c>
      <c r="J96">
        <v>31.112272209165301</v>
      </c>
      <c r="K96">
        <v>41144.266223407103</v>
      </c>
      <c r="L96">
        <v>52468.671535064903</v>
      </c>
      <c r="M96">
        <v>53103.869867784699</v>
      </c>
      <c r="N96">
        <v>598.21720366267402</v>
      </c>
      <c r="O96">
        <v>23441.3668283066</v>
      </c>
      <c r="P96">
        <v>51724.207294304601</v>
      </c>
      <c r="Q96">
        <v>27519.4010474692</v>
      </c>
      <c r="R96">
        <v>28.753333559581598</v>
      </c>
      <c r="S96">
        <v>11.9634093658882</v>
      </c>
      <c r="T96">
        <v>28.231223861704301</v>
      </c>
      <c r="U96">
        <v>6.57530414286708</v>
      </c>
      <c r="V96">
        <v>12.077674859588701</v>
      </c>
      <c r="W96">
        <v>24.754240377818</v>
      </c>
      <c r="X96">
        <v>10.774364598164</v>
      </c>
      <c r="Y96">
        <v>75.4962527422081</v>
      </c>
      <c r="Z96">
        <v>1.6311883021319</v>
      </c>
      <c r="AA96">
        <v>52.7335807125393</v>
      </c>
      <c r="AB96">
        <v>4.4770032101599204</v>
      </c>
      <c r="AC96">
        <v>3.6009824616372001</v>
      </c>
      <c r="AD96">
        <v>29.829136257617101</v>
      </c>
      <c r="AE96">
        <v>15.737037782284499</v>
      </c>
      <c r="AF96">
        <v>4450429.8076531403</v>
      </c>
      <c r="AG96">
        <v>9825971.1926525105</v>
      </c>
      <c r="AH96">
        <v>171363412.964102</v>
      </c>
      <c r="AI96">
        <v>0</v>
      </c>
      <c r="AJ96">
        <v>46175311.1586693</v>
      </c>
      <c r="AK96">
        <v>33411960.453336101</v>
      </c>
      <c r="AL96">
        <v>34456318.619336799</v>
      </c>
      <c r="AM96">
        <f t="shared" si="3"/>
        <v>123.129550765612</v>
      </c>
      <c r="AN96" s="2">
        <f t="shared" si="4"/>
        <v>0.40268631664519106</v>
      </c>
      <c r="AO96">
        <f t="shared" si="5"/>
        <v>299683404.19574982</v>
      </c>
    </row>
    <row r="97" spans="1:41" x14ac:dyDescent="0.25">
      <c r="A97">
        <v>0.94</v>
      </c>
      <c r="B97">
        <v>124.453524429758</v>
      </c>
      <c r="C97">
        <v>249999.99999999901</v>
      </c>
      <c r="D97">
        <v>72.983999999999995</v>
      </c>
      <c r="E97">
        <v>47.066999999999901</v>
      </c>
      <c r="F97">
        <v>65.710737519697901</v>
      </c>
      <c r="G97">
        <v>1.05057657786618</v>
      </c>
      <c r="H97">
        <v>28.815687381543601</v>
      </c>
      <c r="I97">
        <v>62.6</v>
      </c>
      <c r="J97">
        <v>32.046376019315701</v>
      </c>
      <c r="K97">
        <v>41144.266223407103</v>
      </c>
      <c r="L97">
        <v>52468.671535064903</v>
      </c>
      <c r="M97">
        <v>53514.5628148412</v>
      </c>
      <c r="N97">
        <v>2234.9657748847799</v>
      </c>
      <c r="O97">
        <v>19293.482166121699</v>
      </c>
      <c r="P97">
        <v>51724.207294304601</v>
      </c>
      <c r="Q97">
        <v>29619.8441913754</v>
      </c>
      <c r="R97">
        <v>28.753333559581598</v>
      </c>
      <c r="S97">
        <v>11.9634093658882</v>
      </c>
      <c r="T97">
        <v>28.860432951379298</v>
      </c>
      <c r="U97">
        <v>7.4398519362640796</v>
      </c>
      <c r="V97">
        <v>10.8542764108899</v>
      </c>
      <c r="W97">
        <v>24.754240377818</v>
      </c>
      <c r="X97">
        <v>11.827979827937099</v>
      </c>
      <c r="Y97">
        <v>75.496252742208</v>
      </c>
      <c r="Z97">
        <v>1.6311883021319</v>
      </c>
      <c r="AA97">
        <v>54.017527800655003</v>
      </c>
      <c r="AB97">
        <v>11.750065316897199</v>
      </c>
      <c r="AC97">
        <v>3.1604593210635699</v>
      </c>
      <c r="AD97">
        <v>29.829136257617101</v>
      </c>
      <c r="AE97">
        <v>16.986393341821</v>
      </c>
      <c r="AF97">
        <v>4450429.8076531403</v>
      </c>
      <c r="AG97">
        <v>9825971.1926525105</v>
      </c>
      <c r="AH97">
        <v>176884208.07119101</v>
      </c>
      <c r="AI97">
        <v>10652243.646600399</v>
      </c>
      <c r="AJ97">
        <v>53465889.0871526</v>
      </c>
      <c r="AK97">
        <v>33411960.453336202</v>
      </c>
      <c r="AL97">
        <v>37498874.4177</v>
      </c>
      <c r="AM97">
        <f t="shared" si="3"/>
        <v>124.453524429758</v>
      </c>
      <c r="AN97" s="2">
        <f t="shared" si="4"/>
        <v>0.3498555649441551</v>
      </c>
      <c r="AO97">
        <f t="shared" si="5"/>
        <v>326189576.67628586</v>
      </c>
    </row>
    <row r="98" spans="1:41" x14ac:dyDescent="0.25">
      <c r="A98">
        <v>0.95</v>
      </c>
      <c r="B98">
        <v>125.777498093904</v>
      </c>
      <c r="C98">
        <v>241310.873497861</v>
      </c>
      <c r="D98">
        <v>72.983999999999995</v>
      </c>
      <c r="E98">
        <v>47.066999999999901</v>
      </c>
      <c r="F98">
        <v>64.384616583457998</v>
      </c>
      <c r="G98">
        <v>31.0261872350885</v>
      </c>
      <c r="H98">
        <v>36.646607231159102</v>
      </c>
      <c r="I98">
        <v>62.6</v>
      </c>
      <c r="J98">
        <v>35.274700301119204</v>
      </c>
      <c r="K98">
        <v>41144.266223407103</v>
      </c>
      <c r="L98">
        <v>0</v>
      </c>
      <c r="M98">
        <v>52962.002544341398</v>
      </c>
      <c r="N98">
        <v>24837.841546537598</v>
      </c>
      <c r="O98">
        <v>34480.295929068598</v>
      </c>
      <c r="P98">
        <v>51724.207294304601</v>
      </c>
      <c r="Q98">
        <v>36162.259960201598</v>
      </c>
      <c r="R98">
        <v>28.753333559581598</v>
      </c>
      <c r="S98">
        <v>0</v>
      </c>
      <c r="T98">
        <v>28.013873624554801</v>
      </c>
      <c r="U98">
        <v>14.523503463495899</v>
      </c>
      <c r="V98">
        <v>14.8100387418077</v>
      </c>
      <c r="W98">
        <v>24.754240377818</v>
      </c>
      <c r="X98">
        <v>14.922508326646501</v>
      </c>
      <c r="Y98">
        <v>75.4962527422081</v>
      </c>
      <c r="Z98">
        <v>0</v>
      </c>
      <c r="AA98">
        <v>52.290061684177097</v>
      </c>
      <c r="AB98">
        <v>7.3393392767029004</v>
      </c>
      <c r="AC98">
        <v>4.5848561291780996</v>
      </c>
      <c r="AD98">
        <v>29.829136257617101</v>
      </c>
      <c r="AE98">
        <v>21.0689497749641</v>
      </c>
      <c r="AF98">
        <v>4450429.8076531403</v>
      </c>
      <c r="AG98">
        <v>0</v>
      </c>
      <c r="AH98">
        <v>169456342.41240501</v>
      </c>
      <c r="AI98">
        <v>27653029.0895794</v>
      </c>
      <c r="AJ98">
        <v>65353820.386418998</v>
      </c>
      <c r="AK98">
        <v>33411960.453336101</v>
      </c>
      <c r="AL98">
        <v>48014147.619525596</v>
      </c>
      <c r="AM98">
        <f t="shared" si="3"/>
        <v>125.777498093904</v>
      </c>
      <c r="AN98" s="2">
        <f t="shared" si="4"/>
        <v>0.30570700901681014</v>
      </c>
      <c r="AO98">
        <f t="shared" si="5"/>
        <v>348339729.76891828</v>
      </c>
    </row>
    <row r="99" spans="1:41" x14ac:dyDescent="0.25">
      <c r="A99">
        <v>0.96</v>
      </c>
      <c r="B99">
        <v>127.10147175805101</v>
      </c>
      <c r="C99">
        <v>243622.71411697299</v>
      </c>
      <c r="D99">
        <v>72.983999999999995</v>
      </c>
      <c r="E99">
        <v>47.067</v>
      </c>
      <c r="F99">
        <v>65.710737519697702</v>
      </c>
      <c r="G99">
        <v>31.0261872350885</v>
      </c>
      <c r="H99">
        <v>37.5917078458763</v>
      </c>
      <c r="I99">
        <v>62.6</v>
      </c>
      <c r="J99">
        <v>35.274700301119204</v>
      </c>
      <c r="K99">
        <v>41144.266223407103</v>
      </c>
      <c r="L99">
        <v>0</v>
      </c>
      <c r="M99">
        <v>53514.5628148412</v>
      </c>
      <c r="N99">
        <v>24837.841546537598</v>
      </c>
      <c r="O99">
        <v>36239.576277681001</v>
      </c>
      <c r="P99">
        <v>51724.207294304601</v>
      </c>
      <c r="Q99">
        <v>36162.259960201598</v>
      </c>
      <c r="R99">
        <v>28.753333559581598</v>
      </c>
      <c r="S99">
        <v>0</v>
      </c>
      <c r="T99">
        <v>28.860432951379199</v>
      </c>
      <c r="U99">
        <v>14.523503463495899</v>
      </c>
      <c r="V99">
        <v>15.287453079129699</v>
      </c>
      <c r="W99">
        <v>24.754240377818</v>
      </c>
      <c r="X99">
        <v>14.922508326646501</v>
      </c>
      <c r="Y99">
        <v>75.4962527422081</v>
      </c>
      <c r="Z99">
        <v>0</v>
      </c>
      <c r="AA99">
        <v>54.017527800654698</v>
      </c>
      <c r="AB99">
        <v>7.3393392767029004</v>
      </c>
      <c r="AC99">
        <v>4.7567641967873504</v>
      </c>
      <c r="AD99">
        <v>29.829136257617101</v>
      </c>
      <c r="AE99">
        <v>21.0689497749641</v>
      </c>
      <c r="AF99">
        <v>4450429.8076531403</v>
      </c>
      <c r="AG99">
        <v>0</v>
      </c>
      <c r="AH99">
        <v>176884208.07119</v>
      </c>
      <c r="AI99">
        <v>27653029.0895794</v>
      </c>
      <c r="AJ99">
        <v>70815616.992312893</v>
      </c>
      <c r="AK99">
        <v>33411960.453336202</v>
      </c>
      <c r="AL99">
        <v>48014147.619525596</v>
      </c>
      <c r="AM99">
        <f t="shared" si="3"/>
        <v>127.10147175805101</v>
      </c>
      <c r="AN99" s="2">
        <f t="shared" si="4"/>
        <v>0.2800159913070478</v>
      </c>
      <c r="AO99">
        <f t="shared" si="5"/>
        <v>361229392.03359723</v>
      </c>
    </row>
    <row r="100" spans="1:41" x14ac:dyDescent="0.25">
      <c r="A100">
        <v>0.97</v>
      </c>
      <c r="B100">
        <v>128.42544542219699</v>
      </c>
      <c r="C100">
        <v>245936.624949852</v>
      </c>
      <c r="D100">
        <v>72.983999999999995</v>
      </c>
      <c r="E100">
        <v>47.066999999999901</v>
      </c>
      <c r="F100">
        <v>65.710737519697702</v>
      </c>
      <c r="G100">
        <v>31.0261872350885</v>
      </c>
      <c r="H100">
        <v>40.212677150805902</v>
      </c>
      <c r="I100">
        <v>62.6</v>
      </c>
      <c r="J100">
        <v>35.274700301119204</v>
      </c>
      <c r="K100">
        <v>41144.266223407103</v>
      </c>
      <c r="L100">
        <v>0</v>
      </c>
      <c r="M100">
        <v>53514.5628148412</v>
      </c>
      <c r="N100">
        <v>24837.841546537598</v>
      </c>
      <c r="O100">
        <v>38553.487110560498</v>
      </c>
      <c r="P100">
        <v>51724.207294304601</v>
      </c>
      <c r="Q100">
        <v>36162.259960201598</v>
      </c>
      <c r="R100">
        <v>28.753333559581598</v>
      </c>
      <c r="S100">
        <v>0</v>
      </c>
      <c r="T100">
        <v>28.860432951379199</v>
      </c>
      <c r="U100">
        <v>14.523503463495899</v>
      </c>
      <c r="V100">
        <v>16.611426743276201</v>
      </c>
      <c r="W100">
        <v>24.754240377818</v>
      </c>
      <c r="X100">
        <v>14.922508326646501</v>
      </c>
      <c r="Y100">
        <v>75.496252742207801</v>
      </c>
      <c r="Z100">
        <v>0</v>
      </c>
      <c r="AA100">
        <v>54.017527800654698</v>
      </c>
      <c r="AB100">
        <v>7.3393392767029004</v>
      </c>
      <c r="AC100">
        <v>5.2522170661097602</v>
      </c>
      <c r="AD100">
        <v>29.829136257617101</v>
      </c>
      <c r="AE100">
        <v>21.0689497749641</v>
      </c>
      <c r="AF100">
        <v>4450429.8076531496</v>
      </c>
      <c r="AG100">
        <v>0</v>
      </c>
      <c r="AH100">
        <v>176884208.07119</v>
      </c>
      <c r="AI100">
        <v>27653029.0895794</v>
      </c>
      <c r="AJ100">
        <v>87424309.975501895</v>
      </c>
      <c r="AK100">
        <v>33411960.453336101</v>
      </c>
      <c r="AL100">
        <v>48014147.619525596</v>
      </c>
      <c r="AM100">
        <f t="shared" si="3"/>
        <v>128.42544542219699</v>
      </c>
      <c r="AN100" s="2">
        <f t="shared" si="4"/>
        <v>0.24691239116568756</v>
      </c>
      <c r="AO100">
        <f t="shared" si="5"/>
        <v>377838085.01678616</v>
      </c>
    </row>
    <row r="101" spans="1:41" x14ac:dyDescent="0.25">
      <c r="A101">
        <v>0.98</v>
      </c>
      <c r="B101">
        <v>129.74941908634301</v>
      </c>
      <c r="C101">
        <v>246069.92420489201</v>
      </c>
      <c r="D101">
        <v>72.983999999999995</v>
      </c>
      <c r="E101">
        <v>47.067</v>
      </c>
      <c r="F101">
        <v>65.710737519697702</v>
      </c>
      <c r="G101">
        <v>31.0261872350885</v>
      </c>
      <c r="H101">
        <v>42.833646455735298</v>
      </c>
      <c r="I101">
        <v>62.6</v>
      </c>
      <c r="J101">
        <v>35.274700301119204</v>
      </c>
      <c r="K101">
        <v>41144.266223407103</v>
      </c>
      <c r="L101">
        <v>0</v>
      </c>
      <c r="M101">
        <v>53514.5628148412</v>
      </c>
      <c r="N101">
        <v>24837.841546537598</v>
      </c>
      <c r="O101">
        <v>38686.786365600201</v>
      </c>
      <c r="P101">
        <v>51724.207294304702</v>
      </c>
      <c r="Q101">
        <v>36162.259960201598</v>
      </c>
      <c r="R101">
        <v>28.753333559581598</v>
      </c>
      <c r="S101">
        <v>0</v>
      </c>
      <c r="T101">
        <v>28.860432951379199</v>
      </c>
      <c r="U101">
        <v>14.523503463495899</v>
      </c>
      <c r="V101">
        <v>17.935400407422499</v>
      </c>
      <c r="W101">
        <v>24.754240377818</v>
      </c>
      <c r="X101">
        <v>14.922508326646501</v>
      </c>
      <c r="Y101">
        <v>75.496252742208</v>
      </c>
      <c r="Z101">
        <v>0</v>
      </c>
      <c r="AA101">
        <v>54.017527800654698</v>
      </c>
      <c r="AB101">
        <v>7.3393392767029004</v>
      </c>
      <c r="AC101">
        <v>6.02456547993875</v>
      </c>
      <c r="AD101">
        <v>29.829136257617101</v>
      </c>
      <c r="AE101">
        <v>21.0689497749641</v>
      </c>
      <c r="AF101">
        <v>4450429.8076531403</v>
      </c>
      <c r="AG101">
        <v>0</v>
      </c>
      <c r="AH101">
        <v>176884208.07119</v>
      </c>
      <c r="AI101">
        <v>27653029.0895794</v>
      </c>
      <c r="AJ101">
        <v>104033002.958689</v>
      </c>
      <c r="AK101">
        <v>33411960.453336202</v>
      </c>
      <c r="AL101">
        <v>48014147.619525596</v>
      </c>
      <c r="AM101">
        <f t="shared" si="3"/>
        <v>129.74941908634301</v>
      </c>
      <c r="AN101" s="2">
        <f t="shared" si="4"/>
        <v>0.21380879102433087</v>
      </c>
      <c r="AO101">
        <f t="shared" si="5"/>
        <v>394446777.9999733</v>
      </c>
    </row>
    <row r="102" spans="1:41" x14ac:dyDescent="0.25">
      <c r="A102">
        <v>0.99</v>
      </c>
      <c r="B102">
        <v>131.07339275049</v>
      </c>
      <c r="C102">
        <v>246625.21691997501</v>
      </c>
      <c r="D102">
        <v>72.983999999999995</v>
      </c>
      <c r="E102">
        <v>47.066999999999901</v>
      </c>
      <c r="F102">
        <v>65.710737519697702</v>
      </c>
      <c r="G102">
        <v>31.0261872350885</v>
      </c>
      <c r="H102">
        <v>45.454615760664701</v>
      </c>
      <c r="I102">
        <v>62.6</v>
      </c>
      <c r="J102">
        <v>35.274700301119204</v>
      </c>
      <c r="K102">
        <v>41144.266223407103</v>
      </c>
      <c r="L102">
        <v>0</v>
      </c>
      <c r="M102">
        <v>53514.5628148412</v>
      </c>
      <c r="N102">
        <v>24837.841546537598</v>
      </c>
      <c r="O102">
        <v>39242.079080683499</v>
      </c>
      <c r="P102">
        <v>51724.207294304601</v>
      </c>
      <c r="Q102">
        <v>36162.259960201598</v>
      </c>
      <c r="R102">
        <v>28.753333559581598</v>
      </c>
      <c r="S102">
        <v>0</v>
      </c>
      <c r="T102">
        <v>28.860432951379298</v>
      </c>
      <c r="U102">
        <v>14.523503463495899</v>
      </c>
      <c r="V102">
        <v>19.2593740715688</v>
      </c>
      <c r="W102">
        <v>24.754240377818</v>
      </c>
      <c r="X102">
        <v>14.922508326646501</v>
      </c>
      <c r="Y102">
        <v>75.496252742207801</v>
      </c>
      <c r="Z102">
        <v>0</v>
      </c>
      <c r="AA102">
        <v>54.017527800654797</v>
      </c>
      <c r="AB102">
        <v>7.3393392767029004</v>
      </c>
      <c r="AC102">
        <v>6.7969138937677496</v>
      </c>
      <c r="AD102">
        <v>29.829136257617101</v>
      </c>
      <c r="AE102">
        <v>21.0689497749641</v>
      </c>
      <c r="AF102">
        <v>4450429.8076531496</v>
      </c>
      <c r="AG102">
        <v>0</v>
      </c>
      <c r="AH102">
        <v>176884208.07119</v>
      </c>
      <c r="AI102">
        <v>27653029.0895795</v>
      </c>
      <c r="AJ102">
        <v>120641695.94187699</v>
      </c>
      <c r="AK102">
        <v>33411960.453336101</v>
      </c>
      <c r="AL102">
        <v>48014147.619525596</v>
      </c>
      <c r="AM102">
        <f t="shared" si="3"/>
        <v>131.07339275049</v>
      </c>
      <c r="AN102" s="2">
        <f t="shared" si="4"/>
        <v>0.18070519088297227</v>
      </c>
      <c r="AO102">
        <f t="shared" si="5"/>
        <v>411055470.98316139</v>
      </c>
    </row>
    <row r="103" spans="1:41" x14ac:dyDescent="0.25">
      <c r="A103" t="s">
        <v>38</v>
      </c>
      <c r="B103">
        <v>132.397366414636</v>
      </c>
      <c r="C103">
        <v>250000</v>
      </c>
      <c r="D103">
        <v>72.983994100910607</v>
      </c>
      <c r="E103">
        <v>47.067</v>
      </c>
      <c r="F103">
        <v>65.710737519697702</v>
      </c>
      <c r="G103">
        <v>0.286372985839842</v>
      </c>
      <c r="H103">
        <v>51.438711790537802</v>
      </c>
      <c r="I103">
        <v>62.6</v>
      </c>
      <c r="J103">
        <v>55.009692609722897</v>
      </c>
      <c r="K103">
        <v>41144.2558430348</v>
      </c>
      <c r="L103">
        <v>0</v>
      </c>
      <c r="M103">
        <v>53514.5628148412</v>
      </c>
      <c r="N103">
        <v>2392.5192064851499</v>
      </c>
      <c r="O103">
        <v>47058.454841334002</v>
      </c>
      <c r="P103">
        <v>51724.207294304601</v>
      </c>
      <c r="Q103">
        <v>54166</v>
      </c>
      <c r="R103">
        <v>28.7533308707612</v>
      </c>
      <c r="S103">
        <v>0</v>
      </c>
      <c r="T103">
        <v>28.860432951379199</v>
      </c>
      <c r="U103">
        <v>7.5748205941564501</v>
      </c>
      <c r="V103">
        <v>22.282219677724399</v>
      </c>
      <c r="W103">
        <v>24.754240377818</v>
      </c>
      <c r="X103">
        <v>20.1723219427972</v>
      </c>
      <c r="Y103">
        <v>75.496232283037401</v>
      </c>
      <c r="Z103">
        <v>0</v>
      </c>
      <c r="AA103">
        <v>54.017527800654698</v>
      </c>
      <c r="AB103">
        <v>11.9301261387479</v>
      </c>
      <c r="AC103">
        <v>8.5603100038177296</v>
      </c>
      <c r="AD103">
        <v>29.829136257617101</v>
      </c>
      <c r="AE103">
        <v>37.197963786147199</v>
      </c>
      <c r="AF103">
        <v>4450430.8920379505</v>
      </c>
      <c r="AG103">
        <v>0</v>
      </c>
      <c r="AH103">
        <v>176884208.07119</v>
      </c>
      <c r="AI103">
        <v>16115195.6907856</v>
      </c>
      <c r="AJ103">
        <v>158562023.186896</v>
      </c>
      <c r="AK103">
        <v>33411960.453336202</v>
      </c>
      <c r="AL103">
        <v>112294813.886721</v>
      </c>
      <c r="AM103">
        <f>B103</f>
        <v>132.397366414636</v>
      </c>
      <c r="AN103" s="2">
        <f>(MAX($AO:$AO)-AO103)/MAX($AO:$AO)</f>
        <v>0</v>
      </c>
      <c r="AO103">
        <f>SUM(AF103:AL103)</f>
        <v>501718632.18096673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Q60" workbookViewId="0">
      <selection activeCell="Q103" sqref="A103:XFD103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0</v>
      </c>
      <c r="C3">
        <v>0</v>
      </c>
      <c r="D3">
        <v>50.5596988455532</v>
      </c>
      <c r="E3">
        <v>33.637094864256298</v>
      </c>
      <c r="F3">
        <v>26.725484338268899</v>
      </c>
      <c r="G3">
        <v>60.698759475433597</v>
      </c>
      <c r="H3">
        <v>38.803659166801197</v>
      </c>
      <c r="I3">
        <v>62.599999999999902</v>
      </c>
      <c r="J3">
        <v>50.339999999999897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0</v>
      </c>
      <c r="AN3" s="2">
        <f>(MAX($AO:$AO)-AO3)/MAX($AO:$AO)</f>
        <v>1</v>
      </c>
      <c r="AO3">
        <f t="shared" ref="AO3:AO66" si="1">SUM(AF3:AL3)</f>
        <v>0</v>
      </c>
    </row>
    <row r="4" spans="1:41" x14ac:dyDescent="0.25">
      <c r="A4">
        <v>0.01</v>
      </c>
      <c r="B4">
        <v>6.54075455443654</v>
      </c>
      <c r="C4">
        <v>545.82330309982001</v>
      </c>
      <c r="D4">
        <v>53.727944517661001</v>
      </c>
      <c r="E4">
        <v>33.314819450442698</v>
      </c>
      <c r="F4">
        <v>26.421761135582202</v>
      </c>
      <c r="G4">
        <v>12.8655773660123</v>
      </c>
      <c r="H4">
        <v>38.915231078664704</v>
      </c>
      <c r="I4">
        <v>62.599999999999902</v>
      </c>
      <c r="J4">
        <v>50.339999999999897</v>
      </c>
      <c r="K4">
        <v>0</v>
      </c>
      <c r="L4">
        <v>0</v>
      </c>
      <c r="M4">
        <v>0</v>
      </c>
      <c r="N4">
        <v>545.82330309982001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6.54075455443654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4.5993232439274498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6.54075455443654</v>
      </c>
      <c r="AN4" s="2">
        <f t="shared" ref="AN4:AN66" si="2">(MAX($AO:$AO)-AO4)/MAX($AO:$AO)</f>
        <v>1</v>
      </c>
      <c r="AO4">
        <f t="shared" si="1"/>
        <v>0</v>
      </c>
    </row>
    <row r="5" spans="1:41" x14ac:dyDescent="0.25">
      <c r="A5">
        <v>0.02</v>
      </c>
      <c r="B5">
        <v>6.6221011396064302</v>
      </c>
      <c r="C5">
        <v>745.68004532995701</v>
      </c>
      <c r="D5">
        <v>50.833616608713598</v>
      </c>
      <c r="E5">
        <v>33.314819450442698</v>
      </c>
      <c r="F5">
        <v>26.725484338268899</v>
      </c>
      <c r="G5">
        <v>13.935784718118001</v>
      </c>
      <c r="H5">
        <v>38.357770380661997</v>
      </c>
      <c r="I5">
        <v>62.599999999999902</v>
      </c>
      <c r="J5">
        <v>50.34</v>
      </c>
      <c r="K5">
        <v>0</v>
      </c>
      <c r="L5">
        <v>0</v>
      </c>
      <c r="M5">
        <v>0</v>
      </c>
      <c r="N5">
        <v>745.68004532995701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6.6221011396064302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4.3123489855590798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6.6221011396064302</v>
      </c>
      <c r="AN5" s="2">
        <f t="shared" si="2"/>
        <v>1</v>
      </c>
      <c r="AO5">
        <f t="shared" si="1"/>
        <v>0</v>
      </c>
    </row>
    <row r="6" spans="1:41" x14ac:dyDescent="0.25">
      <c r="A6">
        <v>0.03</v>
      </c>
      <c r="B6">
        <v>6.5753041428670498</v>
      </c>
      <c r="C6">
        <v>598.21720366263298</v>
      </c>
      <c r="D6">
        <v>50.5596988455532</v>
      </c>
      <c r="E6">
        <v>33.802097928352602</v>
      </c>
      <c r="F6">
        <v>26.421761135582202</v>
      </c>
      <c r="G6">
        <v>13.320116711128501</v>
      </c>
      <c r="H6">
        <v>36.561228701912199</v>
      </c>
      <c r="I6">
        <v>62.599999999999902</v>
      </c>
      <c r="J6">
        <v>50.339999999999897</v>
      </c>
      <c r="K6">
        <v>0</v>
      </c>
      <c r="L6">
        <v>0</v>
      </c>
      <c r="M6">
        <v>0</v>
      </c>
      <c r="N6">
        <v>598.21720366263298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6.5753041428670498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4.4770032101600004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6.5753041428670498</v>
      </c>
      <c r="AN6" s="2">
        <f t="shared" si="2"/>
        <v>1</v>
      </c>
      <c r="AO6">
        <f t="shared" si="1"/>
        <v>0</v>
      </c>
    </row>
    <row r="7" spans="1:41" x14ac:dyDescent="0.25">
      <c r="A7">
        <v>0.04</v>
      </c>
      <c r="B7">
        <v>6.5753041428670498</v>
      </c>
      <c r="C7">
        <v>598.21720366263298</v>
      </c>
      <c r="D7">
        <v>50.5596988455532</v>
      </c>
      <c r="E7">
        <v>33.802097928352602</v>
      </c>
      <c r="F7">
        <v>26.421761135582202</v>
      </c>
      <c r="G7">
        <v>13.320116711128501</v>
      </c>
      <c r="H7">
        <v>36.561228701912199</v>
      </c>
      <c r="I7">
        <v>62.599999999999902</v>
      </c>
      <c r="J7">
        <v>50.339999999999897</v>
      </c>
      <c r="K7">
        <v>0</v>
      </c>
      <c r="L7">
        <v>0</v>
      </c>
      <c r="M7">
        <v>0</v>
      </c>
      <c r="N7">
        <v>598.21720366263298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6.5753041428670498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4.4770032101600004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6.5753041428670498</v>
      </c>
      <c r="AN7" s="2">
        <f t="shared" si="2"/>
        <v>1</v>
      </c>
      <c r="AO7">
        <f t="shared" si="1"/>
        <v>0</v>
      </c>
    </row>
    <row r="8" spans="1:41" x14ac:dyDescent="0.25">
      <c r="A8">
        <v>0.05</v>
      </c>
      <c r="B8">
        <v>6.6199335940296802</v>
      </c>
      <c r="C8">
        <v>737.83217189075901</v>
      </c>
      <c r="D8">
        <v>50.5596988455532</v>
      </c>
      <c r="E8">
        <v>33.637094864256298</v>
      </c>
      <c r="F8">
        <v>26.421761135582202</v>
      </c>
      <c r="G8">
        <v>13.907268177351</v>
      </c>
      <c r="H8">
        <v>38.803659166801197</v>
      </c>
      <c r="I8">
        <v>62.6</v>
      </c>
      <c r="J8">
        <v>50.34</v>
      </c>
      <c r="K8">
        <v>0</v>
      </c>
      <c r="L8">
        <v>0</v>
      </c>
      <c r="M8">
        <v>0</v>
      </c>
      <c r="N8">
        <v>737.83217189075901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6.6199335940296802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4.3191185012493696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6.6199335940296802</v>
      </c>
      <c r="AN8" s="2">
        <f t="shared" si="2"/>
        <v>1</v>
      </c>
      <c r="AO8">
        <f t="shared" si="1"/>
        <v>0</v>
      </c>
    </row>
    <row r="9" spans="1:41" x14ac:dyDescent="0.25">
      <c r="A9">
        <v>0.06</v>
      </c>
      <c r="B9">
        <v>28.753376880605099</v>
      </c>
      <c r="C9">
        <v>41144.285800093603</v>
      </c>
      <c r="D9">
        <v>72.984095043383107</v>
      </c>
      <c r="E9">
        <v>33.637094864256298</v>
      </c>
      <c r="F9">
        <v>26.421761135582202</v>
      </c>
      <c r="G9">
        <v>25.006379480884799</v>
      </c>
      <c r="H9">
        <v>38.803659166801197</v>
      </c>
      <c r="I9">
        <v>62.6</v>
      </c>
      <c r="J9">
        <v>50.34</v>
      </c>
      <c r="K9">
        <v>41144.285800093603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28.753376880605099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75.496582370845601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4450412.3365496499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28.753376880605099</v>
      </c>
      <c r="AN9" s="2">
        <f t="shared" si="2"/>
        <v>0.99112948032366299</v>
      </c>
      <c r="AO9">
        <f t="shared" si="1"/>
        <v>4450412.3365496499</v>
      </c>
    </row>
    <row r="10" spans="1:41" x14ac:dyDescent="0.25">
      <c r="A10">
        <v>7.0000000000000007E-2</v>
      </c>
      <c r="B10">
        <v>28.753376880605099</v>
      </c>
      <c r="C10">
        <v>41144.285800093603</v>
      </c>
      <c r="D10">
        <v>72.984095043383107</v>
      </c>
      <c r="E10">
        <v>33.637094864256298</v>
      </c>
      <c r="F10">
        <v>26.421761135582202</v>
      </c>
      <c r="G10">
        <v>25.006379480884799</v>
      </c>
      <c r="H10">
        <v>38.803659166801197</v>
      </c>
      <c r="I10">
        <v>62.6</v>
      </c>
      <c r="J10">
        <v>50.34</v>
      </c>
      <c r="K10">
        <v>41144.285800093603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28.753376880605099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75.496582370845601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4450412.3365496499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28.753376880605099</v>
      </c>
      <c r="AN10" s="2">
        <f t="shared" si="2"/>
        <v>0.99112948032366299</v>
      </c>
      <c r="AO10">
        <f t="shared" si="1"/>
        <v>4450412.3365496499</v>
      </c>
    </row>
    <row r="11" spans="1:41" x14ac:dyDescent="0.25">
      <c r="A11">
        <v>0.08</v>
      </c>
      <c r="B11">
        <v>28.753376880605099</v>
      </c>
      <c r="C11">
        <v>41144.285800093603</v>
      </c>
      <c r="D11">
        <v>72.984095043383107</v>
      </c>
      <c r="E11">
        <v>33.637094864256298</v>
      </c>
      <c r="F11">
        <v>26.421761135582202</v>
      </c>
      <c r="G11">
        <v>25.006379480884799</v>
      </c>
      <c r="H11">
        <v>38.803659166801197</v>
      </c>
      <c r="I11">
        <v>62.6</v>
      </c>
      <c r="J11">
        <v>50.34</v>
      </c>
      <c r="K11">
        <v>41144.285800093603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28.753376880605099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75.496582370845601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4450412.3365496499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28.753376880605099</v>
      </c>
      <c r="AN11" s="2">
        <f t="shared" si="2"/>
        <v>0.99112948032366299</v>
      </c>
      <c r="AO11">
        <f t="shared" si="1"/>
        <v>4450412.3365496499</v>
      </c>
    </row>
    <row r="12" spans="1:41" x14ac:dyDescent="0.25">
      <c r="A12">
        <v>0.09</v>
      </c>
      <c r="B12">
        <v>28.753376880605099</v>
      </c>
      <c r="C12">
        <v>41144.285800093603</v>
      </c>
      <c r="D12">
        <v>72.984095043383107</v>
      </c>
      <c r="E12">
        <v>33.802097928352602</v>
      </c>
      <c r="F12">
        <v>26.421761135582202</v>
      </c>
      <c r="G12">
        <v>25.006379480884799</v>
      </c>
      <c r="H12">
        <v>38.803659166801197</v>
      </c>
      <c r="I12">
        <v>62.6</v>
      </c>
      <c r="J12">
        <v>50.34</v>
      </c>
      <c r="K12">
        <v>41144.285800093603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28.753376880605099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75.496582370845601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4450412.3365496499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28.753376880605099</v>
      </c>
      <c r="AN12" s="2">
        <f t="shared" si="2"/>
        <v>0.99112948032366299</v>
      </c>
      <c r="AO12">
        <f t="shared" si="1"/>
        <v>4450412.3365496499</v>
      </c>
    </row>
    <row r="13" spans="1:41" x14ac:dyDescent="0.25">
      <c r="A13">
        <v>0.1</v>
      </c>
      <c r="B13">
        <v>28.753376880605099</v>
      </c>
      <c r="C13">
        <v>41144.285800093603</v>
      </c>
      <c r="D13">
        <v>72.984095043383107</v>
      </c>
      <c r="E13">
        <v>32.140872668990603</v>
      </c>
      <c r="F13">
        <v>26.421761135582202</v>
      </c>
      <c r="G13">
        <v>25.006379480884799</v>
      </c>
      <c r="H13">
        <v>38.803659166801197</v>
      </c>
      <c r="I13">
        <v>62.6</v>
      </c>
      <c r="J13">
        <v>50.34</v>
      </c>
      <c r="K13">
        <v>41144.285800093603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28.753376880605099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75.496582370845601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4450412.3365496499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28.753376880605099</v>
      </c>
      <c r="AN13" s="2">
        <f t="shared" si="2"/>
        <v>0.99112948032366299</v>
      </c>
      <c r="AO13">
        <f t="shared" si="1"/>
        <v>4450412.3365496499</v>
      </c>
    </row>
    <row r="14" spans="1:41" x14ac:dyDescent="0.25">
      <c r="A14">
        <v>0.11</v>
      </c>
      <c r="B14">
        <v>28.753376880605099</v>
      </c>
      <c r="C14">
        <v>41144.285800093603</v>
      </c>
      <c r="D14">
        <v>72.984095043383107</v>
      </c>
      <c r="E14">
        <v>33.802097928352602</v>
      </c>
      <c r="F14">
        <v>26.421761135582202</v>
      </c>
      <c r="G14">
        <v>25.006379480884799</v>
      </c>
      <c r="H14">
        <v>38.803659166801197</v>
      </c>
      <c r="I14">
        <v>62.6</v>
      </c>
      <c r="J14">
        <v>50.34</v>
      </c>
      <c r="K14">
        <v>41144.285800093603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28.753376880605099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4450412.3365496499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28.753376880605099</v>
      </c>
      <c r="AN14" s="2">
        <f t="shared" si="2"/>
        <v>0.99112948032366299</v>
      </c>
      <c r="AO14">
        <f t="shared" si="1"/>
        <v>4450412.3365496499</v>
      </c>
    </row>
    <row r="15" spans="1:41" x14ac:dyDescent="0.25">
      <c r="A15">
        <v>0.12</v>
      </c>
      <c r="B15">
        <v>28.753376880605099</v>
      </c>
      <c r="C15">
        <v>41144.285800093603</v>
      </c>
      <c r="D15">
        <v>72.984095043383107</v>
      </c>
      <c r="E15">
        <v>33.637094864256397</v>
      </c>
      <c r="F15">
        <v>26.725484338268899</v>
      </c>
      <c r="G15">
        <v>31.0261872350885</v>
      </c>
      <c r="H15">
        <v>42.067151397769301</v>
      </c>
      <c r="I15">
        <v>62.6</v>
      </c>
      <c r="J15">
        <v>50.34</v>
      </c>
      <c r="K15">
        <v>41144.285800093603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28.753376880605099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28.753376880605099</v>
      </c>
      <c r="AN15" s="2">
        <f t="shared" si="2"/>
        <v>0.99112948032366299</v>
      </c>
      <c r="AO15">
        <f t="shared" si="1"/>
        <v>4450412.3365496499</v>
      </c>
    </row>
    <row r="16" spans="1:41" x14ac:dyDescent="0.25">
      <c r="A16">
        <v>0.13</v>
      </c>
      <c r="B16">
        <v>28.753376880605099</v>
      </c>
      <c r="C16">
        <v>41144.285800093603</v>
      </c>
      <c r="D16">
        <v>72.984095043383107</v>
      </c>
      <c r="E16">
        <v>31.0585093664229</v>
      </c>
      <c r="F16">
        <v>26.421761135582098</v>
      </c>
      <c r="G16">
        <v>24.658859193812901</v>
      </c>
      <c r="H16">
        <v>42.067151397769202</v>
      </c>
      <c r="I16">
        <v>62.6</v>
      </c>
      <c r="J16">
        <v>50.339999999999897</v>
      </c>
      <c r="K16">
        <v>41144.285800093603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28.753376880605099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75.496582370845601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4450412.3365496499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28.753376880605099</v>
      </c>
      <c r="AN16" s="2">
        <f t="shared" si="2"/>
        <v>0.99112948032366299</v>
      </c>
      <c r="AO16">
        <f t="shared" si="1"/>
        <v>4450412.3365496499</v>
      </c>
    </row>
    <row r="17" spans="1:41" x14ac:dyDescent="0.25">
      <c r="A17">
        <v>0.14000000000000001</v>
      </c>
      <c r="B17">
        <v>28.753376880605099</v>
      </c>
      <c r="C17">
        <v>41144.285800093603</v>
      </c>
      <c r="D17">
        <v>72.984095043383107</v>
      </c>
      <c r="E17">
        <v>33.802097928352602</v>
      </c>
      <c r="F17">
        <v>26.725484338268899</v>
      </c>
      <c r="G17">
        <v>22.057300590045202</v>
      </c>
      <c r="H17">
        <v>38.357770380661997</v>
      </c>
      <c r="I17">
        <v>62.599999999999902</v>
      </c>
      <c r="J17">
        <v>50.339999999999897</v>
      </c>
      <c r="K17">
        <v>41144.285800093603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28.753376880605099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75.496582370845601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4450412.3365496397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28.753376880605099</v>
      </c>
      <c r="AN17" s="2">
        <f t="shared" si="2"/>
        <v>0.99112948032366299</v>
      </c>
      <c r="AO17">
        <f t="shared" si="1"/>
        <v>4450412.3365496397</v>
      </c>
    </row>
    <row r="18" spans="1:41" x14ac:dyDescent="0.25">
      <c r="A18">
        <v>0.15</v>
      </c>
      <c r="B18">
        <v>28.753376880605099</v>
      </c>
      <c r="C18">
        <v>41144.285800093603</v>
      </c>
      <c r="D18">
        <v>72.984095043383107</v>
      </c>
      <c r="E18">
        <v>33.802097928352602</v>
      </c>
      <c r="F18">
        <v>26.421761135581601</v>
      </c>
      <c r="G18">
        <v>22.057300590045202</v>
      </c>
      <c r="H18">
        <v>38.357770380661997</v>
      </c>
      <c r="I18">
        <v>62.599999999999902</v>
      </c>
      <c r="J18">
        <v>50.339999999999897</v>
      </c>
      <c r="K18">
        <v>41144.285800093603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28.753376880605099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75.496582370845601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4450412.3365496397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28.753376880605099</v>
      </c>
      <c r="AN18" s="2">
        <f t="shared" si="2"/>
        <v>0.99112948032366299</v>
      </c>
      <c r="AO18">
        <f t="shared" si="1"/>
        <v>4450412.3365496397</v>
      </c>
    </row>
    <row r="19" spans="1:41" x14ac:dyDescent="0.25">
      <c r="A19">
        <v>0.16</v>
      </c>
      <c r="B19">
        <v>28.753376880605099</v>
      </c>
      <c r="C19">
        <v>41144.285800093603</v>
      </c>
      <c r="D19">
        <v>72.984095043383107</v>
      </c>
      <c r="E19">
        <v>29.623866482637801</v>
      </c>
      <c r="F19">
        <v>10.249190239438001</v>
      </c>
      <c r="G19">
        <v>25.0063794808847</v>
      </c>
      <c r="H19">
        <v>36.028370070773597</v>
      </c>
      <c r="I19">
        <v>62.6</v>
      </c>
      <c r="J19">
        <v>50.339999999999897</v>
      </c>
      <c r="K19">
        <v>41144.285800093603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28.753376880605099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75.496582370845701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4450412.3365496304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28.753376880605099</v>
      </c>
      <c r="AN19" s="2">
        <f t="shared" si="2"/>
        <v>0.99112948032366299</v>
      </c>
      <c r="AO19">
        <f t="shared" si="1"/>
        <v>4450412.3365496304</v>
      </c>
    </row>
    <row r="20" spans="1:41" x14ac:dyDescent="0.25">
      <c r="A20">
        <v>0.17</v>
      </c>
      <c r="B20">
        <v>28.753376880605099</v>
      </c>
      <c r="C20">
        <v>41144.285800093603</v>
      </c>
      <c r="D20">
        <v>72.984095043383107</v>
      </c>
      <c r="E20">
        <v>34.196492606077499</v>
      </c>
      <c r="F20">
        <v>26.421761135582202</v>
      </c>
      <c r="G20">
        <v>26.750319466136599</v>
      </c>
      <c r="H20">
        <v>38.357770380661997</v>
      </c>
      <c r="I20">
        <v>62.599999999999902</v>
      </c>
      <c r="J20">
        <v>50.34</v>
      </c>
      <c r="K20">
        <v>41144.285800093603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28.753376880605099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75.496582370845601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4450412.3365496499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28.753376880605099</v>
      </c>
      <c r="AN20" s="2">
        <f t="shared" si="2"/>
        <v>0.99112948032366299</v>
      </c>
      <c r="AO20">
        <f t="shared" si="1"/>
        <v>4450412.3365496499</v>
      </c>
    </row>
    <row r="21" spans="1:41" x14ac:dyDescent="0.25">
      <c r="A21">
        <v>0.18</v>
      </c>
      <c r="B21">
        <v>28.753376880605099</v>
      </c>
      <c r="C21">
        <v>41144.285800093603</v>
      </c>
      <c r="D21">
        <v>72.984095043383107</v>
      </c>
      <c r="E21">
        <v>34.196492606077499</v>
      </c>
      <c r="F21">
        <v>29.1978883063884</v>
      </c>
      <c r="G21">
        <v>30.009429256244601</v>
      </c>
      <c r="H21">
        <v>38.357770380661997</v>
      </c>
      <c r="I21">
        <v>62.599999999999902</v>
      </c>
      <c r="J21">
        <v>50.34</v>
      </c>
      <c r="K21">
        <v>41144.285800093603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28.753376880605099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28.753376880605099</v>
      </c>
      <c r="AN21" s="2">
        <f t="shared" si="2"/>
        <v>0.99112948032366299</v>
      </c>
      <c r="AO21">
        <f t="shared" si="1"/>
        <v>4450412.3365496499</v>
      </c>
    </row>
    <row r="22" spans="1:41" x14ac:dyDescent="0.25">
      <c r="A22">
        <v>0.19</v>
      </c>
      <c r="B22">
        <v>28.753376880605099</v>
      </c>
      <c r="C22">
        <v>41144.285800093603</v>
      </c>
      <c r="D22">
        <v>72.984095043383107</v>
      </c>
      <c r="E22">
        <v>33.637094864256397</v>
      </c>
      <c r="F22">
        <v>43.179936884947701</v>
      </c>
      <c r="G22">
        <v>24.631913177580099</v>
      </c>
      <c r="H22">
        <v>42.067151397769301</v>
      </c>
      <c r="I22">
        <v>62.6</v>
      </c>
      <c r="J22">
        <v>50.34</v>
      </c>
      <c r="K22">
        <v>41144.285800093603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28.753376880605099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4450412.3365496397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28.753376880605099</v>
      </c>
      <c r="AN22" s="2">
        <f t="shared" si="2"/>
        <v>0.99112948032366299</v>
      </c>
      <c r="AO22">
        <f t="shared" si="1"/>
        <v>4450412.3365496397</v>
      </c>
    </row>
    <row r="23" spans="1:41" x14ac:dyDescent="0.25">
      <c r="A23">
        <v>0.2</v>
      </c>
      <c r="B23">
        <v>35.297331935942502</v>
      </c>
      <c r="C23">
        <v>41689.172110399202</v>
      </c>
      <c r="D23">
        <v>72.984095043383107</v>
      </c>
      <c r="E23">
        <v>31.6124108697563</v>
      </c>
      <c r="F23">
        <v>26.725484338268899</v>
      </c>
      <c r="G23">
        <v>12.9076836153087</v>
      </c>
      <c r="H23">
        <v>38.357770380661997</v>
      </c>
      <c r="I23">
        <v>62.6</v>
      </c>
      <c r="J23">
        <v>50.34</v>
      </c>
      <c r="K23">
        <v>41144.285800093603</v>
      </c>
      <c r="L23">
        <v>0</v>
      </c>
      <c r="M23">
        <v>0</v>
      </c>
      <c r="N23">
        <v>544.88631030561999</v>
      </c>
      <c r="O23">
        <v>0</v>
      </c>
      <c r="P23">
        <v>0</v>
      </c>
      <c r="Q23">
        <v>0</v>
      </c>
      <c r="R23">
        <v>28.753376880605099</v>
      </c>
      <c r="S23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35.297331935942502</v>
      </c>
      <c r="AN23" s="2">
        <f t="shared" si="2"/>
        <v>0.99112948032366299</v>
      </c>
      <c r="AO23">
        <f t="shared" si="1"/>
        <v>4450412.3365496499</v>
      </c>
    </row>
    <row r="24" spans="1:41" x14ac:dyDescent="0.25">
      <c r="A24">
        <v>0.21</v>
      </c>
      <c r="B24">
        <v>28.753376880605099</v>
      </c>
      <c r="C24">
        <v>41144.285800093603</v>
      </c>
      <c r="D24">
        <v>72.984095043383107</v>
      </c>
      <c r="E24">
        <v>33.491792275530997</v>
      </c>
      <c r="F24">
        <v>26.421761135582202</v>
      </c>
      <c r="G24">
        <v>19.353398922230301</v>
      </c>
      <c r="H24">
        <v>38.803659166801197</v>
      </c>
      <c r="I24">
        <v>62.599999999999902</v>
      </c>
      <c r="J24">
        <v>50.339999999999897</v>
      </c>
      <c r="K24">
        <v>41144.285800093603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28.753376880605099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75.496582370845601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4450412.3365496397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28.753376880605099</v>
      </c>
      <c r="AN24" s="2">
        <f t="shared" si="2"/>
        <v>0.99112948032366299</v>
      </c>
      <c r="AO24">
        <f t="shared" si="1"/>
        <v>4450412.3365496397</v>
      </c>
    </row>
    <row r="25" spans="1:41" x14ac:dyDescent="0.25">
      <c r="A25">
        <v>0.22</v>
      </c>
      <c r="B25">
        <v>35.218888663178703</v>
      </c>
      <c r="C25">
        <v>41791.714930595503</v>
      </c>
      <c r="D25">
        <v>72.984095043383107</v>
      </c>
      <c r="E25">
        <v>47.067</v>
      </c>
      <c r="F25">
        <v>26.421761135582202</v>
      </c>
      <c r="G25">
        <v>11.875672657999001</v>
      </c>
      <c r="H25">
        <v>38.357770380661997</v>
      </c>
      <c r="I25">
        <v>52.113929051452097</v>
      </c>
      <c r="J25">
        <v>50.34</v>
      </c>
      <c r="K25">
        <v>41144.285800093603</v>
      </c>
      <c r="L25">
        <v>0</v>
      </c>
      <c r="M25">
        <v>0</v>
      </c>
      <c r="N25">
        <v>647.42913050194102</v>
      </c>
      <c r="O25">
        <v>0</v>
      </c>
      <c r="P25">
        <v>0</v>
      </c>
      <c r="Q25">
        <v>0</v>
      </c>
      <c r="R25">
        <v>28.753376880605099</v>
      </c>
      <c r="S25">
        <v>0</v>
      </c>
      <c r="T25">
        <v>0</v>
      </c>
      <c r="U25">
        <v>6.4655117825736204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5.1727176378003703</v>
      </c>
      <c r="AC25">
        <v>0</v>
      </c>
      <c r="AD25">
        <v>0</v>
      </c>
      <c r="AE25">
        <v>0</v>
      </c>
      <c r="AF25">
        <v>4450412.3365496397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35.218888663178703</v>
      </c>
      <c r="AN25" s="2">
        <f t="shared" si="2"/>
        <v>0.99112948032366299</v>
      </c>
      <c r="AO25">
        <f t="shared" si="1"/>
        <v>4450412.3365496397</v>
      </c>
    </row>
    <row r="26" spans="1:41" x14ac:dyDescent="0.25">
      <c r="A26">
        <v>0.23</v>
      </c>
      <c r="B26">
        <v>35.218888663178703</v>
      </c>
      <c r="C26">
        <v>41791.714930595503</v>
      </c>
      <c r="D26">
        <v>72.984095043383107</v>
      </c>
      <c r="E26">
        <v>47.067</v>
      </c>
      <c r="F26">
        <v>26.421761135582202</v>
      </c>
      <c r="G26">
        <v>11.875672657999001</v>
      </c>
      <c r="H26">
        <v>38.357770380661997</v>
      </c>
      <c r="I26">
        <v>52.113929051452097</v>
      </c>
      <c r="J26">
        <v>50.34</v>
      </c>
      <c r="K26">
        <v>41144.285800093603</v>
      </c>
      <c r="L26">
        <v>0</v>
      </c>
      <c r="M26">
        <v>0</v>
      </c>
      <c r="N26">
        <v>647.42913050194102</v>
      </c>
      <c r="O26">
        <v>0</v>
      </c>
      <c r="P26">
        <v>0</v>
      </c>
      <c r="Q26">
        <v>0</v>
      </c>
      <c r="R26">
        <v>28.753376880605099</v>
      </c>
      <c r="S26">
        <v>0</v>
      </c>
      <c r="T26">
        <v>0</v>
      </c>
      <c r="U26">
        <v>6.4655117825736204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5.1727176378003703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35.218888663178703</v>
      </c>
      <c r="AN26" s="2">
        <f t="shared" si="2"/>
        <v>0.99112948032366299</v>
      </c>
      <c r="AO26">
        <f t="shared" si="1"/>
        <v>4450412.3365496499</v>
      </c>
    </row>
    <row r="27" spans="1:41" x14ac:dyDescent="0.25">
      <c r="A27">
        <v>0.24</v>
      </c>
      <c r="B27">
        <v>35.294131435041599</v>
      </c>
      <c r="C27">
        <v>41690.109103193397</v>
      </c>
      <c r="D27">
        <v>72.984095043383206</v>
      </c>
      <c r="E27">
        <v>47.067</v>
      </c>
      <c r="F27">
        <v>26.725484338268899</v>
      </c>
      <c r="G27">
        <v>12.8655773660123</v>
      </c>
      <c r="H27">
        <v>38.357770380661997</v>
      </c>
      <c r="I27">
        <v>52.113929051452097</v>
      </c>
      <c r="J27">
        <v>50.34</v>
      </c>
      <c r="K27">
        <v>41144.285800093603</v>
      </c>
      <c r="L27">
        <v>0</v>
      </c>
      <c r="M27">
        <v>0</v>
      </c>
      <c r="N27">
        <v>545.82330309981501</v>
      </c>
      <c r="O27">
        <v>0</v>
      </c>
      <c r="P27">
        <v>0</v>
      </c>
      <c r="Q27">
        <v>0</v>
      </c>
      <c r="R27">
        <v>28.753376880605099</v>
      </c>
      <c r="S27">
        <v>0</v>
      </c>
      <c r="T27">
        <v>0</v>
      </c>
      <c r="U27">
        <v>6.54075455443654</v>
      </c>
      <c r="V27">
        <v>0</v>
      </c>
      <c r="W27">
        <v>0</v>
      </c>
      <c r="X27">
        <v>0</v>
      </c>
      <c r="Y27">
        <v>75.4965823708458</v>
      </c>
      <c r="Z27">
        <v>0</v>
      </c>
      <c r="AA27">
        <v>0</v>
      </c>
      <c r="AB27">
        <v>4.5993232439274498</v>
      </c>
      <c r="AC27">
        <v>0</v>
      </c>
      <c r="AD27">
        <v>0</v>
      </c>
      <c r="AE27">
        <v>0</v>
      </c>
      <c r="AF27">
        <v>4450412.3365496397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35.294131435041599</v>
      </c>
      <c r="AN27" s="2">
        <f t="shared" si="2"/>
        <v>0.99112948032366299</v>
      </c>
      <c r="AO27">
        <f t="shared" si="1"/>
        <v>4450412.3365496397</v>
      </c>
    </row>
    <row r="28" spans="1:41" x14ac:dyDescent="0.25">
      <c r="A28">
        <v>0.25</v>
      </c>
      <c r="B28">
        <v>34.697280775856299</v>
      </c>
      <c r="C28">
        <v>41904.475117045302</v>
      </c>
      <c r="D28">
        <v>72.984095043383107</v>
      </c>
      <c r="E28">
        <v>47.067</v>
      </c>
      <c r="F28">
        <v>26.421761135582202</v>
      </c>
      <c r="G28">
        <v>9.5472936825789905</v>
      </c>
      <c r="H28">
        <v>38.803659166801197</v>
      </c>
      <c r="I28">
        <v>62.599999999999902</v>
      </c>
      <c r="J28">
        <v>64.162961449440402</v>
      </c>
      <c r="K28">
        <v>41144.285800093603</v>
      </c>
      <c r="L28">
        <v>0</v>
      </c>
      <c r="M28">
        <v>0</v>
      </c>
      <c r="N28">
        <v>760.18931695167396</v>
      </c>
      <c r="O28">
        <v>0</v>
      </c>
      <c r="P28">
        <v>0</v>
      </c>
      <c r="Q28">
        <v>0</v>
      </c>
      <c r="R28">
        <v>28.753376880605099</v>
      </c>
      <c r="S28">
        <v>0</v>
      </c>
      <c r="T28">
        <v>0</v>
      </c>
      <c r="U28">
        <v>5.9439038952512204</v>
      </c>
      <c r="V28">
        <v>0</v>
      </c>
      <c r="W28">
        <v>0</v>
      </c>
      <c r="X28">
        <v>0</v>
      </c>
      <c r="Y28">
        <v>75.496582370845601</v>
      </c>
      <c r="Z28">
        <v>0</v>
      </c>
      <c r="AA28">
        <v>0</v>
      </c>
      <c r="AB28">
        <v>6.8869654850810198</v>
      </c>
      <c r="AC28">
        <v>0</v>
      </c>
      <c r="AD28">
        <v>0</v>
      </c>
      <c r="AE28">
        <v>0</v>
      </c>
      <c r="AF28">
        <v>4450412.3365496397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34.697280775856299</v>
      </c>
      <c r="AN28" s="2">
        <f t="shared" si="2"/>
        <v>0.99112948032366299</v>
      </c>
      <c r="AO28">
        <f t="shared" si="1"/>
        <v>4450412.3365496397</v>
      </c>
    </row>
    <row r="29" spans="1:41" x14ac:dyDescent="0.25">
      <c r="A29">
        <v>0.26</v>
      </c>
      <c r="B29">
        <v>35.218888663178703</v>
      </c>
      <c r="C29">
        <v>41791.714930595597</v>
      </c>
      <c r="D29">
        <v>72.984095043383107</v>
      </c>
      <c r="E29">
        <v>47.067</v>
      </c>
      <c r="F29">
        <v>26.421761135582202</v>
      </c>
      <c r="G29">
        <v>11.875672657999001</v>
      </c>
      <c r="H29">
        <v>39.9296890241488</v>
      </c>
      <c r="I29">
        <v>62.6</v>
      </c>
      <c r="J29">
        <v>62.099520093101503</v>
      </c>
      <c r="K29">
        <v>41144.285800093698</v>
      </c>
      <c r="L29">
        <v>0</v>
      </c>
      <c r="M29">
        <v>0</v>
      </c>
      <c r="N29">
        <v>647.42913050193204</v>
      </c>
      <c r="O29">
        <v>0</v>
      </c>
      <c r="P29">
        <v>0</v>
      </c>
      <c r="Q29">
        <v>0</v>
      </c>
      <c r="R29">
        <v>28.753376880605099</v>
      </c>
      <c r="S29">
        <v>0</v>
      </c>
      <c r="T29">
        <v>0</v>
      </c>
      <c r="U29">
        <v>6.4655117825736399</v>
      </c>
      <c r="V29">
        <v>0</v>
      </c>
      <c r="W29">
        <v>0</v>
      </c>
      <c r="X29">
        <v>0</v>
      </c>
      <c r="Y29">
        <v>75.496582370845701</v>
      </c>
      <c r="Z29">
        <v>0</v>
      </c>
      <c r="AA29">
        <v>0</v>
      </c>
      <c r="AB29">
        <v>5.1727176378003499</v>
      </c>
      <c r="AC29">
        <v>0</v>
      </c>
      <c r="AD29">
        <v>0</v>
      </c>
      <c r="AE29">
        <v>0</v>
      </c>
      <c r="AF29">
        <v>4450412.3365496397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35.218888663178703</v>
      </c>
      <c r="AN29" s="2">
        <f t="shared" si="2"/>
        <v>0.99112948032366299</v>
      </c>
      <c r="AO29">
        <f t="shared" si="1"/>
        <v>4450412.3365496397</v>
      </c>
    </row>
    <row r="30" spans="1:41" x14ac:dyDescent="0.25">
      <c r="A30">
        <v>0.27</v>
      </c>
      <c r="B30">
        <v>35.747641407760298</v>
      </c>
      <c r="C30">
        <v>44151.8181293007</v>
      </c>
      <c r="D30">
        <v>72.984095043383206</v>
      </c>
      <c r="E30">
        <v>33.637094864256397</v>
      </c>
      <c r="F30">
        <v>26.421761135582202</v>
      </c>
      <c r="G30">
        <v>18.563610647321301</v>
      </c>
      <c r="H30">
        <v>38.357770380661997</v>
      </c>
      <c r="I30">
        <v>62.599999999999902</v>
      </c>
      <c r="J30">
        <v>50.34</v>
      </c>
      <c r="K30">
        <v>41144.285800093603</v>
      </c>
      <c r="L30">
        <v>0</v>
      </c>
      <c r="M30">
        <v>0</v>
      </c>
      <c r="N30">
        <v>3007.5323292071098</v>
      </c>
      <c r="O30">
        <v>0</v>
      </c>
      <c r="P30">
        <v>0</v>
      </c>
      <c r="Q30">
        <v>0</v>
      </c>
      <c r="R30">
        <v>28.753376880605099</v>
      </c>
      <c r="S30">
        <v>0</v>
      </c>
      <c r="T30">
        <v>0</v>
      </c>
      <c r="U30">
        <v>6.9942645271551802</v>
      </c>
      <c r="V30">
        <v>0</v>
      </c>
      <c r="W30">
        <v>0</v>
      </c>
      <c r="X30">
        <v>0</v>
      </c>
      <c r="Y30">
        <v>75.4965823708458</v>
      </c>
      <c r="Z30">
        <v>0</v>
      </c>
      <c r="AA30">
        <v>0</v>
      </c>
      <c r="AB30">
        <v>3.6796741348589701</v>
      </c>
      <c r="AC30">
        <v>0</v>
      </c>
      <c r="AD30">
        <v>0</v>
      </c>
      <c r="AE30">
        <v>0</v>
      </c>
      <c r="AF30">
        <v>4450412.3365496397</v>
      </c>
      <c r="AG30">
        <v>0</v>
      </c>
      <c r="AH30">
        <v>0</v>
      </c>
      <c r="AI30">
        <v>4309248.4303232199</v>
      </c>
      <c r="AJ30">
        <v>0</v>
      </c>
      <c r="AK30">
        <v>0</v>
      </c>
      <c r="AL30">
        <v>0</v>
      </c>
      <c r="AM30">
        <f t="shared" si="0"/>
        <v>35.747641407760298</v>
      </c>
      <c r="AN30" s="2">
        <f t="shared" si="2"/>
        <v>0.98254032720688855</v>
      </c>
      <c r="AO30">
        <f t="shared" si="1"/>
        <v>8759660.7668728605</v>
      </c>
    </row>
    <row r="31" spans="1:41" x14ac:dyDescent="0.25">
      <c r="A31">
        <v>0.28000000000000003</v>
      </c>
      <c r="B31">
        <v>45.439355440642501</v>
      </c>
      <c r="C31">
        <v>84368.756625908805</v>
      </c>
      <c r="D31">
        <v>72.984095043383107</v>
      </c>
      <c r="E31">
        <v>36.629237350462397</v>
      </c>
      <c r="F31">
        <v>11.186418065950299</v>
      </c>
      <c r="G31">
        <v>11.875672657998701</v>
      </c>
      <c r="H31">
        <v>47.84</v>
      </c>
      <c r="I31">
        <v>37.559999999999903</v>
      </c>
      <c r="J31">
        <v>50.34</v>
      </c>
      <c r="K31">
        <v>41144.285800093603</v>
      </c>
      <c r="L31">
        <v>42577.041695313201</v>
      </c>
      <c r="M31">
        <v>0</v>
      </c>
      <c r="N31">
        <v>647.42913050197603</v>
      </c>
      <c r="O31">
        <v>0</v>
      </c>
      <c r="P31">
        <v>0</v>
      </c>
      <c r="Q31">
        <v>0</v>
      </c>
      <c r="R31">
        <v>28.753376880605099</v>
      </c>
      <c r="S31">
        <v>10.2204667774638</v>
      </c>
      <c r="T31">
        <v>0</v>
      </c>
      <c r="U31">
        <v>6.4655117825736301</v>
      </c>
      <c r="V31">
        <v>0</v>
      </c>
      <c r="W31">
        <v>0</v>
      </c>
      <c r="X31">
        <v>0</v>
      </c>
      <c r="Y31">
        <v>75.496582370845601</v>
      </c>
      <c r="Z31">
        <v>2.1902053261097199</v>
      </c>
      <c r="AA31">
        <v>0</v>
      </c>
      <c r="AB31">
        <v>5.1727176378006403</v>
      </c>
      <c r="AC31">
        <v>0</v>
      </c>
      <c r="AD31">
        <v>0</v>
      </c>
      <c r="AE31">
        <v>0</v>
      </c>
      <c r="AF31">
        <v>4450412.3365496499</v>
      </c>
      <c r="AG31">
        <v>4577573.8068757001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45.439355440642501</v>
      </c>
      <c r="AN31" s="2">
        <f t="shared" si="2"/>
        <v>0.98200550361024752</v>
      </c>
      <c r="AO31">
        <f t="shared" si="1"/>
        <v>9027986.1434253491</v>
      </c>
    </row>
    <row r="32" spans="1:41" x14ac:dyDescent="0.25">
      <c r="A32">
        <v>0.28999999999999998</v>
      </c>
      <c r="B32">
        <v>38.973843658068901</v>
      </c>
      <c r="C32">
        <v>83721.327495406906</v>
      </c>
      <c r="D32">
        <v>72.984095043383107</v>
      </c>
      <c r="E32">
        <v>36.629237350462397</v>
      </c>
      <c r="F32">
        <v>9.1959592056742192</v>
      </c>
      <c r="G32">
        <v>26.750319466136599</v>
      </c>
      <c r="H32">
        <v>39.9296890241488</v>
      </c>
      <c r="I32">
        <v>62.599999959895101</v>
      </c>
      <c r="J32">
        <v>50.339999999999897</v>
      </c>
      <c r="K32">
        <v>41144.285800093698</v>
      </c>
      <c r="L32">
        <v>42577.041695313201</v>
      </c>
      <c r="M32">
        <v>0</v>
      </c>
      <c r="N32">
        <v>0</v>
      </c>
      <c r="O32">
        <v>0</v>
      </c>
      <c r="P32">
        <v>0</v>
      </c>
      <c r="Q32">
        <v>0</v>
      </c>
      <c r="R32">
        <v>28.753376880605099</v>
      </c>
      <c r="S32">
        <v>10.2204667774638</v>
      </c>
      <c r="T32">
        <v>0</v>
      </c>
      <c r="U32">
        <v>0</v>
      </c>
      <c r="V32">
        <v>0</v>
      </c>
      <c r="W32">
        <v>0</v>
      </c>
      <c r="X32">
        <v>0</v>
      </c>
      <c r="Y32">
        <v>75.496582370845601</v>
      </c>
      <c r="Z32">
        <v>2.1902053261097199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4450412.3365496397</v>
      </c>
      <c r="AG32">
        <v>4577573.8068757001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38.973843658068901</v>
      </c>
      <c r="AN32" s="2">
        <f t="shared" si="2"/>
        <v>0.98200550361024752</v>
      </c>
      <c r="AO32">
        <f t="shared" si="1"/>
        <v>9027986.1434253398</v>
      </c>
    </row>
    <row r="33" spans="1:41" x14ac:dyDescent="0.25">
      <c r="A33">
        <v>0.3</v>
      </c>
      <c r="B33">
        <v>45.5177987134064</v>
      </c>
      <c r="C33">
        <v>84266.213805712498</v>
      </c>
      <c r="D33">
        <v>72.984095043383107</v>
      </c>
      <c r="E33">
        <v>36.629237350462397</v>
      </c>
      <c r="F33">
        <v>26.725484338268899</v>
      </c>
      <c r="G33">
        <v>12.9076836153087</v>
      </c>
      <c r="H33">
        <v>47.84</v>
      </c>
      <c r="I33">
        <v>49.809889375637397</v>
      </c>
      <c r="J33">
        <v>50.34</v>
      </c>
      <c r="K33">
        <v>41144.285800093603</v>
      </c>
      <c r="L33">
        <v>42577.041695313201</v>
      </c>
      <c r="M33">
        <v>0</v>
      </c>
      <c r="N33">
        <v>544.88631030561396</v>
      </c>
      <c r="O33">
        <v>0</v>
      </c>
      <c r="P33">
        <v>0</v>
      </c>
      <c r="Q33">
        <v>0</v>
      </c>
      <c r="R33">
        <v>28.753376880605099</v>
      </c>
      <c r="S33">
        <v>10.2204667774638</v>
      </c>
      <c r="T33">
        <v>0</v>
      </c>
      <c r="U33">
        <v>6.5439550553374497</v>
      </c>
      <c r="V33">
        <v>0</v>
      </c>
      <c r="W33">
        <v>0</v>
      </c>
      <c r="X33">
        <v>0</v>
      </c>
      <c r="Y33">
        <v>75.496582370845601</v>
      </c>
      <c r="Z33">
        <v>2.1902053261097199</v>
      </c>
      <c r="AA33">
        <v>0</v>
      </c>
      <c r="AB33">
        <v>4.5879921283901499</v>
      </c>
      <c r="AC33">
        <v>0</v>
      </c>
      <c r="AD33">
        <v>0</v>
      </c>
      <c r="AE33">
        <v>0</v>
      </c>
      <c r="AF33">
        <v>4450412.3365496397</v>
      </c>
      <c r="AG33">
        <v>4577573.8068757001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45.5177987134064</v>
      </c>
      <c r="AN33" s="2">
        <f t="shared" si="2"/>
        <v>0.98200550361024752</v>
      </c>
      <c r="AO33">
        <f t="shared" si="1"/>
        <v>9027986.1434253398</v>
      </c>
    </row>
    <row r="34" spans="1:41" x14ac:dyDescent="0.25">
      <c r="A34">
        <v>0.31</v>
      </c>
      <c r="B34">
        <v>45.595944797675301</v>
      </c>
      <c r="C34">
        <v>84467.007540736799</v>
      </c>
      <c r="D34">
        <v>72.984095043383107</v>
      </c>
      <c r="E34">
        <v>36.629237350462397</v>
      </c>
      <c r="F34">
        <v>11.258526877665</v>
      </c>
      <c r="G34">
        <v>13.935784718118001</v>
      </c>
      <c r="H34">
        <v>38.357770380661997</v>
      </c>
      <c r="I34">
        <v>62.6</v>
      </c>
      <c r="J34">
        <v>50.339999999999897</v>
      </c>
      <c r="K34">
        <v>41144.285800093603</v>
      </c>
      <c r="L34">
        <v>42577.041695313201</v>
      </c>
      <c r="M34">
        <v>0</v>
      </c>
      <c r="N34">
        <v>745.68004532999896</v>
      </c>
      <c r="O34">
        <v>0</v>
      </c>
      <c r="P34">
        <v>0</v>
      </c>
      <c r="Q34">
        <v>0</v>
      </c>
      <c r="R34">
        <v>28.753376880605099</v>
      </c>
      <c r="S34">
        <v>10.2204667774638</v>
      </c>
      <c r="T34">
        <v>0</v>
      </c>
      <c r="U34">
        <v>6.6221011396064302</v>
      </c>
      <c r="V34">
        <v>0</v>
      </c>
      <c r="W34">
        <v>0</v>
      </c>
      <c r="X34">
        <v>0</v>
      </c>
      <c r="Y34">
        <v>75.496582370845601</v>
      </c>
      <c r="Z34">
        <v>2.1902053261097199</v>
      </c>
      <c r="AA34">
        <v>0</v>
      </c>
      <c r="AB34">
        <v>4.3123489855590798</v>
      </c>
      <c r="AC34">
        <v>0</v>
      </c>
      <c r="AD34">
        <v>0</v>
      </c>
      <c r="AE34">
        <v>0</v>
      </c>
      <c r="AF34">
        <v>4450412.3365496499</v>
      </c>
      <c r="AG34">
        <v>4577573.8068757001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45.595944797675301</v>
      </c>
      <c r="AN34" s="2">
        <f t="shared" si="2"/>
        <v>0.98200550361024752</v>
      </c>
      <c r="AO34">
        <f t="shared" si="1"/>
        <v>9027986.1434253491</v>
      </c>
    </row>
    <row r="35" spans="1:41" x14ac:dyDescent="0.25">
      <c r="A35">
        <v>0.32</v>
      </c>
      <c r="B35">
        <v>45.514598212505398</v>
      </c>
      <c r="C35">
        <v>84267.1507985067</v>
      </c>
      <c r="D35">
        <v>72.984095043383107</v>
      </c>
      <c r="E35">
        <v>36.629237350462397</v>
      </c>
      <c r="F35">
        <v>26.725484338268899</v>
      </c>
      <c r="G35">
        <v>12.8655773660123</v>
      </c>
      <c r="H35">
        <v>36.561228701912199</v>
      </c>
      <c r="I35">
        <v>62.6</v>
      </c>
      <c r="J35">
        <v>50.34</v>
      </c>
      <c r="K35">
        <v>41144.285800093698</v>
      </c>
      <c r="L35">
        <v>42577.041695313201</v>
      </c>
      <c r="M35">
        <v>0</v>
      </c>
      <c r="N35">
        <v>545.82330309982001</v>
      </c>
      <c r="O35">
        <v>0</v>
      </c>
      <c r="P35">
        <v>0</v>
      </c>
      <c r="Q35">
        <v>0</v>
      </c>
      <c r="R35">
        <v>28.753376880605099</v>
      </c>
      <c r="S35">
        <v>10.2204667774638</v>
      </c>
      <c r="T35">
        <v>0</v>
      </c>
      <c r="U35">
        <v>6.54075455443654</v>
      </c>
      <c r="V35">
        <v>0</v>
      </c>
      <c r="W35">
        <v>0</v>
      </c>
      <c r="X35">
        <v>0</v>
      </c>
      <c r="Y35">
        <v>75.496582370845601</v>
      </c>
      <c r="Z35">
        <v>2.1902053261097199</v>
      </c>
      <c r="AA35">
        <v>0</v>
      </c>
      <c r="AB35">
        <v>4.5993232439274498</v>
      </c>
      <c r="AC35">
        <v>0</v>
      </c>
      <c r="AD35">
        <v>0</v>
      </c>
      <c r="AE35">
        <v>0</v>
      </c>
      <c r="AF35">
        <v>4450412.3365496499</v>
      </c>
      <c r="AG35">
        <v>4577573.8068757001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45.514598212505398</v>
      </c>
      <c r="AN35" s="2">
        <f t="shared" si="2"/>
        <v>0.98200550361024752</v>
      </c>
      <c r="AO35">
        <f t="shared" si="1"/>
        <v>9027986.1434253491</v>
      </c>
    </row>
    <row r="36" spans="1:41" x14ac:dyDescent="0.25">
      <c r="A36">
        <v>0.33</v>
      </c>
      <c r="B36">
        <v>45.514598212505497</v>
      </c>
      <c r="C36">
        <v>84267.150798506598</v>
      </c>
      <c r="D36">
        <v>72.984095043383107</v>
      </c>
      <c r="E36">
        <v>36.629237350462397</v>
      </c>
      <c r="F36">
        <v>26.421761135582202</v>
      </c>
      <c r="G36">
        <v>12.8655773660123</v>
      </c>
      <c r="H36">
        <v>38.803659166801197</v>
      </c>
      <c r="I36">
        <v>62.6</v>
      </c>
      <c r="J36">
        <v>50.34</v>
      </c>
      <c r="K36">
        <v>41144.285800093603</v>
      </c>
      <c r="L36">
        <v>42577.041695313201</v>
      </c>
      <c r="M36">
        <v>0</v>
      </c>
      <c r="N36">
        <v>545.82330309982001</v>
      </c>
      <c r="O36">
        <v>0</v>
      </c>
      <c r="P36">
        <v>0</v>
      </c>
      <c r="Q36">
        <v>0</v>
      </c>
      <c r="R36">
        <v>28.753376880605099</v>
      </c>
      <c r="S36">
        <v>10.2204667774638</v>
      </c>
      <c r="T36">
        <v>0</v>
      </c>
      <c r="U36">
        <v>6.54075455443654</v>
      </c>
      <c r="V36">
        <v>0</v>
      </c>
      <c r="W36">
        <v>0</v>
      </c>
      <c r="X36">
        <v>0</v>
      </c>
      <c r="Y36">
        <v>75.496582370845601</v>
      </c>
      <c r="Z36">
        <v>2.1902053261097199</v>
      </c>
      <c r="AA36">
        <v>0</v>
      </c>
      <c r="AB36">
        <v>4.5993232439274498</v>
      </c>
      <c r="AC36">
        <v>0</v>
      </c>
      <c r="AD36">
        <v>0</v>
      </c>
      <c r="AE36">
        <v>0</v>
      </c>
      <c r="AF36">
        <v>4450412.3365496397</v>
      </c>
      <c r="AG36">
        <v>4577573.8068757001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45.514598212505497</v>
      </c>
      <c r="AN36" s="2">
        <f t="shared" si="2"/>
        <v>0.98200550361024752</v>
      </c>
      <c r="AO36">
        <f t="shared" si="1"/>
        <v>9027986.1434253398</v>
      </c>
    </row>
    <row r="37" spans="1:41" x14ac:dyDescent="0.25">
      <c r="A37">
        <v>0.34</v>
      </c>
      <c r="B37">
        <v>45.210115646504001</v>
      </c>
      <c r="C37">
        <v>84408.891817711105</v>
      </c>
      <c r="D37">
        <v>72.984095043383107</v>
      </c>
      <c r="E37">
        <v>36.629237350462397</v>
      </c>
      <c r="F37">
        <v>26.725484338268899</v>
      </c>
      <c r="G37">
        <v>11.4846516276305</v>
      </c>
      <c r="H37">
        <v>40.046749028968897</v>
      </c>
      <c r="I37">
        <v>62.6</v>
      </c>
      <c r="J37">
        <v>50.34</v>
      </c>
      <c r="K37">
        <v>41144.285800093603</v>
      </c>
      <c r="L37">
        <v>42577.041695313201</v>
      </c>
      <c r="M37">
        <v>0</v>
      </c>
      <c r="N37">
        <v>687.56432230434802</v>
      </c>
      <c r="O37">
        <v>0</v>
      </c>
      <c r="P37">
        <v>0</v>
      </c>
      <c r="Q37">
        <v>0</v>
      </c>
      <c r="R37">
        <v>28.753376880605099</v>
      </c>
      <c r="S37">
        <v>10.2204667774638</v>
      </c>
      <c r="T37">
        <v>0</v>
      </c>
      <c r="U37">
        <v>6.2362719884350701</v>
      </c>
      <c r="V37">
        <v>0</v>
      </c>
      <c r="W37">
        <v>0</v>
      </c>
      <c r="X37">
        <v>0</v>
      </c>
      <c r="Y37">
        <v>75.496582370845601</v>
      </c>
      <c r="Z37">
        <v>2.1902053261097199</v>
      </c>
      <c r="AA37">
        <v>0</v>
      </c>
      <c r="AB37">
        <v>5.46060331561607</v>
      </c>
      <c r="AC37">
        <v>0</v>
      </c>
      <c r="AD37">
        <v>0</v>
      </c>
      <c r="AE37">
        <v>0</v>
      </c>
      <c r="AF37">
        <v>4450412.3365496397</v>
      </c>
      <c r="AG37">
        <v>4577573.8068757001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45.210115646504001</v>
      </c>
      <c r="AN37" s="2">
        <f t="shared" si="2"/>
        <v>0.98200550361024752</v>
      </c>
      <c r="AO37">
        <f t="shared" si="1"/>
        <v>9027986.1434253398</v>
      </c>
    </row>
    <row r="38" spans="1:41" x14ac:dyDescent="0.25">
      <c r="A38">
        <v>0.35</v>
      </c>
      <c r="B38">
        <v>46.339535158207802</v>
      </c>
      <c r="C38">
        <v>90720.7378578137</v>
      </c>
      <c r="D38">
        <v>72.984095043383107</v>
      </c>
      <c r="E38">
        <v>43.196754016703302</v>
      </c>
      <c r="F38">
        <v>26.421761135582202</v>
      </c>
      <c r="G38">
        <v>14.0252882276889</v>
      </c>
      <c r="H38">
        <v>38.803659166801197</v>
      </c>
      <c r="I38">
        <v>62.6</v>
      </c>
      <c r="J38">
        <v>50.339999999999897</v>
      </c>
      <c r="K38">
        <v>41144.285800093603</v>
      </c>
      <c r="L38">
        <v>48800.9275998019</v>
      </c>
      <c r="M38">
        <v>0</v>
      </c>
      <c r="N38">
        <v>775.52445791818104</v>
      </c>
      <c r="O38">
        <v>0</v>
      </c>
      <c r="P38">
        <v>0</v>
      </c>
      <c r="Q38">
        <v>0</v>
      </c>
      <c r="R38">
        <v>28.753376880605099</v>
      </c>
      <c r="S38">
        <v>10.9572539658352</v>
      </c>
      <c r="T38">
        <v>0</v>
      </c>
      <c r="U38">
        <v>6.6289043117674096</v>
      </c>
      <c r="V38">
        <v>0</v>
      </c>
      <c r="W38">
        <v>0</v>
      </c>
      <c r="X38">
        <v>0</v>
      </c>
      <c r="Y38">
        <v>75.496582370845601</v>
      </c>
      <c r="Z38">
        <v>1.8380590143694999</v>
      </c>
      <c r="AA38">
        <v>0</v>
      </c>
      <c r="AB38">
        <v>4.2911018287834599</v>
      </c>
      <c r="AC38">
        <v>0</v>
      </c>
      <c r="AD38">
        <v>0</v>
      </c>
      <c r="AE38">
        <v>0</v>
      </c>
      <c r="AF38">
        <v>4450412.3365496397</v>
      </c>
      <c r="AG38">
        <v>7139313.3511478696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46.339535158207802</v>
      </c>
      <c r="AN38" s="2">
        <f t="shared" si="2"/>
        <v>0.97689946863760158</v>
      </c>
      <c r="AO38">
        <f t="shared" si="1"/>
        <v>11589725.687697509</v>
      </c>
    </row>
    <row r="39" spans="1:41" x14ac:dyDescent="0.25">
      <c r="A39">
        <v>0.36</v>
      </c>
      <c r="B39">
        <v>47.6635218770137</v>
      </c>
      <c r="C39">
        <v>96383.064001923703</v>
      </c>
      <c r="D39">
        <v>72.984095043383107</v>
      </c>
      <c r="E39">
        <v>47.067900810241603</v>
      </c>
      <c r="F39">
        <v>26.421761135582202</v>
      </c>
      <c r="G39">
        <v>18.097820465210699</v>
      </c>
      <c r="H39">
        <v>38.915231078664704</v>
      </c>
      <c r="I39">
        <v>62.6</v>
      </c>
      <c r="J39">
        <v>50.339999999999897</v>
      </c>
      <c r="K39">
        <v>41144.285800093603</v>
      </c>
      <c r="L39">
        <v>52469.525212406101</v>
      </c>
      <c r="M39">
        <v>0</v>
      </c>
      <c r="N39">
        <v>2769.2529894239901</v>
      </c>
      <c r="O39">
        <v>0</v>
      </c>
      <c r="P39">
        <v>0</v>
      </c>
      <c r="Q39">
        <v>0</v>
      </c>
      <c r="R39">
        <v>28.753376880605099</v>
      </c>
      <c r="S39">
        <v>11.963643551284401</v>
      </c>
      <c r="T39">
        <v>0</v>
      </c>
      <c r="U39">
        <v>6.9465014451241798</v>
      </c>
      <c r="V39">
        <v>0</v>
      </c>
      <c r="W39">
        <v>0</v>
      </c>
      <c r="X39">
        <v>0</v>
      </c>
      <c r="Y39">
        <v>75.496582370845601</v>
      </c>
      <c r="Z39">
        <v>1.6311401524129701</v>
      </c>
      <c r="AA39">
        <v>0</v>
      </c>
      <c r="AB39">
        <v>3.6359323219487698</v>
      </c>
      <c r="AC39">
        <v>0</v>
      </c>
      <c r="AD39">
        <v>0</v>
      </c>
      <c r="AE39">
        <v>0</v>
      </c>
      <c r="AF39">
        <v>4450412.3365496499</v>
      </c>
      <c r="AG39">
        <v>9826643.2366455197</v>
      </c>
      <c r="AH39">
        <v>0</v>
      </c>
      <c r="AI39">
        <v>3715410.3027502801</v>
      </c>
      <c r="AJ39">
        <v>0</v>
      </c>
      <c r="AK39">
        <v>0</v>
      </c>
      <c r="AL39">
        <v>0</v>
      </c>
      <c r="AM39">
        <f t="shared" si="0"/>
        <v>47.6635218770137</v>
      </c>
      <c r="AN39" s="2">
        <f t="shared" si="2"/>
        <v>0.96413758759662826</v>
      </c>
      <c r="AO39">
        <f t="shared" si="1"/>
        <v>17992465.875945449</v>
      </c>
    </row>
    <row r="40" spans="1:41" x14ac:dyDescent="0.25">
      <c r="A40">
        <v>0.37</v>
      </c>
      <c r="B40">
        <v>50.2053339507343</v>
      </c>
      <c r="C40">
        <v>80940.259108371698</v>
      </c>
      <c r="D40">
        <v>72.984095043383107</v>
      </c>
      <c r="E40">
        <v>47.066999999999901</v>
      </c>
      <c r="F40">
        <v>26.421761135582202</v>
      </c>
      <c r="G40">
        <v>12.8655773660123</v>
      </c>
      <c r="H40">
        <v>42.067151397769301</v>
      </c>
      <c r="I40">
        <v>37.559999999999903</v>
      </c>
      <c r="J40">
        <v>50.339999999999897</v>
      </c>
      <c r="K40">
        <v>41144.285800093603</v>
      </c>
      <c r="L40">
        <v>0</v>
      </c>
      <c r="M40">
        <v>0</v>
      </c>
      <c r="N40">
        <v>545.82330309981501</v>
      </c>
      <c r="O40">
        <v>0</v>
      </c>
      <c r="P40">
        <v>39250.1500051783</v>
      </c>
      <c r="Q40">
        <v>0</v>
      </c>
      <c r="R40">
        <v>28.753376880605099</v>
      </c>
      <c r="S40">
        <v>0</v>
      </c>
      <c r="T40">
        <v>0</v>
      </c>
      <c r="U40">
        <v>6.54075455443654</v>
      </c>
      <c r="V40">
        <v>0</v>
      </c>
      <c r="W40">
        <v>14.911202515692599</v>
      </c>
      <c r="X40">
        <v>0</v>
      </c>
      <c r="Y40">
        <v>75.496582370845601</v>
      </c>
      <c r="Z40">
        <v>0</v>
      </c>
      <c r="AA40">
        <v>0</v>
      </c>
      <c r="AB40">
        <v>4.5993232439274498</v>
      </c>
      <c r="AC40">
        <v>0</v>
      </c>
      <c r="AD40">
        <v>8.9451296656436092</v>
      </c>
      <c r="AE40">
        <v>0</v>
      </c>
      <c r="AF40">
        <v>4450412.3365496499</v>
      </c>
      <c r="AG40">
        <v>0</v>
      </c>
      <c r="AH40">
        <v>0</v>
      </c>
      <c r="AI40">
        <v>0</v>
      </c>
      <c r="AJ40">
        <v>0</v>
      </c>
      <c r="AK40">
        <v>20166787.833837301</v>
      </c>
      <c r="AL40">
        <v>0</v>
      </c>
      <c r="AM40">
        <f t="shared" si="0"/>
        <v>50.2053339507343</v>
      </c>
      <c r="AN40" s="2">
        <f t="shared" si="2"/>
        <v>0.95093323000784169</v>
      </c>
      <c r="AO40">
        <f t="shared" si="1"/>
        <v>24617200.170386951</v>
      </c>
    </row>
    <row r="41" spans="1:41" x14ac:dyDescent="0.25">
      <c r="A41">
        <v>0.38</v>
      </c>
      <c r="B41">
        <v>50.311495314625603</v>
      </c>
      <c r="C41">
        <v>81194.191350206602</v>
      </c>
      <c r="D41">
        <v>72.984095043383107</v>
      </c>
      <c r="E41">
        <v>47.067</v>
      </c>
      <c r="F41">
        <v>26.421761135582202</v>
      </c>
      <c r="G41">
        <v>14.0252882276889</v>
      </c>
      <c r="H41">
        <v>37.151274270510903</v>
      </c>
      <c r="I41">
        <v>37.605820267542299</v>
      </c>
      <c r="J41">
        <v>50.339999999999897</v>
      </c>
      <c r="K41">
        <v>41144.285800093603</v>
      </c>
      <c r="L41">
        <v>0</v>
      </c>
      <c r="M41">
        <v>0</v>
      </c>
      <c r="N41">
        <v>775.52445791818104</v>
      </c>
      <c r="O41">
        <v>0</v>
      </c>
      <c r="P41">
        <v>39274.381092194802</v>
      </c>
      <c r="Q41">
        <v>0</v>
      </c>
      <c r="R41">
        <v>28.753376880605099</v>
      </c>
      <c r="S41">
        <v>0</v>
      </c>
      <c r="T41">
        <v>0</v>
      </c>
      <c r="U41">
        <v>6.6289043117674096</v>
      </c>
      <c r="V41">
        <v>0</v>
      </c>
      <c r="W41">
        <v>14.929214122253001</v>
      </c>
      <c r="X41">
        <v>0</v>
      </c>
      <c r="Y41">
        <v>75.496582370845601</v>
      </c>
      <c r="Z41">
        <v>0</v>
      </c>
      <c r="AA41">
        <v>0</v>
      </c>
      <c r="AB41">
        <v>4.2911018287834599</v>
      </c>
      <c r="AC41">
        <v>0</v>
      </c>
      <c r="AD41">
        <v>8.9703958624792293</v>
      </c>
      <c r="AE41">
        <v>0</v>
      </c>
      <c r="AF41">
        <v>4450412.3365496499</v>
      </c>
      <c r="AG41">
        <v>0</v>
      </c>
      <c r="AH41">
        <v>0</v>
      </c>
      <c r="AI41">
        <v>0</v>
      </c>
      <c r="AJ41">
        <v>0</v>
      </c>
      <c r="AK41">
        <v>20191024.948576599</v>
      </c>
      <c r="AL41">
        <v>0</v>
      </c>
      <c r="AM41">
        <f t="shared" si="0"/>
        <v>50.311495314625603</v>
      </c>
      <c r="AN41" s="2">
        <f t="shared" si="2"/>
        <v>0.95088492082052734</v>
      </c>
      <c r="AO41">
        <f t="shared" si="1"/>
        <v>24641437.28512625</v>
      </c>
    </row>
    <row r="42" spans="1:41" x14ac:dyDescent="0.25">
      <c r="A42">
        <v>0.39</v>
      </c>
      <c r="B42">
        <v>51.635482033431501</v>
      </c>
      <c r="C42">
        <v>82975.356027796603</v>
      </c>
      <c r="D42">
        <v>72.984095043383107</v>
      </c>
      <c r="E42">
        <v>47.066999999999901</v>
      </c>
      <c r="F42">
        <v>42.382938545142501</v>
      </c>
      <c r="G42">
        <v>14.0252882276889</v>
      </c>
      <c r="H42">
        <v>38.357770380661997</v>
      </c>
      <c r="I42">
        <v>40.973949894115002</v>
      </c>
      <c r="J42">
        <v>50.339999999999897</v>
      </c>
      <c r="K42">
        <v>41144.285800093603</v>
      </c>
      <c r="L42">
        <v>0</v>
      </c>
      <c r="M42">
        <v>0</v>
      </c>
      <c r="N42">
        <v>775.52445791818104</v>
      </c>
      <c r="O42">
        <v>0</v>
      </c>
      <c r="P42">
        <v>41055.545769784803</v>
      </c>
      <c r="Q42">
        <v>0</v>
      </c>
      <c r="R42">
        <v>28.753376880605099</v>
      </c>
      <c r="S42">
        <v>0</v>
      </c>
      <c r="T42">
        <v>0</v>
      </c>
      <c r="U42">
        <v>6.6289043117674096</v>
      </c>
      <c r="V42">
        <v>0</v>
      </c>
      <c r="W42">
        <v>16.253200841059002</v>
      </c>
      <c r="X42">
        <v>0</v>
      </c>
      <c r="Y42">
        <v>75.496582370845601</v>
      </c>
      <c r="Z42">
        <v>0</v>
      </c>
      <c r="AA42">
        <v>0</v>
      </c>
      <c r="AB42">
        <v>4.2911018287834599</v>
      </c>
      <c r="AC42">
        <v>0</v>
      </c>
      <c r="AD42">
        <v>10.827648791743</v>
      </c>
      <c r="AE42">
        <v>0</v>
      </c>
      <c r="AF42">
        <v>4450412.3365496499</v>
      </c>
      <c r="AG42">
        <v>0</v>
      </c>
      <c r="AH42">
        <v>0</v>
      </c>
      <c r="AI42">
        <v>0</v>
      </c>
      <c r="AJ42">
        <v>0</v>
      </c>
      <c r="AK42">
        <v>21972632.708512802</v>
      </c>
      <c r="AL42">
        <v>0</v>
      </c>
      <c r="AM42">
        <f t="shared" si="0"/>
        <v>51.635482033431501</v>
      </c>
      <c r="AN42" s="2">
        <f t="shared" si="2"/>
        <v>0.94733383712425101</v>
      </c>
      <c r="AO42">
        <f t="shared" si="1"/>
        <v>26423045.045062453</v>
      </c>
    </row>
    <row r="43" spans="1:41" x14ac:dyDescent="0.25">
      <c r="A43">
        <v>0.4</v>
      </c>
      <c r="B43">
        <v>52.959468752237498</v>
      </c>
      <c r="C43">
        <v>84756.520705386502</v>
      </c>
      <c r="D43">
        <v>72.984095043383107</v>
      </c>
      <c r="E43">
        <v>47.067</v>
      </c>
      <c r="F43">
        <v>27.657071977852102</v>
      </c>
      <c r="G43">
        <v>14.0252882276889</v>
      </c>
      <c r="H43">
        <v>45.352026607670702</v>
      </c>
      <c r="I43">
        <v>44.342079520687598</v>
      </c>
      <c r="J43">
        <v>50.34</v>
      </c>
      <c r="K43">
        <v>41144.285800093603</v>
      </c>
      <c r="L43">
        <v>0</v>
      </c>
      <c r="M43">
        <v>0</v>
      </c>
      <c r="N43">
        <v>775.52445791818104</v>
      </c>
      <c r="O43">
        <v>0</v>
      </c>
      <c r="P43">
        <v>42836.710447374702</v>
      </c>
      <c r="Q43">
        <v>0</v>
      </c>
      <c r="R43">
        <v>28.753376880605099</v>
      </c>
      <c r="S43">
        <v>0</v>
      </c>
      <c r="T43">
        <v>0</v>
      </c>
      <c r="U43">
        <v>6.6289043117674096</v>
      </c>
      <c r="V43">
        <v>0</v>
      </c>
      <c r="W43">
        <v>17.5771875598649</v>
      </c>
      <c r="X43">
        <v>0</v>
      </c>
      <c r="Y43">
        <v>75.496582370845601</v>
      </c>
      <c r="Z43">
        <v>0</v>
      </c>
      <c r="AA43">
        <v>0</v>
      </c>
      <c r="AB43">
        <v>4.2911018287834599</v>
      </c>
      <c r="AC43">
        <v>0</v>
      </c>
      <c r="AD43">
        <v>12.684901721006799</v>
      </c>
      <c r="AE43">
        <v>0</v>
      </c>
      <c r="AF43">
        <v>4450412.3365496397</v>
      </c>
      <c r="AG43">
        <v>0</v>
      </c>
      <c r="AH43">
        <v>0</v>
      </c>
      <c r="AI43">
        <v>0</v>
      </c>
      <c r="AJ43">
        <v>0</v>
      </c>
      <c r="AK43">
        <v>23754240.468449</v>
      </c>
      <c r="AL43">
        <v>0</v>
      </c>
      <c r="AM43">
        <f t="shared" si="0"/>
        <v>52.959468752237498</v>
      </c>
      <c r="AN43" s="2">
        <f t="shared" si="2"/>
        <v>0.94378275342797457</v>
      </c>
      <c r="AO43">
        <f t="shared" si="1"/>
        <v>28204652.80499864</v>
      </c>
    </row>
    <row r="44" spans="1:41" x14ac:dyDescent="0.25">
      <c r="A44">
        <v>0.41</v>
      </c>
      <c r="B44">
        <v>60.4464610701434</v>
      </c>
      <c r="C44">
        <v>123539.281611648</v>
      </c>
      <c r="D44">
        <v>72.984095043383107</v>
      </c>
      <c r="E44">
        <v>36.629237350462397</v>
      </c>
      <c r="F44">
        <v>0.50945143595417797</v>
      </c>
      <c r="G44">
        <v>13.137387790514699</v>
      </c>
      <c r="H44">
        <v>47.84</v>
      </c>
      <c r="I44">
        <v>37.559999999999903</v>
      </c>
      <c r="J44">
        <v>50.339999999999897</v>
      </c>
      <c r="K44">
        <v>41144.285800093603</v>
      </c>
      <c r="L44">
        <v>42577.041695313201</v>
      </c>
      <c r="M44">
        <v>0</v>
      </c>
      <c r="N44">
        <v>567.80411106303495</v>
      </c>
      <c r="O44">
        <v>0</v>
      </c>
      <c r="P44">
        <v>39250.1500051783</v>
      </c>
      <c r="Q44">
        <v>0</v>
      </c>
      <c r="R44">
        <v>28.753376880605099</v>
      </c>
      <c r="S44">
        <v>10.2204667774638</v>
      </c>
      <c r="T44">
        <v>0</v>
      </c>
      <c r="U44">
        <v>6.5614148963818097</v>
      </c>
      <c r="V44">
        <v>0</v>
      </c>
      <c r="W44">
        <v>14.911202515692599</v>
      </c>
      <c r="X44">
        <v>0</v>
      </c>
      <c r="Y44">
        <v>75.496582370845601</v>
      </c>
      <c r="Z44">
        <v>2.1902053261097199</v>
      </c>
      <c r="AA44">
        <v>0</v>
      </c>
      <c r="AB44">
        <v>4.5261769681194099</v>
      </c>
      <c r="AC44">
        <v>0</v>
      </c>
      <c r="AD44">
        <v>8.9451296656435897</v>
      </c>
      <c r="AE44">
        <v>0</v>
      </c>
      <c r="AF44">
        <v>4450412.3365496499</v>
      </c>
      <c r="AG44">
        <v>4577573.8068757001</v>
      </c>
      <c r="AH44">
        <v>0</v>
      </c>
      <c r="AI44">
        <v>0</v>
      </c>
      <c r="AJ44">
        <v>0</v>
      </c>
      <c r="AK44">
        <v>20166787.833837301</v>
      </c>
      <c r="AL44">
        <v>0</v>
      </c>
      <c r="AM44">
        <f t="shared" si="0"/>
        <v>60.4464610701434</v>
      </c>
      <c r="AN44" s="2">
        <f t="shared" si="2"/>
        <v>0.94180925329442622</v>
      </c>
      <c r="AO44">
        <f t="shared" si="1"/>
        <v>29194773.97726265</v>
      </c>
    </row>
    <row r="45" spans="1:41" x14ac:dyDescent="0.25">
      <c r="A45">
        <v>0.42</v>
      </c>
      <c r="B45">
        <v>60.493401005865302</v>
      </c>
      <c r="C45">
        <v>123667.387297623</v>
      </c>
      <c r="D45">
        <v>72.984095043383206</v>
      </c>
      <c r="E45">
        <v>36.629237350462397</v>
      </c>
      <c r="F45">
        <v>13.2030295517872</v>
      </c>
      <c r="G45">
        <v>13.7549363232768</v>
      </c>
      <c r="H45">
        <v>47.84</v>
      </c>
      <c r="I45">
        <v>37.559999999999903</v>
      </c>
      <c r="J45">
        <v>50.339999999999897</v>
      </c>
      <c r="K45">
        <v>41144.285800093603</v>
      </c>
      <c r="L45">
        <v>42577.041695313201</v>
      </c>
      <c r="M45">
        <v>0</v>
      </c>
      <c r="N45">
        <v>695.90979703811604</v>
      </c>
      <c r="O45">
        <v>0</v>
      </c>
      <c r="P45">
        <v>39250.1500051783</v>
      </c>
      <c r="Q45">
        <v>0</v>
      </c>
      <c r="R45">
        <v>28.753376880605099</v>
      </c>
      <c r="S45">
        <v>10.2204667774638</v>
      </c>
      <c r="T45">
        <v>0</v>
      </c>
      <c r="U45">
        <v>6.6083548321036503</v>
      </c>
      <c r="V45">
        <v>0</v>
      </c>
      <c r="W45">
        <v>14.911202515692599</v>
      </c>
      <c r="X45">
        <v>0</v>
      </c>
      <c r="Y45">
        <v>75.4965823708459</v>
      </c>
      <c r="Z45">
        <v>2.1902053261097199</v>
      </c>
      <c r="AA45">
        <v>0</v>
      </c>
      <c r="AB45">
        <v>4.3599899082045104</v>
      </c>
      <c r="AC45">
        <v>0</v>
      </c>
      <c r="AD45">
        <v>8.9451296656436305</v>
      </c>
      <c r="AE45">
        <v>0</v>
      </c>
      <c r="AF45">
        <v>4450412.3365496304</v>
      </c>
      <c r="AG45">
        <v>4577573.8068757001</v>
      </c>
      <c r="AH45">
        <v>0</v>
      </c>
      <c r="AI45">
        <v>0</v>
      </c>
      <c r="AJ45">
        <v>0</v>
      </c>
      <c r="AK45">
        <v>20166787.833837301</v>
      </c>
      <c r="AL45">
        <v>0</v>
      </c>
      <c r="AM45">
        <f t="shared" si="0"/>
        <v>60.493401005865302</v>
      </c>
      <c r="AN45" s="2">
        <f t="shared" si="2"/>
        <v>0.94180925329442633</v>
      </c>
      <c r="AO45">
        <f t="shared" si="1"/>
        <v>29194773.977262631</v>
      </c>
    </row>
    <row r="46" spans="1:41" x14ac:dyDescent="0.25">
      <c r="A46">
        <v>0.43</v>
      </c>
      <c r="B46">
        <v>60.425800728198197</v>
      </c>
      <c r="C46">
        <v>123517.30080368499</v>
      </c>
      <c r="D46">
        <v>72.984095043383206</v>
      </c>
      <c r="E46">
        <v>36.629237350462397</v>
      </c>
      <c r="F46" s="1">
        <v>1.62694416966369E-10</v>
      </c>
      <c r="G46">
        <v>12.8655773660123</v>
      </c>
      <c r="H46">
        <v>38.357770380661997</v>
      </c>
      <c r="I46">
        <v>37.559999999999903</v>
      </c>
      <c r="J46">
        <v>50.339999999999897</v>
      </c>
      <c r="K46">
        <v>41144.285800093603</v>
      </c>
      <c r="L46">
        <v>42577.041695313201</v>
      </c>
      <c r="M46">
        <v>0</v>
      </c>
      <c r="N46">
        <v>545.82330309981501</v>
      </c>
      <c r="O46">
        <v>0</v>
      </c>
      <c r="P46">
        <v>39250.1500051783</v>
      </c>
      <c r="Q46">
        <v>0</v>
      </c>
      <c r="R46">
        <v>28.753376880605099</v>
      </c>
      <c r="S46">
        <v>10.2204667774638</v>
      </c>
      <c r="T46">
        <v>0</v>
      </c>
      <c r="U46">
        <v>6.54075455443654</v>
      </c>
      <c r="V46">
        <v>0</v>
      </c>
      <c r="W46">
        <v>14.911202515692599</v>
      </c>
      <c r="X46">
        <v>0</v>
      </c>
      <c r="Y46">
        <v>75.4965823708458</v>
      </c>
      <c r="Z46">
        <v>2.1902053261097199</v>
      </c>
      <c r="AA46">
        <v>0</v>
      </c>
      <c r="AB46">
        <v>4.5993232439274498</v>
      </c>
      <c r="AC46">
        <v>0</v>
      </c>
      <c r="AD46">
        <v>8.9451296656436305</v>
      </c>
      <c r="AE46">
        <v>0</v>
      </c>
      <c r="AF46">
        <v>4450412.3365496397</v>
      </c>
      <c r="AG46">
        <v>4577573.8068757001</v>
      </c>
      <c r="AH46">
        <v>0</v>
      </c>
      <c r="AI46">
        <v>0</v>
      </c>
      <c r="AJ46">
        <v>0</v>
      </c>
      <c r="AK46">
        <v>20166787.833837301</v>
      </c>
      <c r="AL46">
        <v>0</v>
      </c>
      <c r="AM46">
        <f t="shared" si="0"/>
        <v>60.425800728198197</v>
      </c>
      <c r="AN46" s="2">
        <f t="shared" si="2"/>
        <v>0.94180925329442633</v>
      </c>
      <c r="AO46">
        <f t="shared" si="1"/>
        <v>29194773.977262639</v>
      </c>
    </row>
    <row r="47" spans="1:41" x14ac:dyDescent="0.25">
      <c r="A47">
        <v>0.44</v>
      </c>
      <c r="B47">
        <v>59.828950069012798</v>
      </c>
      <c r="C47">
        <v>123731.666817537</v>
      </c>
      <c r="D47">
        <v>72.984095043383107</v>
      </c>
      <c r="E47">
        <v>36.629237350462397</v>
      </c>
      <c r="F47">
        <v>2.8231604210497601</v>
      </c>
      <c r="G47">
        <v>9.5472936825789905</v>
      </c>
      <c r="H47">
        <v>47.839999994698402</v>
      </c>
      <c r="I47">
        <v>37.559999999999903</v>
      </c>
      <c r="J47">
        <v>50.339999999999897</v>
      </c>
      <c r="K47">
        <v>41144.285800093698</v>
      </c>
      <c r="L47">
        <v>42577.041695313201</v>
      </c>
      <c r="M47">
        <v>0</v>
      </c>
      <c r="N47">
        <v>760.18931695167998</v>
      </c>
      <c r="O47">
        <v>0</v>
      </c>
      <c r="P47">
        <v>39250.1500051783</v>
      </c>
      <c r="Q47">
        <v>0</v>
      </c>
      <c r="R47">
        <v>28.753376880605099</v>
      </c>
      <c r="S47">
        <v>10.2204667774638</v>
      </c>
      <c r="T47">
        <v>0</v>
      </c>
      <c r="U47">
        <v>5.9439038952512204</v>
      </c>
      <c r="V47">
        <v>0</v>
      </c>
      <c r="W47">
        <v>14.911202515692599</v>
      </c>
      <c r="X47">
        <v>0</v>
      </c>
      <c r="Y47">
        <v>75.496582370845601</v>
      </c>
      <c r="Z47">
        <v>2.1902053261097199</v>
      </c>
      <c r="AA47">
        <v>0</v>
      </c>
      <c r="AB47">
        <v>6.8869654850810198</v>
      </c>
      <c r="AC47">
        <v>0</v>
      </c>
      <c r="AD47">
        <v>8.9451296656436305</v>
      </c>
      <c r="AE47">
        <v>0</v>
      </c>
      <c r="AF47">
        <v>4450412.3365496397</v>
      </c>
      <c r="AG47">
        <v>4577573.8068757001</v>
      </c>
      <c r="AH47">
        <v>0</v>
      </c>
      <c r="AI47">
        <v>0</v>
      </c>
      <c r="AJ47">
        <v>0</v>
      </c>
      <c r="AK47">
        <v>20166787.833837301</v>
      </c>
      <c r="AL47">
        <v>0</v>
      </c>
      <c r="AM47">
        <f t="shared" si="0"/>
        <v>59.828950069012798</v>
      </c>
      <c r="AN47" s="2">
        <f t="shared" si="2"/>
        <v>0.94180925329442633</v>
      </c>
      <c r="AO47">
        <f t="shared" si="1"/>
        <v>29194773.977262639</v>
      </c>
    </row>
    <row r="48" spans="1:41" x14ac:dyDescent="0.25">
      <c r="A48">
        <v>0.45</v>
      </c>
      <c r="B48">
        <v>59.828950069012798</v>
      </c>
      <c r="C48">
        <v>123731.666817536</v>
      </c>
      <c r="D48">
        <v>72.984095043383206</v>
      </c>
      <c r="E48">
        <v>36.629237350462397</v>
      </c>
      <c r="F48">
        <v>13.2030295517872</v>
      </c>
      <c r="G48">
        <v>9.5472936825789905</v>
      </c>
      <c r="H48">
        <v>47.839999999199897</v>
      </c>
      <c r="I48">
        <v>37.559999999999903</v>
      </c>
      <c r="J48">
        <v>50.34</v>
      </c>
      <c r="K48">
        <v>41144.285800093603</v>
      </c>
      <c r="L48">
        <v>42577.041695313201</v>
      </c>
      <c r="M48">
        <v>0</v>
      </c>
      <c r="N48">
        <v>760.18931695167396</v>
      </c>
      <c r="O48">
        <v>0</v>
      </c>
      <c r="P48">
        <v>39250.1500051783</v>
      </c>
      <c r="Q48">
        <v>0</v>
      </c>
      <c r="R48">
        <v>28.753376880605099</v>
      </c>
      <c r="S48">
        <v>10.2204667774638</v>
      </c>
      <c r="T48">
        <v>0</v>
      </c>
      <c r="U48">
        <v>5.9439038952512204</v>
      </c>
      <c r="V48">
        <v>0</v>
      </c>
      <c r="W48">
        <v>14.911202515692599</v>
      </c>
      <c r="X48">
        <v>0</v>
      </c>
      <c r="Y48">
        <v>75.4965823708458</v>
      </c>
      <c r="Z48">
        <v>2.1902053261097199</v>
      </c>
      <c r="AA48">
        <v>0</v>
      </c>
      <c r="AB48">
        <v>6.8869654850810198</v>
      </c>
      <c r="AC48">
        <v>0</v>
      </c>
      <c r="AD48">
        <v>8.9451296656436305</v>
      </c>
      <c r="AE48">
        <v>0</v>
      </c>
      <c r="AF48">
        <v>4450412.3365496397</v>
      </c>
      <c r="AG48">
        <v>4577573.8068757001</v>
      </c>
      <c r="AH48">
        <v>0</v>
      </c>
      <c r="AI48">
        <v>0</v>
      </c>
      <c r="AJ48">
        <v>0</v>
      </c>
      <c r="AK48">
        <v>20166787.833837301</v>
      </c>
      <c r="AL48">
        <v>0</v>
      </c>
      <c r="AM48">
        <f t="shared" si="0"/>
        <v>59.828950069012798</v>
      </c>
      <c r="AN48" s="2">
        <f t="shared" si="2"/>
        <v>0.94180925329442633</v>
      </c>
      <c r="AO48">
        <f t="shared" si="1"/>
        <v>29194773.977262639</v>
      </c>
    </row>
    <row r="49" spans="1:41" x14ac:dyDescent="0.25">
      <c r="A49">
        <v>0.46</v>
      </c>
      <c r="B49">
        <v>60.9033890650731</v>
      </c>
      <c r="C49">
        <v>124352.32006873201</v>
      </c>
      <c r="D49">
        <v>72.984095043383206</v>
      </c>
      <c r="E49">
        <v>36.7289780172352</v>
      </c>
      <c r="F49">
        <v>11.181125991100499</v>
      </c>
      <c r="G49">
        <v>14.0252882276889</v>
      </c>
      <c r="H49">
        <v>47.84</v>
      </c>
      <c r="I49">
        <v>38.525900389444899</v>
      </c>
      <c r="J49">
        <v>50.34</v>
      </c>
      <c r="K49">
        <v>41144.285800093698</v>
      </c>
      <c r="L49">
        <v>42671.563652634301</v>
      </c>
      <c r="M49">
        <v>0</v>
      </c>
      <c r="N49">
        <v>775.52445791817604</v>
      </c>
      <c r="O49">
        <v>0</v>
      </c>
      <c r="P49">
        <v>39760.946158086597</v>
      </c>
      <c r="Q49">
        <v>0</v>
      </c>
      <c r="R49">
        <v>28.753376880605099</v>
      </c>
      <c r="S49">
        <v>10.2302170940546</v>
      </c>
      <c r="T49">
        <v>0</v>
      </c>
      <c r="U49">
        <v>6.6289043117674096</v>
      </c>
      <c r="V49">
        <v>0</v>
      </c>
      <c r="W49">
        <v>15.290890778645799</v>
      </c>
      <c r="X49">
        <v>0</v>
      </c>
      <c r="Y49">
        <v>75.4965823708459</v>
      </c>
      <c r="Z49">
        <v>2.1848015619902301</v>
      </c>
      <c r="AA49">
        <v>0</v>
      </c>
      <c r="AB49">
        <v>4.2911018287834697</v>
      </c>
      <c r="AC49">
        <v>0</v>
      </c>
      <c r="AD49">
        <v>9.4777461402355598</v>
      </c>
      <c r="AE49">
        <v>0</v>
      </c>
      <c r="AF49">
        <v>4450412.3365496397</v>
      </c>
      <c r="AG49">
        <v>4589233.1474338602</v>
      </c>
      <c r="AH49">
        <v>0</v>
      </c>
      <c r="AI49">
        <v>0</v>
      </c>
      <c r="AJ49">
        <v>0</v>
      </c>
      <c r="AK49">
        <v>20677711.052345298</v>
      </c>
      <c r="AL49">
        <v>0</v>
      </c>
      <c r="AM49">
        <f t="shared" si="0"/>
        <v>60.9033890650731</v>
      </c>
      <c r="AN49" s="2">
        <f t="shared" si="2"/>
        <v>0.94076764669212642</v>
      </c>
      <c r="AO49">
        <f t="shared" si="1"/>
        <v>29717356.5363288</v>
      </c>
    </row>
    <row r="50" spans="1:41" x14ac:dyDescent="0.25">
      <c r="A50">
        <v>0.47</v>
      </c>
      <c r="B50">
        <v>62.227375783878998</v>
      </c>
      <c r="C50">
        <v>126133.48474632201</v>
      </c>
      <c r="D50">
        <v>72.984095043383107</v>
      </c>
      <c r="E50">
        <v>36.7289780172352</v>
      </c>
      <c r="F50">
        <v>1.9851620586669101</v>
      </c>
      <c r="G50">
        <v>14.025288227689</v>
      </c>
      <c r="H50">
        <v>47.84</v>
      </c>
      <c r="I50">
        <v>41.894030016017602</v>
      </c>
      <c r="J50">
        <v>50.34</v>
      </c>
      <c r="K50">
        <v>41144.285800093603</v>
      </c>
      <c r="L50">
        <v>42671.563652634301</v>
      </c>
      <c r="M50">
        <v>0</v>
      </c>
      <c r="N50">
        <v>775.52445791819503</v>
      </c>
      <c r="O50">
        <v>0</v>
      </c>
      <c r="P50">
        <v>41542.110835676598</v>
      </c>
      <c r="Q50">
        <v>0</v>
      </c>
      <c r="R50">
        <v>28.753376880605099</v>
      </c>
      <c r="S50">
        <v>10.2302170940546</v>
      </c>
      <c r="T50">
        <v>0</v>
      </c>
      <c r="U50">
        <v>6.6289043117674096</v>
      </c>
      <c r="V50">
        <v>0</v>
      </c>
      <c r="W50">
        <v>16.614877497451801</v>
      </c>
      <c r="X50">
        <v>0</v>
      </c>
      <c r="Y50">
        <v>75.496582370845701</v>
      </c>
      <c r="Z50">
        <v>2.1848015619902301</v>
      </c>
      <c r="AA50">
        <v>0</v>
      </c>
      <c r="AB50">
        <v>4.2911018287834501</v>
      </c>
      <c r="AC50">
        <v>0</v>
      </c>
      <c r="AD50">
        <v>11.3349990694993</v>
      </c>
      <c r="AE50">
        <v>0</v>
      </c>
      <c r="AF50">
        <v>4450412.3365496397</v>
      </c>
      <c r="AG50">
        <v>4589233.1474338602</v>
      </c>
      <c r="AH50">
        <v>0</v>
      </c>
      <c r="AI50">
        <v>0</v>
      </c>
      <c r="AJ50">
        <v>0</v>
      </c>
      <c r="AK50">
        <v>22459318.812281601</v>
      </c>
      <c r="AL50">
        <v>0</v>
      </c>
      <c r="AM50">
        <f t="shared" si="0"/>
        <v>62.227375783878998</v>
      </c>
      <c r="AN50" s="2">
        <f t="shared" si="2"/>
        <v>0.93721656299584977</v>
      </c>
      <c r="AO50">
        <f t="shared" si="1"/>
        <v>31498964.296265103</v>
      </c>
    </row>
    <row r="51" spans="1:41" x14ac:dyDescent="0.25">
      <c r="A51">
        <v>0.48</v>
      </c>
      <c r="B51">
        <v>63.551362502685002</v>
      </c>
      <c r="C51">
        <v>127914.64942391199</v>
      </c>
      <c r="D51">
        <v>72.984095043383107</v>
      </c>
      <c r="E51">
        <v>36.7289780172352</v>
      </c>
      <c r="F51">
        <v>0</v>
      </c>
      <c r="G51">
        <v>14.0252882276889</v>
      </c>
      <c r="H51">
        <v>38.803659166801197</v>
      </c>
      <c r="I51">
        <v>45.262159642590198</v>
      </c>
      <c r="J51">
        <v>50.339999999999897</v>
      </c>
      <c r="K51">
        <v>41144.285800093603</v>
      </c>
      <c r="L51">
        <v>42671.563652634301</v>
      </c>
      <c r="M51">
        <v>0</v>
      </c>
      <c r="N51">
        <v>775.52445791818104</v>
      </c>
      <c r="O51">
        <v>0</v>
      </c>
      <c r="P51">
        <v>43323.275513266599</v>
      </c>
      <c r="Q51">
        <v>0</v>
      </c>
      <c r="R51">
        <v>28.753376880605099</v>
      </c>
      <c r="S51">
        <v>10.2302170940546</v>
      </c>
      <c r="T51">
        <v>0</v>
      </c>
      <c r="U51">
        <v>6.6289043117674096</v>
      </c>
      <c r="V51">
        <v>0</v>
      </c>
      <c r="W51">
        <v>17.938864216257699</v>
      </c>
      <c r="X51">
        <v>0</v>
      </c>
      <c r="Y51">
        <v>75.496582370845601</v>
      </c>
      <c r="Z51">
        <v>2.1848015619902301</v>
      </c>
      <c r="AA51">
        <v>0</v>
      </c>
      <c r="AB51">
        <v>4.2911018287834599</v>
      </c>
      <c r="AC51">
        <v>0</v>
      </c>
      <c r="AD51">
        <v>13.1922519987631</v>
      </c>
      <c r="AE51">
        <v>0</v>
      </c>
      <c r="AF51">
        <v>4450412.3365496397</v>
      </c>
      <c r="AG51">
        <v>4589233.1474338602</v>
      </c>
      <c r="AH51">
        <v>0</v>
      </c>
      <c r="AI51">
        <v>0</v>
      </c>
      <c r="AJ51">
        <v>0</v>
      </c>
      <c r="AK51">
        <v>24240926.5722178</v>
      </c>
      <c r="AL51">
        <v>0</v>
      </c>
      <c r="AM51">
        <f t="shared" si="0"/>
        <v>63.551362502685002</v>
      </c>
      <c r="AN51" s="2">
        <f t="shared" si="2"/>
        <v>0.93366547929957344</v>
      </c>
      <c r="AO51">
        <f t="shared" si="1"/>
        <v>33280572.056201302</v>
      </c>
    </row>
    <row r="52" spans="1:41" x14ac:dyDescent="0.25">
      <c r="A52">
        <v>0.49</v>
      </c>
      <c r="B52">
        <v>64.875349221490893</v>
      </c>
      <c r="C52">
        <v>129695.81410150199</v>
      </c>
      <c r="D52">
        <v>72.984095043383206</v>
      </c>
      <c r="E52">
        <v>36.7289780172352</v>
      </c>
      <c r="F52">
        <v>26.725484338268899</v>
      </c>
      <c r="G52">
        <v>14.0252882276889</v>
      </c>
      <c r="H52">
        <v>47.84</v>
      </c>
      <c r="I52">
        <v>48.630289269162802</v>
      </c>
      <c r="J52">
        <v>50.34</v>
      </c>
      <c r="K52">
        <v>41144.285800093603</v>
      </c>
      <c r="L52">
        <v>42671.563652634301</v>
      </c>
      <c r="M52">
        <v>0</v>
      </c>
      <c r="N52">
        <v>775.52445791818104</v>
      </c>
      <c r="O52">
        <v>0</v>
      </c>
      <c r="P52">
        <v>45104.440190856498</v>
      </c>
      <c r="Q52">
        <v>0</v>
      </c>
      <c r="R52">
        <v>28.753376880605099</v>
      </c>
      <c r="S52">
        <v>10.2302170940546</v>
      </c>
      <c r="T52">
        <v>0</v>
      </c>
      <c r="U52">
        <v>6.6289043117674096</v>
      </c>
      <c r="V52">
        <v>0</v>
      </c>
      <c r="W52">
        <v>19.2628509350637</v>
      </c>
      <c r="X52">
        <v>0</v>
      </c>
      <c r="Y52">
        <v>75.4965823708459</v>
      </c>
      <c r="Z52">
        <v>2.1848015619902301</v>
      </c>
      <c r="AA52">
        <v>0</v>
      </c>
      <c r="AB52">
        <v>4.2911018287834599</v>
      </c>
      <c r="AC52">
        <v>0</v>
      </c>
      <c r="AD52">
        <v>15.059804568222599</v>
      </c>
      <c r="AE52">
        <v>0</v>
      </c>
      <c r="AF52">
        <v>4450412.3365496397</v>
      </c>
      <c r="AG52">
        <v>4589233.1474338602</v>
      </c>
      <c r="AH52">
        <v>0</v>
      </c>
      <c r="AI52">
        <v>0</v>
      </c>
      <c r="AJ52">
        <v>0</v>
      </c>
      <c r="AK52">
        <v>26022534.332153901</v>
      </c>
      <c r="AL52">
        <v>0</v>
      </c>
      <c r="AM52">
        <f t="shared" si="0"/>
        <v>64.875349221490893</v>
      </c>
      <c r="AN52" s="2">
        <f t="shared" si="2"/>
        <v>0.93011439560329712</v>
      </c>
      <c r="AO52">
        <f t="shared" si="1"/>
        <v>35062179.816137403</v>
      </c>
    </row>
    <row r="53" spans="1:41" x14ac:dyDescent="0.25">
      <c r="A53">
        <v>0.5</v>
      </c>
      <c r="B53">
        <v>66.199335940296805</v>
      </c>
      <c r="C53">
        <v>131373.60250617599</v>
      </c>
      <c r="D53">
        <v>72.984095043383107</v>
      </c>
      <c r="E53">
        <v>36.7289780172352</v>
      </c>
      <c r="F53">
        <v>26.725484338268899</v>
      </c>
      <c r="G53">
        <v>14.0252882276889</v>
      </c>
      <c r="H53">
        <v>47.839999989013599</v>
      </c>
      <c r="I53">
        <v>51.998418895735597</v>
      </c>
      <c r="J53">
        <v>50.339999999999897</v>
      </c>
      <c r="K53">
        <v>41144.285800093698</v>
      </c>
      <c r="L53">
        <v>42671.563652634301</v>
      </c>
      <c r="M53">
        <v>0</v>
      </c>
      <c r="N53">
        <v>775.52445791818104</v>
      </c>
      <c r="O53">
        <v>0</v>
      </c>
      <c r="P53">
        <v>46782.228595530498</v>
      </c>
      <c r="Q53">
        <v>0</v>
      </c>
      <c r="R53">
        <v>28.753376880605099</v>
      </c>
      <c r="S53">
        <v>10.2302170940546</v>
      </c>
      <c r="T53">
        <v>0</v>
      </c>
      <c r="U53">
        <v>6.6289043117673998</v>
      </c>
      <c r="V53">
        <v>0</v>
      </c>
      <c r="W53">
        <v>20.586837653869601</v>
      </c>
      <c r="X53">
        <v>0</v>
      </c>
      <c r="Y53">
        <v>75.496582370845601</v>
      </c>
      <c r="Z53">
        <v>2.1848015619902301</v>
      </c>
      <c r="AA53">
        <v>0</v>
      </c>
      <c r="AB53">
        <v>4.2911018287834599</v>
      </c>
      <c r="AC53">
        <v>0</v>
      </c>
      <c r="AD53">
        <v>17.780116453473401</v>
      </c>
      <c r="AE53">
        <v>0</v>
      </c>
      <c r="AF53">
        <v>4450412.3365496397</v>
      </c>
      <c r="AG53">
        <v>4589233.1474338602</v>
      </c>
      <c r="AH53">
        <v>0</v>
      </c>
      <c r="AI53">
        <v>0</v>
      </c>
      <c r="AJ53">
        <v>0</v>
      </c>
      <c r="AK53">
        <v>27804142.092090201</v>
      </c>
      <c r="AL53">
        <v>0</v>
      </c>
      <c r="AM53">
        <f t="shared" si="0"/>
        <v>66.199335940296805</v>
      </c>
      <c r="AN53" s="2">
        <f t="shared" si="2"/>
        <v>0.92656331190702057</v>
      </c>
      <c r="AO53">
        <f t="shared" si="1"/>
        <v>36843787.576073699</v>
      </c>
    </row>
    <row r="54" spans="1:41" x14ac:dyDescent="0.25">
      <c r="A54">
        <v>0.51</v>
      </c>
      <c r="B54">
        <v>67.523322659102803</v>
      </c>
      <c r="C54">
        <v>132944.90270806599</v>
      </c>
      <c r="D54">
        <v>72.984095043383107</v>
      </c>
      <c r="E54">
        <v>36.7289780172352</v>
      </c>
      <c r="F54">
        <v>1.66075862248182</v>
      </c>
      <c r="G54">
        <v>14.0252882276889</v>
      </c>
      <c r="H54">
        <v>47.84</v>
      </c>
      <c r="I54">
        <v>55.3665485223082</v>
      </c>
      <c r="J54">
        <v>50.339999999999897</v>
      </c>
      <c r="K54">
        <v>41144.285800093698</v>
      </c>
      <c r="L54">
        <v>42671.563652634301</v>
      </c>
      <c r="M54">
        <v>0</v>
      </c>
      <c r="N54">
        <v>775.52445791818002</v>
      </c>
      <c r="O54">
        <v>0</v>
      </c>
      <c r="P54">
        <v>48353.528797420302</v>
      </c>
      <c r="Q54">
        <v>0</v>
      </c>
      <c r="R54">
        <v>28.753376880605099</v>
      </c>
      <c r="S54">
        <v>10.2302170940546</v>
      </c>
      <c r="T54">
        <v>0</v>
      </c>
      <c r="U54">
        <v>6.6289043117674096</v>
      </c>
      <c r="V54">
        <v>0</v>
      </c>
      <c r="W54">
        <v>21.910824372675599</v>
      </c>
      <c r="X54">
        <v>0</v>
      </c>
      <c r="Y54">
        <v>75.496582370845701</v>
      </c>
      <c r="Z54">
        <v>2.1848015619902301</v>
      </c>
      <c r="AA54">
        <v>0</v>
      </c>
      <c r="AB54">
        <v>4.2911018287834599</v>
      </c>
      <c r="AC54">
        <v>0</v>
      </c>
      <c r="AD54">
        <v>20.500428338724099</v>
      </c>
      <c r="AE54">
        <v>0</v>
      </c>
      <c r="AF54">
        <v>4450412.3365496397</v>
      </c>
      <c r="AG54">
        <v>4589233.1474338602</v>
      </c>
      <c r="AH54">
        <v>0</v>
      </c>
      <c r="AI54">
        <v>0</v>
      </c>
      <c r="AJ54">
        <v>0</v>
      </c>
      <c r="AK54">
        <v>29585749.852026399</v>
      </c>
      <c r="AL54">
        <v>0</v>
      </c>
      <c r="AM54">
        <f t="shared" si="0"/>
        <v>67.523322659102803</v>
      </c>
      <c r="AN54" s="2">
        <f t="shared" si="2"/>
        <v>0.92301222821074413</v>
      </c>
      <c r="AO54">
        <f t="shared" si="1"/>
        <v>38625395.336009897</v>
      </c>
    </row>
    <row r="55" spans="1:41" x14ac:dyDescent="0.25">
      <c r="A55">
        <v>0.52</v>
      </c>
      <c r="B55">
        <v>68.847309377908701</v>
      </c>
      <c r="C55">
        <v>134514.39994490001</v>
      </c>
      <c r="D55">
        <v>72.984095043383206</v>
      </c>
      <c r="E55">
        <v>36.7289780172352</v>
      </c>
      <c r="F55">
        <v>5.0081477309390996</v>
      </c>
      <c r="G55">
        <v>14.0252882276889</v>
      </c>
      <c r="H55">
        <v>47.84</v>
      </c>
      <c r="I55">
        <v>58.734678148880803</v>
      </c>
      <c r="J55">
        <v>50.339999999999897</v>
      </c>
      <c r="K55">
        <v>41144.285800093603</v>
      </c>
      <c r="L55">
        <v>42671.563652634301</v>
      </c>
      <c r="M55">
        <v>0</v>
      </c>
      <c r="N55">
        <v>775.52445791817502</v>
      </c>
      <c r="O55">
        <v>0</v>
      </c>
      <c r="P55">
        <v>49923.026034253897</v>
      </c>
      <c r="Q55">
        <v>0</v>
      </c>
      <c r="R55">
        <v>28.753376880605099</v>
      </c>
      <c r="S55">
        <v>10.2302170940546</v>
      </c>
      <c r="T55">
        <v>0</v>
      </c>
      <c r="U55">
        <v>6.6289043117674096</v>
      </c>
      <c r="V55">
        <v>0</v>
      </c>
      <c r="W55">
        <v>23.2348110914815</v>
      </c>
      <c r="X55">
        <v>0</v>
      </c>
      <c r="Y55">
        <v>75.4965823708459</v>
      </c>
      <c r="Z55">
        <v>2.1848015619902301</v>
      </c>
      <c r="AA55">
        <v>0</v>
      </c>
      <c r="AB55">
        <v>4.2911018287834599</v>
      </c>
      <c r="AC55">
        <v>0</v>
      </c>
      <c r="AD55">
        <v>24.6219538094104</v>
      </c>
      <c r="AE55">
        <v>0</v>
      </c>
      <c r="AF55">
        <v>4450412.3365496397</v>
      </c>
      <c r="AG55">
        <v>4589233.1474338602</v>
      </c>
      <c r="AH55">
        <v>0</v>
      </c>
      <c r="AI55">
        <v>0</v>
      </c>
      <c r="AJ55">
        <v>0</v>
      </c>
      <c r="AK55">
        <v>31367357.611962602</v>
      </c>
      <c r="AL55">
        <v>0</v>
      </c>
      <c r="AM55">
        <f t="shared" si="0"/>
        <v>68.847309377908701</v>
      </c>
      <c r="AN55" s="2">
        <f t="shared" si="2"/>
        <v>0.91946114451446792</v>
      </c>
      <c r="AO55">
        <f t="shared" si="1"/>
        <v>40407003.095946103</v>
      </c>
    </row>
    <row r="56" spans="1:41" x14ac:dyDescent="0.25">
      <c r="A56">
        <v>0.53</v>
      </c>
      <c r="B56">
        <v>70.171296096714698</v>
      </c>
      <c r="C56">
        <v>136083.89718173299</v>
      </c>
      <c r="D56">
        <v>72.984095043383107</v>
      </c>
      <c r="E56">
        <v>36.7289780172352</v>
      </c>
      <c r="F56">
        <v>0</v>
      </c>
      <c r="G56">
        <v>14.0252882276889</v>
      </c>
      <c r="H56">
        <v>38.803659166801197</v>
      </c>
      <c r="I56">
        <v>62.102807775453499</v>
      </c>
      <c r="J56">
        <v>50.34</v>
      </c>
      <c r="K56">
        <v>41144.285800093603</v>
      </c>
      <c r="L56">
        <v>42671.563652634301</v>
      </c>
      <c r="M56">
        <v>0</v>
      </c>
      <c r="N56">
        <v>775.52445791818104</v>
      </c>
      <c r="O56">
        <v>0</v>
      </c>
      <c r="P56">
        <v>51492.523271087601</v>
      </c>
      <c r="Q56">
        <v>0</v>
      </c>
      <c r="R56">
        <v>28.753376880605099</v>
      </c>
      <c r="S56">
        <v>10.2302170940546</v>
      </c>
      <c r="T56">
        <v>0</v>
      </c>
      <c r="U56">
        <v>6.6289043117674096</v>
      </c>
      <c r="V56">
        <v>0</v>
      </c>
      <c r="W56">
        <v>24.558797810287501</v>
      </c>
      <c r="X56">
        <v>0</v>
      </c>
      <c r="Y56">
        <v>75.496582370845601</v>
      </c>
      <c r="Z56">
        <v>2.1848015619902301</v>
      </c>
      <c r="AA56">
        <v>0</v>
      </c>
      <c r="AB56">
        <v>4.2911018287834599</v>
      </c>
      <c r="AC56">
        <v>0</v>
      </c>
      <c r="AD56">
        <v>29.159341936532702</v>
      </c>
      <c r="AE56">
        <v>0</v>
      </c>
      <c r="AF56">
        <v>4450412.3365496397</v>
      </c>
      <c r="AG56">
        <v>4589233.1474338602</v>
      </c>
      <c r="AH56">
        <v>0</v>
      </c>
      <c r="AI56">
        <v>0</v>
      </c>
      <c r="AJ56">
        <v>0</v>
      </c>
      <c r="AK56">
        <v>33148965.3718988</v>
      </c>
      <c r="AL56">
        <v>0</v>
      </c>
      <c r="AM56">
        <f t="shared" si="0"/>
        <v>70.171296096714698</v>
      </c>
      <c r="AN56" s="2">
        <f t="shared" si="2"/>
        <v>0.91591006081819148</v>
      </c>
      <c r="AO56">
        <f t="shared" si="1"/>
        <v>42188610.855882302</v>
      </c>
    </row>
    <row r="57" spans="1:41" x14ac:dyDescent="0.25">
      <c r="A57">
        <v>0.54</v>
      </c>
      <c r="B57">
        <v>71.495282815520596</v>
      </c>
      <c r="C57">
        <v>143902.67023391201</v>
      </c>
      <c r="D57">
        <v>72.984095043383107</v>
      </c>
      <c r="E57">
        <v>44.731966448936603</v>
      </c>
      <c r="F57">
        <v>8.9293511366477603</v>
      </c>
      <c r="G57">
        <v>14.0252882276889</v>
      </c>
      <c r="H57">
        <v>47.84</v>
      </c>
      <c r="I57">
        <v>62.606092987060499</v>
      </c>
      <c r="J57">
        <v>50.34</v>
      </c>
      <c r="K57">
        <v>41144.285800093603</v>
      </c>
      <c r="L57">
        <v>50255.813442191597</v>
      </c>
      <c r="M57">
        <v>0</v>
      </c>
      <c r="N57">
        <v>775.52445791817502</v>
      </c>
      <c r="O57">
        <v>0</v>
      </c>
      <c r="P57">
        <v>51727.046533709203</v>
      </c>
      <c r="Q57">
        <v>0</v>
      </c>
      <c r="R57">
        <v>28.753376880605099</v>
      </c>
      <c r="S57">
        <v>11.356366137409401</v>
      </c>
      <c r="T57">
        <v>0</v>
      </c>
      <c r="U57">
        <v>6.6289043117673998</v>
      </c>
      <c r="V57">
        <v>0</v>
      </c>
      <c r="W57">
        <v>24.756635485738599</v>
      </c>
      <c r="X57">
        <v>0</v>
      </c>
      <c r="Y57">
        <v>75.496582370845601</v>
      </c>
      <c r="Z57">
        <v>1.75599950428596</v>
      </c>
      <c r="AA57">
        <v>0</v>
      </c>
      <c r="AB57">
        <v>4.2911018287834599</v>
      </c>
      <c r="AC57">
        <v>0</v>
      </c>
      <c r="AD57">
        <v>29.837344447387899</v>
      </c>
      <c r="AE57">
        <v>0</v>
      </c>
      <c r="AF57">
        <v>4450412.3365496397</v>
      </c>
      <c r="AG57">
        <v>8083933.6371486401</v>
      </c>
      <c r="AH57">
        <v>0</v>
      </c>
      <c r="AI57">
        <v>0</v>
      </c>
      <c r="AJ57">
        <v>0</v>
      </c>
      <c r="AK57">
        <v>33415183.403231699</v>
      </c>
      <c r="AL57">
        <v>0</v>
      </c>
      <c r="AM57">
        <f t="shared" si="0"/>
        <v>71.495282815520596</v>
      </c>
      <c r="AN57" s="2">
        <f t="shared" si="2"/>
        <v>0.90841383367805217</v>
      </c>
      <c r="AO57">
        <f t="shared" si="1"/>
        <v>45949529.376929983</v>
      </c>
    </row>
    <row r="58" spans="1:41" x14ac:dyDescent="0.25">
      <c r="A58">
        <v>0.55000000000000004</v>
      </c>
      <c r="B58">
        <v>72.819269534326494</v>
      </c>
      <c r="C58">
        <v>154764.63723920501</v>
      </c>
      <c r="D58">
        <v>72.984095043383107</v>
      </c>
      <c r="E58">
        <v>47.067900810241603</v>
      </c>
      <c r="F58">
        <v>1.9851620586669101</v>
      </c>
      <c r="G58">
        <v>21.990000851716399</v>
      </c>
      <c r="H58">
        <v>47.84</v>
      </c>
      <c r="I58">
        <v>62.606092987060499</v>
      </c>
      <c r="J58">
        <v>50.34</v>
      </c>
      <c r="K58">
        <v>41144.285800093603</v>
      </c>
      <c r="L58">
        <v>52469.525212406101</v>
      </c>
      <c r="M58">
        <v>0</v>
      </c>
      <c r="N58">
        <v>9423.7796929963897</v>
      </c>
      <c r="O58">
        <v>0</v>
      </c>
      <c r="P58">
        <v>51727.046533709203</v>
      </c>
      <c r="Q58">
        <v>0</v>
      </c>
      <c r="R58">
        <v>28.753376880605099</v>
      </c>
      <c r="S58">
        <v>11.963643551284401</v>
      </c>
      <c r="T58">
        <v>0</v>
      </c>
      <c r="U58">
        <v>7.3456136166984001</v>
      </c>
      <c r="V58">
        <v>0</v>
      </c>
      <c r="W58">
        <v>24.756635485738499</v>
      </c>
      <c r="X58">
        <v>0</v>
      </c>
      <c r="Y58">
        <v>75.496582370845701</v>
      </c>
      <c r="Z58">
        <v>1.6311401524129701</v>
      </c>
      <c r="AA58">
        <v>0</v>
      </c>
      <c r="AB58">
        <v>4.3270007994116</v>
      </c>
      <c r="AC58">
        <v>0</v>
      </c>
      <c r="AD58">
        <v>29.8373444473878</v>
      </c>
      <c r="AE58">
        <v>0</v>
      </c>
      <c r="AF58">
        <v>4450412.3365496397</v>
      </c>
      <c r="AG58">
        <v>9826643.2366455197</v>
      </c>
      <c r="AH58">
        <v>0</v>
      </c>
      <c r="AI58">
        <v>9132194.5667643007</v>
      </c>
      <c r="AJ58">
        <v>0</v>
      </c>
      <c r="AK58">
        <v>33415183.403231699</v>
      </c>
      <c r="AL58">
        <v>0</v>
      </c>
      <c r="AM58">
        <f t="shared" si="0"/>
        <v>72.819269534326494</v>
      </c>
      <c r="AN58" s="2">
        <f t="shared" si="2"/>
        <v>0.88673807779519642</v>
      </c>
      <c r="AO58">
        <f t="shared" si="1"/>
        <v>56824433.543191165</v>
      </c>
    </row>
    <row r="59" spans="1:41" x14ac:dyDescent="0.25">
      <c r="A59">
        <v>0.56000000000000005</v>
      </c>
      <c r="B59">
        <v>74.143256253132506</v>
      </c>
      <c r="C59">
        <v>157322.42994375501</v>
      </c>
      <c r="D59">
        <v>72.984095043383107</v>
      </c>
      <c r="E59">
        <v>36.7289780172352</v>
      </c>
      <c r="F59">
        <v>0</v>
      </c>
      <c r="G59">
        <v>28.844645292954802</v>
      </c>
      <c r="H59">
        <v>36.561228701912199</v>
      </c>
      <c r="I59">
        <v>62.606092987060499</v>
      </c>
      <c r="J59">
        <v>50.34</v>
      </c>
      <c r="K59">
        <v>41144.285800093698</v>
      </c>
      <c r="L59">
        <v>42671.563652634301</v>
      </c>
      <c r="M59">
        <v>0</v>
      </c>
      <c r="N59">
        <v>21779.533957317701</v>
      </c>
      <c r="O59">
        <v>0</v>
      </c>
      <c r="P59">
        <v>51727.046533709203</v>
      </c>
      <c r="Q59">
        <v>0</v>
      </c>
      <c r="R59">
        <v>28.753376880605099</v>
      </c>
      <c r="S59">
        <v>10.2302170940546</v>
      </c>
      <c r="T59">
        <v>0</v>
      </c>
      <c r="U59">
        <v>10.403026792734099</v>
      </c>
      <c r="V59">
        <v>0</v>
      </c>
      <c r="W59">
        <v>24.756635485738599</v>
      </c>
      <c r="X59">
        <v>0</v>
      </c>
      <c r="Y59">
        <v>75.496582370845601</v>
      </c>
      <c r="Z59">
        <v>2.1848015619902301</v>
      </c>
      <c r="AA59">
        <v>0</v>
      </c>
      <c r="AB59">
        <v>6.6120919122387498</v>
      </c>
      <c r="AC59">
        <v>0</v>
      </c>
      <c r="AD59">
        <v>29.837344447387899</v>
      </c>
      <c r="AE59">
        <v>0</v>
      </c>
      <c r="AF59">
        <v>4450412.3365496499</v>
      </c>
      <c r="AG59">
        <v>4589233.1474338602</v>
      </c>
      <c r="AH59">
        <v>0</v>
      </c>
      <c r="AI59">
        <v>21966319.675324202</v>
      </c>
      <c r="AJ59">
        <v>0</v>
      </c>
      <c r="AK59">
        <v>33415183.403231699</v>
      </c>
      <c r="AL59">
        <v>0</v>
      </c>
      <c r="AM59">
        <f t="shared" si="0"/>
        <v>74.143256253132506</v>
      </c>
      <c r="AN59" s="2">
        <f t="shared" si="2"/>
        <v>0.87159637744055074</v>
      </c>
      <c r="AO59">
        <f t="shared" si="1"/>
        <v>64421148.562539414</v>
      </c>
    </row>
    <row r="60" spans="1:41" x14ac:dyDescent="0.25">
      <c r="A60">
        <v>0.56999999999999995</v>
      </c>
      <c r="B60">
        <v>75.467242971938404</v>
      </c>
      <c r="C60">
        <v>157065.686717067</v>
      </c>
      <c r="D60">
        <v>72.984095043383107</v>
      </c>
      <c r="E60">
        <v>36.7289780172352</v>
      </c>
      <c r="F60">
        <v>0</v>
      </c>
      <c r="G60">
        <v>31.0261872350885</v>
      </c>
      <c r="H60">
        <v>45.352026607670702</v>
      </c>
      <c r="I60">
        <v>55.4920181071477</v>
      </c>
      <c r="J60">
        <v>50.34</v>
      </c>
      <c r="K60">
        <v>41144.285800093501</v>
      </c>
      <c r="L60">
        <v>42671.563652634301</v>
      </c>
      <c r="M60">
        <v>0</v>
      </c>
      <c r="N60">
        <v>24837.841546537598</v>
      </c>
      <c r="O60">
        <v>0</v>
      </c>
      <c r="P60">
        <v>48411.9957178021</v>
      </c>
      <c r="Q60">
        <v>0</v>
      </c>
      <c r="R60">
        <v>28.753376880605099</v>
      </c>
      <c r="S60">
        <v>10.2302170940546</v>
      </c>
      <c r="T60">
        <v>0</v>
      </c>
      <c r="U60">
        <v>14.523503463495899</v>
      </c>
      <c r="V60">
        <v>0</v>
      </c>
      <c r="W60">
        <v>21.960145533782601</v>
      </c>
      <c r="X60">
        <v>0</v>
      </c>
      <c r="Y60">
        <v>75.496582370845601</v>
      </c>
      <c r="Z60">
        <v>2.1848015619902301</v>
      </c>
      <c r="AA60">
        <v>0</v>
      </c>
      <c r="AB60">
        <v>7.3393392767029004</v>
      </c>
      <c r="AC60">
        <v>0</v>
      </c>
      <c r="AD60">
        <v>20.601765413218999</v>
      </c>
      <c r="AE60">
        <v>0</v>
      </c>
      <c r="AF60">
        <v>4450412.3365496397</v>
      </c>
      <c r="AG60">
        <v>4589233.1474338602</v>
      </c>
      <c r="AH60">
        <v>0</v>
      </c>
      <c r="AI60">
        <v>27653029.0895794</v>
      </c>
      <c r="AJ60">
        <v>0</v>
      </c>
      <c r="AK60">
        <v>29652118.314873699</v>
      </c>
      <c r="AL60">
        <v>0</v>
      </c>
      <c r="AM60">
        <f t="shared" si="0"/>
        <v>75.467242971938404</v>
      </c>
      <c r="AN60" s="2">
        <f t="shared" si="2"/>
        <v>0.86776218780760217</v>
      </c>
      <c r="AO60">
        <f t="shared" si="1"/>
        <v>66344792.888436601</v>
      </c>
    </row>
    <row r="61" spans="1:41" x14ac:dyDescent="0.25">
      <c r="A61">
        <v>0.57999999999999996</v>
      </c>
      <c r="B61">
        <v>76.791229690744302</v>
      </c>
      <c r="C61">
        <v>158635.183953901</v>
      </c>
      <c r="D61">
        <v>72.984095043383107</v>
      </c>
      <c r="E61">
        <v>36.7289780172352</v>
      </c>
      <c r="F61">
        <v>12.214092925706099</v>
      </c>
      <c r="G61">
        <v>31.0261872350885</v>
      </c>
      <c r="H61">
        <v>47.84</v>
      </c>
      <c r="I61">
        <v>58.860147733720297</v>
      </c>
      <c r="J61">
        <v>50.339999999999897</v>
      </c>
      <c r="K61">
        <v>41144.285800093698</v>
      </c>
      <c r="L61">
        <v>42671.563652634301</v>
      </c>
      <c r="M61">
        <v>0</v>
      </c>
      <c r="N61">
        <v>24837.841546537598</v>
      </c>
      <c r="O61">
        <v>0</v>
      </c>
      <c r="P61">
        <v>49981.492954635702</v>
      </c>
      <c r="Q61">
        <v>0</v>
      </c>
      <c r="R61">
        <v>28.753376880605099</v>
      </c>
      <c r="S61">
        <v>10.2302170940546</v>
      </c>
      <c r="T61">
        <v>0</v>
      </c>
      <c r="U61">
        <v>14.523503463495899</v>
      </c>
      <c r="V61">
        <v>0</v>
      </c>
      <c r="W61">
        <v>23.284132252588499</v>
      </c>
      <c r="X61">
        <v>0</v>
      </c>
      <c r="Y61">
        <v>75.496582370845601</v>
      </c>
      <c r="Z61">
        <v>2.1848015619902301</v>
      </c>
      <c r="AA61">
        <v>0</v>
      </c>
      <c r="AB61">
        <v>7.3393392767029004</v>
      </c>
      <c r="AC61">
        <v>0</v>
      </c>
      <c r="AD61">
        <v>24.790980618852199</v>
      </c>
      <c r="AE61">
        <v>0</v>
      </c>
      <c r="AF61">
        <v>4450412.3365496397</v>
      </c>
      <c r="AG61">
        <v>4589233.1474338602</v>
      </c>
      <c r="AH61">
        <v>0</v>
      </c>
      <c r="AI61">
        <v>27653029.0895794</v>
      </c>
      <c r="AJ61">
        <v>0</v>
      </c>
      <c r="AK61">
        <v>31433726.074809901</v>
      </c>
      <c r="AL61">
        <v>0</v>
      </c>
      <c r="AM61">
        <f t="shared" si="0"/>
        <v>76.791229690744302</v>
      </c>
      <c r="AN61" s="2">
        <f t="shared" si="2"/>
        <v>0.86421110411132585</v>
      </c>
      <c r="AO61">
        <f t="shared" si="1"/>
        <v>68126400.648372799</v>
      </c>
    </row>
    <row r="62" spans="1:41" x14ac:dyDescent="0.25">
      <c r="A62">
        <v>0.59</v>
      </c>
      <c r="B62">
        <v>78.1152164095503</v>
      </c>
      <c r="C62">
        <v>160204.68119073499</v>
      </c>
      <c r="D62">
        <v>72.984095043383107</v>
      </c>
      <c r="E62">
        <v>36.7289780172352</v>
      </c>
      <c r="F62">
        <v>48.801228364807699</v>
      </c>
      <c r="G62">
        <v>31.0261872350885</v>
      </c>
      <c r="H62">
        <v>47.84</v>
      </c>
      <c r="I62">
        <v>62.228277360292999</v>
      </c>
      <c r="J62">
        <v>50.34</v>
      </c>
      <c r="K62">
        <v>41144.285800093698</v>
      </c>
      <c r="L62">
        <v>42671.563652634301</v>
      </c>
      <c r="M62">
        <v>0</v>
      </c>
      <c r="N62">
        <v>24837.841546537598</v>
      </c>
      <c r="O62">
        <v>0</v>
      </c>
      <c r="P62">
        <v>51550.990191469296</v>
      </c>
      <c r="Q62">
        <v>0</v>
      </c>
      <c r="R62">
        <v>28.753376880605099</v>
      </c>
      <c r="S62">
        <v>10.2302170940546</v>
      </c>
      <c r="T62">
        <v>0</v>
      </c>
      <c r="U62">
        <v>14.523503463495899</v>
      </c>
      <c r="V62">
        <v>0</v>
      </c>
      <c r="W62">
        <v>24.6081189713945</v>
      </c>
      <c r="X62">
        <v>0</v>
      </c>
      <c r="Y62">
        <v>75.496582370845601</v>
      </c>
      <c r="Z62">
        <v>2.1848015619902301</v>
      </c>
      <c r="AA62">
        <v>0</v>
      </c>
      <c r="AB62">
        <v>7.3393392767029004</v>
      </c>
      <c r="AC62">
        <v>0</v>
      </c>
      <c r="AD62">
        <v>29.328368745974402</v>
      </c>
      <c r="AE62">
        <v>0</v>
      </c>
      <c r="AF62">
        <v>4450412.3365496499</v>
      </c>
      <c r="AG62">
        <v>4589233.1474338602</v>
      </c>
      <c r="AH62">
        <v>0</v>
      </c>
      <c r="AI62">
        <v>27653029.0895794</v>
      </c>
      <c r="AJ62">
        <v>0</v>
      </c>
      <c r="AK62">
        <v>33215333.8347461</v>
      </c>
      <c r="AL62">
        <v>0</v>
      </c>
      <c r="AM62">
        <f t="shared" si="0"/>
        <v>78.1152164095503</v>
      </c>
      <c r="AN62" s="2">
        <f t="shared" si="2"/>
        <v>0.86066002041504941</v>
      </c>
      <c r="AO62">
        <f t="shared" si="1"/>
        <v>69908008.408309013</v>
      </c>
    </row>
    <row r="63" spans="1:41" x14ac:dyDescent="0.25">
      <c r="A63">
        <v>0.6</v>
      </c>
      <c r="B63">
        <v>79.439203128356198</v>
      </c>
      <c r="C63">
        <v>160989.58693036099</v>
      </c>
      <c r="D63">
        <v>72.984095043383206</v>
      </c>
      <c r="E63">
        <v>36.7289780172352</v>
      </c>
      <c r="F63">
        <v>0</v>
      </c>
      <c r="G63">
        <v>14.0252882276889</v>
      </c>
      <c r="H63">
        <v>47.84</v>
      </c>
      <c r="I63">
        <v>60.876687176331103</v>
      </c>
      <c r="J63">
        <v>30.203999999999901</v>
      </c>
      <c r="K63">
        <v>41144.285800093603</v>
      </c>
      <c r="L63">
        <v>42671.563652634301</v>
      </c>
      <c r="M63">
        <v>0</v>
      </c>
      <c r="N63">
        <v>775.52445791818104</v>
      </c>
      <c r="O63">
        <v>0</v>
      </c>
      <c r="P63">
        <v>50921.169699311402</v>
      </c>
      <c r="Q63">
        <v>25477.0433204039</v>
      </c>
      <c r="R63">
        <v>28.753376880605099</v>
      </c>
      <c r="S63">
        <v>10.2302170940546</v>
      </c>
      <c r="T63">
        <v>0</v>
      </c>
      <c r="U63">
        <v>6.6289043117674096</v>
      </c>
      <c r="V63">
        <v>0</v>
      </c>
      <c r="W63">
        <v>24.076818917288499</v>
      </c>
      <c r="X63">
        <v>9.7498859246404805</v>
      </c>
      <c r="Y63">
        <v>75.4965823708459</v>
      </c>
      <c r="Z63">
        <v>2.1848015619902301</v>
      </c>
      <c r="AA63">
        <v>0</v>
      </c>
      <c r="AB63">
        <v>4.2911018287834599</v>
      </c>
      <c r="AC63">
        <v>0</v>
      </c>
      <c r="AD63">
        <v>27.5075690935323</v>
      </c>
      <c r="AE63">
        <v>14.5222317599106</v>
      </c>
      <c r="AF63">
        <v>4450412.3365496397</v>
      </c>
      <c r="AG63">
        <v>4589233.1474338602</v>
      </c>
      <c r="AH63">
        <v>0</v>
      </c>
      <c r="AI63">
        <v>0</v>
      </c>
      <c r="AJ63">
        <v>0</v>
      </c>
      <c r="AK63">
        <v>32500395.923508301</v>
      </c>
      <c r="AL63">
        <v>31913869.282267999</v>
      </c>
      <c r="AM63">
        <f t="shared" si="0"/>
        <v>79.439203128356198</v>
      </c>
      <c r="AN63" s="2">
        <f t="shared" si="2"/>
        <v>0.85359236160517749</v>
      </c>
      <c r="AO63">
        <f t="shared" si="1"/>
        <v>73453910.689759806</v>
      </c>
    </row>
    <row r="64" spans="1:41" x14ac:dyDescent="0.25">
      <c r="A64">
        <v>0.61</v>
      </c>
      <c r="B64">
        <v>80.763189847162195</v>
      </c>
      <c r="C64">
        <v>163079.654366403</v>
      </c>
      <c r="D64">
        <v>72.984095043383107</v>
      </c>
      <c r="E64">
        <v>36.7289780172352</v>
      </c>
      <c r="F64">
        <v>0</v>
      </c>
      <c r="G64">
        <v>14.0252882276889</v>
      </c>
      <c r="H64">
        <v>47.84</v>
      </c>
      <c r="I64">
        <v>62.606092987060499</v>
      </c>
      <c r="J64">
        <v>30.7751020255109</v>
      </c>
      <c r="K64">
        <v>41144.285800093603</v>
      </c>
      <c r="L64">
        <v>42671.563652634301</v>
      </c>
      <c r="M64">
        <v>0</v>
      </c>
      <c r="N64">
        <v>775.52445791818104</v>
      </c>
      <c r="O64">
        <v>0</v>
      </c>
      <c r="P64">
        <v>51727.046533709203</v>
      </c>
      <c r="Q64">
        <v>26761.233922048399</v>
      </c>
      <c r="R64">
        <v>28.753376880605099</v>
      </c>
      <c r="S64">
        <v>10.2302170940546</v>
      </c>
      <c r="T64">
        <v>0</v>
      </c>
      <c r="U64">
        <v>6.6289043117674096</v>
      </c>
      <c r="V64">
        <v>0</v>
      </c>
      <c r="W64">
        <v>24.756635485738499</v>
      </c>
      <c r="X64">
        <v>10.394056074996399</v>
      </c>
      <c r="Y64">
        <v>75.496582370845601</v>
      </c>
      <c r="Z64">
        <v>2.1848015619902301</v>
      </c>
      <c r="AA64">
        <v>0</v>
      </c>
      <c r="AB64">
        <v>4.2911018287834599</v>
      </c>
      <c r="AC64">
        <v>0</v>
      </c>
      <c r="AD64">
        <v>29.8373444473878</v>
      </c>
      <c r="AE64">
        <v>15.286075652721401</v>
      </c>
      <c r="AF64">
        <v>4450412.3365496397</v>
      </c>
      <c r="AG64">
        <v>4589233.1474338602</v>
      </c>
      <c r="AH64">
        <v>0</v>
      </c>
      <c r="AI64">
        <v>0</v>
      </c>
      <c r="AJ64">
        <v>0</v>
      </c>
      <c r="AK64">
        <v>33415183.403231699</v>
      </c>
      <c r="AL64">
        <v>33358090.4714958</v>
      </c>
      <c r="AM64">
        <f t="shared" si="0"/>
        <v>80.763189847162195</v>
      </c>
      <c r="AN64" s="2">
        <f t="shared" si="2"/>
        <v>0.84889040789119763</v>
      </c>
      <c r="AO64">
        <f t="shared" si="1"/>
        <v>75812919.358711004</v>
      </c>
    </row>
    <row r="65" spans="1:41" x14ac:dyDescent="0.25">
      <c r="A65">
        <v>0.62</v>
      </c>
      <c r="B65">
        <v>82.087176565968093</v>
      </c>
      <c r="C65">
        <v>165719.09877414801</v>
      </c>
      <c r="D65">
        <v>72.984095043383206</v>
      </c>
      <c r="E65">
        <v>36.7289780172352</v>
      </c>
      <c r="F65">
        <v>0</v>
      </c>
      <c r="G65">
        <v>14.0252882276889</v>
      </c>
      <c r="H65">
        <v>47.84</v>
      </c>
      <c r="I65">
        <v>62.606092987060499</v>
      </c>
      <c r="J65">
        <v>31.948909126696702</v>
      </c>
      <c r="K65">
        <v>41144.285800093603</v>
      </c>
      <c r="L65">
        <v>42671.563652634301</v>
      </c>
      <c r="M65">
        <v>0</v>
      </c>
      <c r="N65">
        <v>775.52445791818104</v>
      </c>
      <c r="O65">
        <v>0</v>
      </c>
      <c r="P65">
        <v>51727.046533709203</v>
      </c>
      <c r="Q65">
        <v>29400.6783297927</v>
      </c>
      <c r="R65">
        <v>28.753376880605099</v>
      </c>
      <c r="S65">
        <v>10.2302170940546</v>
      </c>
      <c r="T65">
        <v>0</v>
      </c>
      <c r="U65">
        <v>6.6289043117674096</v>
      </c>
      <c r="V65">
        <v>0</v>
      </c>
      <c r="W65">
        <v>24.756635485738599</v>
      </c>
      <c r="X65">
        <v>11.718042793802301</v>
      </c>
      <c r="Y65">
        <v>75.4965823708459</v>
      </c>
      <c r="Z65">
        <v>2.1848015619902301</v>
      </c>
      <c r="AA65">
        <v>0</v>
      </c>
      <c r="AB65">
        <v>4.2911018287834599</v>
      </c>
      <c r="AC65">
        <v>0</v>
      </c>
      <c r="AD65">
        <v>29.837344447387899</v>
      </c>
      <c r="AE65">
        <v>16.856032237582799</v>
      </c>
      <c r="AF65">
        <v>4450412.3365496397</v>
      </c>
      <c r="AG65">
        <v>4589233.1474338602</v>
      </c>
      <c r="AH65">
        <v>0</v>
      </c>
      <c r="AI65">
        <v>0</v>
      </c>
      <c r="AJ65">
        <v>0</v>
      </c>
      <c r="AK65">
        <v>33415183.403231699</v>
      </c>
      <c r="AL65">
        <v>37181405.999239601</v>
      </c>
      <c r="AM65">
        <f t="shared" si="0"/>
        <v>82.087176565968093</v>
      </c>
      <c r="AN65" s="2">
        <f t="shared" si="2"/>
        <v>0.84126981162887682</v>
      </c>
      <c r="AO65">
        <f t="shared" si="1"/>
        <v>79636234.886454791</v>
      </c>
    </row>
    <row r="66" spans="1:41" x14ac:dyDescent="0.25">
      <c r="A66">
        <v>0.63</v>
      </c>
      <c r="B66">
        <v>83.411163284774005</v>
      </c>
      <c r="C66">
        <v>174700.81843923801</v>
      </c>
      <c r="D66">
        <v>72.984095043383206</v>
      </c>
      <c r="E66">
        <v>47.067900810241603</v>
      </c>
      <c r="F66">
        <v>0</v>
      </c>
      <c r="G66">
        <v>14.0252882276889</v>
      </c>
      <c r="H66">
        <v>47.84</v>
      </c>
      <c r="I66">
        <v>62.606092987060499</v>
      </c>
      <c r="J66">
        <v>31.585912077222499</v>
      </c>
      <c r="K66">
        <v>41144.285800093603</v>
      </c>
      <c r="L66">
        <v>52469.525212406101</v>
      </c>
      <c r="M66">
        <v>0</v>
      </c>
      <c r="N66">
        <v>775.52445791818104</v>
      </c>
      <c r="O66">
        <v>0</v>
      </c>
      <c r="P66">
        <v>51727.046533709203</v>
      </c>
      <c r="Q66">
        <v>28584.4364351113</v>
      </c>
      <c r="R66">
        <v>28.753376880605099</v>
      </c>
      <c r="S66">
        <v>11.963643551284401</v>
      </c>
      <c r="T66">
        <v>0</v>
      </c>
      <c r="U66">
        <v>6.6289043117674096</v>
      </c>
      <c r="V66">
        <v>0</v>
      </c>
      <c r="W66">
        <v>24.756635485738599</v>
      </c>
      <c r="X66">
        <v>11.3086030553784</v>
      </c>
      <c r="Y66">
        <v>75.4965823708459</v>
      </c>
      <c r="Z66">
        <v>1.6311401524129701</v>
      </c>
      <c r="AA66">
        <v>0</v>
      </c>
      <c r="AB66">
        <v>4.2911018287834599</v>
      </c>
      <c r="AC66">
        <v>0</v>
      </c>
      <c r="AD66">
        <v>29.837344447387899</v>
      </c>
      <c r="AE66">
        <v>16.3705269040987</v>
      </c>
      <c r="AF66">
        <v>4450412.3365496397</v>
      </c>
      <c r="AG66">
        <v>9826643.2366455197</v>
      </c>
      <c r="AH66">
        <v>0</v>
      </c>
      <c r="AI66">
        <v>0</v>
      </c>
      <c r="AJ66">
        <v>0</v>
      </c>
      <c r="AK66">
        <v>33415183.403231699</v>
      </c>
      <c r="AL66">
        <v>35999054.781243198</v>
      </c>
      <c r="AM66">
        <f t="shared" si="0"/>
        <v>83.411163284774005</v>
      </c>
      <c r="AN66" s="2">
        <f t="shared" si="2"/>
        <v>0.83318730673143016</v>
      </c>
      <c r="AO66">
        <f t="shared" si="1"/>
        <v>83691293.757670045</v>
      </c>
    </row>
    <row r="67" spans="1:41" x14ac:dyDescent="0.25">
      <c r="A67">
        <v>0.64</v>
      </c>
      <c r="B67">
        <v>84.735150003580003</v>
      </c>
      <c r="C67">
        <v>177995.987753589</v>
      </c>
      <c r="D67">
        <v>72.984095043383107</v>
      </c>
      <c r="E67">
        <v>47.067900810241603</v>
      </c>
      <c r="F67" s="1">
        <v>-5.9329959998938902E-10</v>
      </c>
      <c r="G67">
        <v>14.0252882276889</v>
      </c>
      <c r="H67">
        <v>47.84</v>
      </c>
      <c r="I67">
        <v>62.606092987060499</v>
      </c>
      <c r="J67">
        <v>33.051331515285298</v>
      </c>
      <c r="K67">
        <v>41144.285800093603</v>
      </c>
      <c r="L67">
        <v>52469.525212406101</v>
      </c>
      <c r="M67">
        <v>0</v>
      </c>
      <c r="N67">
        <v>775.52445791818002</v>
      </c>
      <c r="O67">
        <v>0</v>
      </c>
      <c r="P67">
        <v>51727.046533709203</v>
      </c>
      <c r="Q67">
        <v>31879.605749462102</v>
      </c>
      <c r="R67">
        <v>28.753376880605099</v>
      </c>
      <c r="S67">
        <v>11.963643551284401</v>
      </c>
      <c r="T67">
        <v>0</v>
      </c>
      <c r="U67">
        <v>6.6289043117674096</v>
      </c>
      <c r="V67">
        <v>0</v>
      </c>
      <c r="W67">
        <v>24.756635485738499</v>
      </c>
      <c r="X67">
        <v>12.6325897741844</v>
      </c>
      <c r="Y67">
        <v>75.496582370845701</v>
      </c>
      <c r="Z67">
        <v>1.6311401524129701</v>
      </c>
      <c r="AA67">
        <v>0</v>
      </c>
      <c r="AB67">
        <v>4.2911018287834599</v>
      </c>
      <c r="AC67">
        <v>0</v>
      </c>
      <c r="AD67">
        <v>29.837344447387899</v>
      </c>
      <c r="AE67">
        <v>18.330512402607301</v>
      </c>
      <c r="AF67">
        <v>4450412.3365496397</v>
      </c>
      <c r="AG67">
        <v>9826643.2366455197</v>
      </c>
      <c r="AH67">
        <v>0</v>
      </c>
      <c r="AI67">
        <v>0</v>
      </c>
      <c r="AJ67">
        <v>0</v>
      </c>
      <c r="AK67">
        <v>33415183.403231699</v>
      </c>
      <c r="AL67">
        <v>40772207.786147498</v>
      </c>
      <c r="AM67">
        <f t="shared" ref="AM67:AM102" si="3">B67</f>
        <v>84.735150003580003</v>
      </c>
      <c r="AN67" s="2">
        <f t="shared" ref="AN67:AN102" si="4">(MAX($AO:$AO)-AO67)/MAX($AO:$AO)</f>
        <v>0.82367350341472523</v>
      </c>
      <c r="AO67">
        <f t="shared" ref="AO67:AO102" si="5">SUM(AF67:AL67)</f>
        <v>88464446.762574345</v>
      </c>
    </row>
    <row r="68" spans="1:41" x14ac:dyDescent="0.25">
      <c r="A68">
        <v>0.65</v>
      </c>
      <c r="B68">
        <v>86.059136722385901</v>
      </c>
      <c r="C68">
        <v>179247.2804699</v>
      </c>
      <c r="D68">
        <v>72.984095043383107</v>
      </c>
      <c r="E68">
        <v>44.173003588562999</v>
      </c>
      <c r="F68">
        <v>0</v>
      </c>
      <c r="G68">
        <v>14.0252882276889</v>
      </c>
      <c r="H68">
        <v>47.84</v>
      </c>
      <c r="I68">
        <v>62.606092987060499</v>
      </c>
      <c r="J68">
        <v>35.089142725691602</v>
      </c>
      <c r="K68">
        <v>41144.285800093603</v>
      </c>
      <c r="L68">
        <v>49726.097075319703</v>
      </c>
      <c r="M68">
        <v>0</v>
      </c>
      <c r="N68">
        <v>775.52445791818104</v>
      </c>
      <c r="O68">
        <v>0</v>
      </c>
      <c r="P68">
        <v>51727.046533709203</v>
      </c>
      <c r="Q68">
        <v>35874.326602859903</v>
      </c>
      <c r="R68">
        <v>28.753376880605099</v>
      </c>
      <c r="S68">
        <v>11.211051471927901</v>
      </c>
      <c r="T68">
        <v>0</v>
      </c>
      <c r="U68">
        <v>6.6289043117674096</v>
      </c>
      <c r="V68">
        <v>0</v>
      </c>
      <c r="W68">
        <v>24.756635485738599</v>
      </c>
      <c r="X68">
        <v>14.709168572346799</v>
      </c>
      <c r="Y68">
        <v>75.496582370845701</v>
      </c>
      <c r="Z68">
        <v>1.78587694503234</v>
      </c>
      <c r="AA68">
        <v>0</v>
      </c>
      <c r="AB68">
        <v>4.2911018287834599</v>
      </c>
      <c r="AC68">
        <v>0</v>
      </c>
      <c r="AD68">
        <v>29.837344447387899</v>
      </c>
      <c r="AE68">
        <v>20.852484742632502</v>
      </c>
      <c r="AF68">
        <v>4450412.3365496397</v>
      </c>
      <c r="AG68">
        <v>7666922.8004267197</v>
      </c>
      <c r="AH68">
        <v>0</v>
      </c>
      <c r="AI68">
        <v>0</v>
      </c>
      <c r="AJ68">
        <v>0</v>
      </c>
      <c r="AK68">
        <v>33415183.403231699</v>
      </c>
      <c r="AL68">
        <v>47409750.901610002</v>
      </c>
      <c r="AM68">
        <f t="shared" si="3"/>
        <v>86.059136722385901</v>
      </c>
      <c r="AN68" s="2">
        <f t="shared" si="4"/>
        <v>0.81474834970319865</v>
      </c>
      <c r="AO68">
        <f t="shared" si="5"/>
        <v>92942269.441818058</v>
      </c>
    </row>
    <row r="69" spans="1:41" x14ac:dyDescent="0.25">
      <c r="A69">
        <v>0.66</v>
      </c>
      <c r="B69">
        <v>87.383123441191799</v>
      </c>
      <c r="C69">
        <v>184531.365538324</v>
      </c>
      <c r="D69">
        <v>72.984095043383206</v>
      </c>
      <c r="E69">
        <v>47.067900810241603</v>
      </c>
      <c r="F69">
        <v>0</v>
      </c>
      <c r="G69">
        <v>17.178162937423799</v>
      </c>
      <c r="H69">
        <v>47.84</v>
      </c>
      <c r="I69">
        <v>62.606092987060499</v>
      </c>
      <c r="J69">
        <v>35.744794515038997</v>
      </c>
      <c r="K69">
        <v>41144.285800093698</v>
      </c>
      <c r="L69">
        <v>52469.525212406101</v>
      </c>
      <c r="M69">
        <v>0</v>
      </c>
      <c r="N69">
        <v>2298.7935487490599</v>
      </c>
      <c r="O69">
        <v>0</v>
      </c>
      <c r="P69">
        <v>51727.046533709203</v>
      </c>
      <c r="Q69">
        <v>36891.714443366203</v>
      </c>
      <c r="R69">
        <v>28.753376880605099</v>
      </c>
      <c r="S69">
        <v>11.963643551284401</v>
      </c>
      <c r="T69">
        <v>0</v>
      </c>
      <c r="U69">
        <v>6.8685546847543097</v>
      </c>
      <c r="V69">
        <v>0</v>
      </c>
      <c r="W69">
        <v>24.756635485738599</v>
      </c>
      <c r="X69">
        <v>15.0409128388093</v>
      </c>
      <c r="Y69">
        <v>75.4965823708459</v>
      </c>
      <c r="Z69">
        <v>1.6311401524129701</v>
      </c>
      <c r="AA69">
        <v>0</v>
      </c>
      <c r="AB69">
        <v>3.7142577515842201</v>
      </c>
      <c r="AC69">
        <v>0</v>
      </c>
      <c r="AD69">
        <v>29.837344447387899</v>
      </c>
      <c r="AE69">
        <v>21.510481720092098</v>
      </c>
      <c r="AF69">
        <v>4450412.3365496304</v>
      </c>
      <c r="AG69">
        <v>9826643.2366455197</v>
      </c>
      <c r="AH69">
        <v>0</v>
      </c>
      <c r="AI69">
        <v>2542934.5287125399</v>
      </c>
      <c r="AJ69">
        <v>0</v>
      </c>
      <c r="AK69">
        <v>33415183.403231699</v>
      </c>
      <c r="AL69">
        <v>49545334.903847001</v>
      </c>
      <c r="AM69">
        <f t="shared" si="3"/>
        <v>87.383123441191799</v>
      </c>
      <c r="AN69" s="2">
        <f t="shared" si="4"/>
        <v>0.80111843662489957</v>
      </c>
      <c r="AO69">
        <f t="shared" si="5"/>
        <v>99780508.40898639</v>
      </c>
    </row>
    <row r="70" spans="1:41" x14ac:dyDescent="0.25">
      <c r="A70">
        <v>0.67</v>
      </c>
      <c r="B70">
        <v>88.707110159997796</v>
      </c>
      <c r="C70">
        <v>187240.29605376601</v>
      </c>
      <c r="D70">
        <v>72.984095043383107</v>
      </c>
      <c r="E70">
        <v>36.7289780172352</v>
      </c>
      <c r="F70">
        <v>0</v>
      </c>
      <c r="G70">
        <v>31.0261872350885</v>
      </c>
      <c r="H70">
        <v>47.84</v>
      </c>
      <c r="I70">
        <v>62.606092987060499</v>
      </c>
      <c r="J70">
        <v>30.818828694611099</v>
      </c>
      <c r="K70">
        <v>41144.285800093603</v>
      </c>
      <c r="L70">
        <v>42671.563652634301</v>
      </c>
      <c r="M70">
        <v>0</v>
      </c>
      <c r="N70">
        <v>24837.841546537598</v>
      </c>
      <c r="O70">
        <v>0</v>
      </c>
      <c r="P70">
        <v>51727.046533709203</v>
      </c>
      <c r="Q70">
        <v>26859.558520791299</v>
      </c>
      <c r="R70">
        <v>28.753376880605099</v>
      </c>
      <c r="S70">
        <v>10.2302170940546</v>
      </c>
      <c r="T70">
        <v>0</v>
      </c>
      <c r="U70">
        <v>14.523503463495899</v>
      </c>
      <c r="V70">
        <v>0</v>
      </c>
      <c r="W70">
        <v>24.756635485738499</v>
      </c>
      <c r="X70">
        <v>10.4433772361034</v>
      </c>
      <c r="Y70">
        <v>75.496582370845601</v>
      </c>
      <c r="Z70">
        <v>2.1848015619902301</v>
      </c>
      <c r="AA70">
        <v>0</v>
      </c>
      <c r="AB70">
        <v>7.3393392767028898</v>
      </c>
      <c r="AC70">
        <v>0</v>
      </c>
      <c r="AD70">
        <v>29.8373444473878</v>
      </c>
      <c r="AE70">
        <v>15.3445596847386</v>
      </c>
      <c r="AF70">
        <v>4450412.3365496397</v>
      </c>
      <c r="AG70">
        <v>4589233.14743385</v>
      </c>
      <c r="AH70">
        <v>0</v>
      </c>
      <c r="AI70">
        <v>27653029.0895794</v>
      </c>
      <c r="AJ70">
        <v>0</v>
      </c>
      <c r="AK70">
        <v>33415183.403231699</v>
      </c>
      <c r="AL70">
        <v>33500516.6442274</v>
      </c>
      <c r="AM70">
        <f t="shared" si="3"/>
        <v>88.707110159997796</v>
      </c>
      <c r="AN70" s="2">
        <f t="shared" si="4"/>
        <v>0.79348876998179196</v>
      </c>
      <c r="AO70">
        <f t="shared" si="5"/>
        <v>103608374.62102199</v>
      </c>
    </row>
    <row r="71" spans="1:41" x14ac:dyDescent="0.25">
      <c r="A71">
        <v>0.68</v>
      </c>
      <c r="B71">
        <v>90.031096878803794</v>
      </c>
      <c r="C71">
        <v>189879.74046150999</v>
      </c>
      <c r="D71">
        <v>72.984095043383107</v>
      </c>
      <c r="E71">
        <v>36.7289780172352</v>
      </c>
      <c r="F71">
        <v>0</v>
      </c>
      <c r="G71">
        <v>31.0261872350885</v>
      </c>
      <c r="H71">
        <v>47.84</v>
      </c>
      <c r="I71">
        <v>62.606092987060499</v>
      </c>
      <c r="J71">
        <v>31.9926357957969</v>
      </c>
      <c r="K71">
        <v>41144.285800093698</v>
      </c>
      <c r="L71">
        <v>42671.563652634301</v>
      </c>
      <c r="M71">
        <v>0</v>
      </c>
      <c r="N71">
        <v>24837.841546537598</v>
      </c>
      <c r="O71">
        <v>0</v>
      </c>
      <c r="P71">
        <v>51727.046533709203</v>
      </c>
      <c r="Q71">
        <v>29499.002928535599</v>
      </c>
      <c r="R71">
        <v>28.753376880605099</v>
      </c>
      <c r="S71">
        <v>10.2302170940546</v>
      </c>
      <c r="T71">
        <v>0</v>
      </c>
      <c r="U71">
        <v>14.523503463495899</v>
      </c>
      <c r="V71">
        <v>0</v>
      </c>
      <c r="W71">
        <v>24.756635485738499</v>
      </c>
      <c r="X71">
        <v>11.7673639549093</v>
      </c>
      <c r="Y71">
        <v>75.496582370845601</v>
      </c>
      <c r="Z71">
        <v>2.1848015619902301</v>
      </c>
      <c r="AA71">
        <v>0</v>
      </c>
      <c r="AB71">
        <v>7.3393392767029004</v>
      </c>
      <c r="AC71">
        <v>0</v>
      </c>
      <c r="AD71">
        <v>29.8373444473878</v>
      </c>
      <c r="AE71">
        <v>16.914516269600099</v>
      </c>
      <c r="AF71">
        <v>4450412.3365496397</v>
      </c>
      <c r="AG71">
        <v>4589233.1474338602</v>
      </c>
      <c r="AH71">
        <v>0</v>
      </c>
      <c r="AI71">
        <v>27653029.0895794</v>
      </c>
      <c r="AJ71">
        <v>0</v>
      </c>
      <c r="AK71">
        <v>33415183.403231699</v>
      </c>
      <c r="AL71">
        <v>37323832.171971299</v>
      </c>
      <c r="AM71">
        <f t="shared" si="3"/>
        <v>90.031096878803794</v>
      </c>
      <c r="AN71" s="2">
        <f t="shared" si="4"/>
        <v>0.78586817371947093</v>
      </c>
      <c r="AO71">
        <f t="shared" si="5"/>
        <v>107431690.14876589</v>
      </c>
    </row>
    <row r="72" spans="1:41" x14ac:dyDescent="0.25">
      <c r="A72">
        <v>0.69</v>
      </c>
      <c r="B72">
        <v>91.355083597609706</v>
      </c>
      <c r="C72">
        <v>198861.46012660101</v>
      </c>
      <c r="D72">
        <v>72.984095043383107</v>
      </c>
      <c r="E72">
        <v>47.067900810241703</v>
      </c>
      <c r="F72">
        <v>0</v>
      </c>
      <c r="G72">
        <v>31.0261872350885</v>
      </c>
      <c r="H72">
        <v>47.84</v>
      </c>
      <c r="I72">
        <v>62.606092987060499</v>
      </c>
      <c r="J72">
        <v>31.629638746322701</v>
      </c>
      <c r="K72">
        <v>41144.285800093698</v>
      </c>
      <c r="L72">
        <v>52469.525212406101</v>
      </c>
      <c r="M72">
        <v>0</v>
      </c>
      <c r="N72">
        <v>24837.841546537598</v>
      </c>
      <c r="O72">
        <v>0</v>
      </c>
      <c r="P72">
        <v>51727.046533709203</v>
      </c>
      <c r="Q72">
        <v>28682.7610338542</v>
      </c>
      <c r="R72">
        <v>28.753376880605099</v>
      </c>
      <c r="S72">
        <v>11.963643551284401</v>
      </c>
      <c r="T72">
        <v>0</v>
      </c>
      <c r="U72">
        <v>14.523503463495899</v>
      </c>
      <c r="V72">
        <v>0</v>
      </c>
      <c r="W72">
        <v>24.756635485738599</v>
      </c>
      <c r="X72">
        <v>11.3579242164855</v>
      </c>
      <c r="Y72">
        <v>75.496582370845601</v>
      </c>
      <c r="Z72">
        <v>1.6311401524129601</v>
      </c>
      <c r="AA72">
        <v>0</v>
      </c>
      <c r="AB72">
        <v>7.3393392767029004</v>
      </c>
      <c r="AC72">
        <v>0</v>
      </c>
      <c r="AD72">
        <v>29.837344447387899</v>
      </c>
      <c r="AE72">
        <v>16.429010936115901</v>
      </c>
      <c r="AF72">
        <v>4450412.3365496397</v>
      </c>
      <c r="AG72">
        <v>9826643.2366455309</v>
      </c>
      <c r="AH72">
        <v>0</v>
      </c>
      <c r="AI72">
        <v>27653029.0895794</v>
      </c>
      <c r="AJ72">
        <v>0</v>
      </c>
      <c r="AK72">
        <v>33415183.403231699</v>
      </c>
      <c r="AL72">
        <v>36141480.953974798</v>
      </c>
      <c r="AM72">
        <f t="shared" si="3"/>
        <v>91.355083597609706</v>
      </c>
      <c r="AN72" s="2">
        <f t="shared" si="4"/>
        <v>0.77778566882202438</v>
      </c>
      <c r="AO72">
        <f t="shared" si="5"/>
        <v>111486749.01998107</v>
      </c>
    </row>
    <row r="73" spans="1:41" x14ac:dyDescent="0.25">
      <c r="A73">
        <v>0.7</v>
      </c>
      <c r="B73">
        <v>92.679070316415604</v>
      </c>
      <c r="C73">
        <v>202194.39024527799</v>
      </c>
      <c r="D73">
        <v>72.984095043383107</v>
      </c>
      <c r="E73">
        <v>47.067900810241603</v>
      </c>
      <c r="F73">
        <v>0</v>
      </c>
      <c r="G73">
        <v>31.0261872350885</v>
      </c>
      <c r="H73">
        <v>47.84</v>
      </c>
      <c r="I73">
        <v>62.606092987060499</v>
      </c>
      <c r="J73">
        <v>33.1118510746373</v>
      </c>
      <c r="K73">
        <v>41144.285800093603</v>
      </c>
      <c r="L73">
        <v>52469.525212406101</v>
      </c>
      <c r="M73">
        <v>0</v>
      </c>
      <c r="N73">
        <v>24837.841546537598</v>
      </c>
      <c r="O73">
        <v>0</v>
      </c>
      <c r="P73">
        <v>51727.046533709203</v>
      </c>
      <c r="Q73">
        <v>32015.691152531599</v>
      </c>
      <c r="R73">
        <v>28.753376880605099</v>
      </c>
      <c r="S73">
        <v>11.963643551284401</v>
      </c>
      <c r="T73">
        <v>0</v>
      </c>
      <c r="U73">
        <v>14.523503463495899</v>
      </c>
      <c r="V73">
        <v>0</v>
      </c>
      <c r="W73">
        <v>24.756635485738599</v>
      </c>
      <c r="X73">
        <v>12.6819109352914</v>
      </c>
      <c r="Y73">
        <v>75.496582370845601</v>
      </c>
      <c r="Z73">
        <v>1.6311401524129701</v>
      </c>
      <c r="AA73">
        <v>0</v>
      </c>
      <c r="AB73">
        <v>7.3393392767029004</v>
      </c>
      <c r="AC73">
        <v>0</v>
      </c>
      <c r="AD73">
        <v>29.837344447387899</v>
      </c>
      <c r="AE73">
        <v>18.411456776364801</v>
      </c>
      <c r="AF73">
        <v>4450412.3365496397</v>
      </c>
      <c r="AG73">
        <v>9826643.2366455197</v>
      </c>
      <c r="AH73">
        <v>0</v>
      </c>
      <c r="AI73">
        <v>27653029.0895794</v>
      </c>
      <c r="AJ73">
        <v>0</v>
      </c>
      <c r="AK73">
        <v>33415183.403231699</v>
      </c>
      <c r="AL73">
        <v>40969331.632790498</v>
      </c>
      <c r="AM73">
        <f t="shared" si="3"/>
        <v>92.679070316415604</v>
      </c>
      <c r="AN73" s="2">
        <f t="shared" si="4"/>
        <v>0.76816284262024959</v>
      </c>
      <c r="AO73">
        <f t="shared" si="5"/>
        <v>116314599.69879675</v>
      </c>
    </row>
    <row r="74" spans="1:41" x14ac:dyDescent="0.25">
      <c r="A74">
        <v>0.71</v>
      </c>
      <c r="B74">
        <v>94.003057035221502</v>
      </c>
      <c r="C74">
        <v>203376.163715175</v>
      </c>
      <c r="D74">
        <v>72.984095043383107</v>
      </c>
      <c r="E74">
        <v>44.173003588562999</v>
      </c>
      <c r="F74">
        <v>0</v>
      </c>
      <c r="G74">
        <v>31.0261872350885</v>
      </c>
      <c r="H74">
        <v>47.84</v>
      </c>
      <c r="I74">
        <v>62.606092987060499</v>
      </c>
      <c r="J74">
        <v>35.132041036427701</v>
      </c>
      <c r="K74">
        <v>41144.285800093698</v>
      </c>
      <c r="L74">
        <v>49726.097075319703</v>
      </c>
      <c r="M74">
        <v>0</v>
      </c>
      <c r="N74">
        <v>24837.841546537598</v>
      </c>
      <c r="O74">
        <v>0</v>
      </c>
      <c r="P74">
        <v>51727.046533709203</v>
      </c>
      <c r="Q74">
        <v>35940.892759515402</v>
      </c>
      <c r="R74">
        <v>28.753376880605099</v>
      </c>
      <c r="S74">
        <v>11.211051471927901</v>
      </c>
      <c r="T74">
        <v>0</v>
      </c>
      <c r="U74">
        <v>14.523503463495899</v>
      </c>
      <c r="V74">
        <v>0</v>
      </c>
      <c r="W74">
        <v>24.756635485738499</v>
      </c>
      <c r="X74">
        <v>14.7584897334538</v>
      </c>
      <c r="Y74">
        <v>75.496582370845601</v>
      </c>
      <c r="Z74">
        <v>1.78587694503234</v>
      </c>
      <c r="AA74">
        <v>0</v>
      </c>
      <c r="AB74">
        <v>7.3393392767029004</v>
      </c>
      <c r="AC74">
        <v>0</v>
      </c>
      <c r="AD74">
        <v>29.8373444473878</v>
      </c>
      <c r="AE74">
        <v>20.902528424217898</v>
      </c>
      <c r="AF74">
        <v>4450412.3365496397</v>
      </c>
      <c r="AG74">
        <v>7666922.8004267197</v>
      </c>
      <c r="AH74">
        <v>0</v>
      </c>
      <c r="AI74">
        <v>27653029.0895794</v>
      </c>
      <c r="AJ74">
        <v>0</v>
      </c>
      <c r="AK74">
        <v>33415183.403231699</v>
      </c>
      <c r="AL74">
        <v>47549478.951802701</v>
      </c>
      <c r="AM74">
        <f t="shared" si="3"/>
        <v>94.003057035221502</v>
      </c>
      <c r="AN74" s="2">
        <f t="shared" si="4"/>
        <v>0.75935208966605738</v>
      </c>
      <c r="AO74">
        <f t="shared" si="5"/>
        <v>120735026.58159016</v>
      </c>
    </row>
    <row r="75" spans="1:41" x14ac:dyDescent="0.25">
      <c r="A75">
        <v>0.72</v>
      </c>
      <c r="B75">
        <v>95.3270437540275</v>
      </c>
      <c r="C75">
        <v>208722.65251100299</v>
      </c>
      <c r="D75">
        <v>72.984095043383107</v>
      </c>
      <c r="E75">
        <v>47.067900810241603</v>
      </c>
      <c r="F75" s="1">
        <v>2.7858792056039301E-8</v>
      </c>
      <c r="G75">
        <v>31.0261872350885</v>
      </c>
      <c r="H75">
        <v>47.84</v>
      </c>
      <c r="I75">
        <v>62.606092987060499</v>
      </c>
      <c r="J75">
        <v>36.892080574359497</v>
      </c>
      <c r="K75">
        <v>41144.285800093603</v>
      </c>
      <c r="L75">
        <v>52469.525212406101</v>
      </c>
      <c r="M75">
        <v>0</v>
      </c>
      <c r="N75">
        <v>24837.841546537598</v>
      </c>
      <c r="O75">
        <v>0</v>
      </c>
      <c r="P75">
        <v>51727.046533709203</v>
      </c>
      <c r="Q75">
        <v>38543.953418256599</v>
      </c>
      <c r="R75">
        <v>28.753376880605099</v>
      </c>
      <c r="S75">
        <v>11.963643551284401</v>
      </c>
      <c r="T75">
        <v>0</v>
      </c>
      <c r="U75">
        <v>14.523503463495899</v>
      </c>
      <c r="V75">
        <v>0</v>
      </c>
      <c r="W75">
        <v>24.756635485738499</v>
      </c>
      <c r="X75">
        <v>15.329884372903299</v>
      </c>
      <c r="Y75">
        <v>75.496582370845601</v>
      </c>
      <c r="Z75">
        <v>1.6311401524129701</v>
      </c>
      <c r="AA75">
        <v>0</v>
      </c>
      <c r="AB75">
        <v>7.3393392767029004</v>
      </c>
      <c r="AC75">
        <v>0</v>
      </c>
      <c r="AD75">
        <v>29.8373444473878</v>
      </c>
      <c r="AE75">
        <v>22.444721257294301</v>
      </c>
      <c r="AF75">
        <v>4450412.3365496499</v>
      </c>
      <c r="AG75">
        <v>9826643.2366455197</v>
      </c>
      <c r="AH75">
        <v>0</v>
      </c>
      <c r="AI75">
        <v>27653029.0895794</v>
      </c>
      <c r="AJ75">
        <v>0</v>
      </c>
      <c r="AK75">
        <v>33415183.403231699</v>
      </c>
      <c r="AL75">
        <v>53282266.2965203</v>
      </c>
      <c r="AM75">
        <f t="shared" si="3"/>
        <v>95.3270437540275</v>
      </c>
      <c r="AN75" s="2">
        <f t="shared" si="4"/>
        <v>0.74362081798332669</v>
      </c>
      <c r="AO75">
        <f t="shared" si="5"/>
        <v>128627534.36252657</v>
      </c>
    </row>
    <row r="76" spans="1:41" x14ac:dyDescent="0.25">
      <c r="A76">
        <v>0.73</v>
      </c>
      <c r="B76">
        <v>96.651030472833398</v>
      </c>
      <c r="C76">
        <v>200995.16055274499</v>
      </c>
      <c r="D76">
        <v>72.983999999999995</v>
      </c>
      <c r="E76">
        <v>47.067900810241603</v>
      </c>
      <c r="F76">
        <v>0</v>
      </c>
      <c r="G76">
        <v>14.0252882276889</v>
      </c>
      <c r="H76">
        <v>31.271583831488499</v>
      </c>
      <c r="I76">
        <v>62.606092987060499</v>
      </c>
      <c r="J76">
        <v>32.8287709291289</v>
      </c>
      <c r="K76">
        <v>41144.266223407103</v>
      </c>
      <c r="L76">
        <v>52469.525212406101</v>
      </c>
      <c r="M76">
        <v>0</v>
      </c>
      <c r="N76">
        <v>775.52445791818297</v>
      </c>
      <c r="O76">
        <v>23499.646235698601</v>
      </c>
      <c r="P76">
        <v>51727.046533709203</v>
      </c>
      <c r="Q76">
        <v>31379.151889606099</v>
      </c>
      <c r="R76">
        <v>28.753333559581598</v>
      </c>
      <c r="S76">
        <v>11.963643551284401</v>
      </c>
      <c r="T76">
        <v>0</v>
      </c>
      <c r="U76">
        <v>6.6289043117674096</v>
      </c>
      <c r="V76">
        <v>12.0948640879307</v>
      </c>
      <c r="W76">
        <v>24.756635485738499</v>
      </c>
      <c r="X76">
        <v>12.4536494765306</v>
      </c>
      <c r="Y76">
        <v>75.4962527422081</v>
      </c>
      <c r="Z76">
        <v>1.6311401524129701</v>
      </c>
      <c r="AA76">
        <v>0</v>
      </c>
      <c r="AB76">
        <v>4.2911018287834599</v>
      </c>
      <c r="AC76">
        <v>3.60717198465098</v>
      </c>
      <c r="AD76">
        <v>29.8373444473878</v>
      </c>
      <c r="AE76">
        <v>18.032839592983098</v>
      </c>
      <c r="AF76">
        <v>4450429.8076531403</v>
      </c>
      <c r="AG76">
        <v>9826643.2366455104</v>
      </c>
      <c r="AH76">
        <v>0</v>
      </c>
      <c r="AI76">
        <v>0</v>
      </c>
      <c r="AJ76">
        <v>46173918.700063199</v>
      </c>
      <c r="AK76">
        <v>33415183.403231699</v>
      </c>
      <c r="AL76">
        <v>40047285.144210897</v>
      </c>
      <c r="AM76">
        <f t="shared" si="3"/>
        <v>96.651030472833398</v>
      </c>
      <c r="AN76" s="2">
        <f t="shared" si="4"/>
        <v>0.73308496053518912</v>
      </c>
      <c r="AO76">
        <f t="shared" si="5"/>
        <v>133913460.29180443</v>
      </c>
    </row>
    <row r="77" spans="1:41" x14ac:dyDescent="0.25">
      <c r="A77">
        <v>0.74</v>
      </c>
      <c r="B77">
        <v>97.975017191639395</v>
      </c>
      <c r="C77">
        <v>202502.95583579</v>
      </c>
      <c r="D77">
        <v>72.983999999999995</v>
      </c>
      <c r="E77">
        <v>44.173003588562999</v>
      </c>
      <c r="F77">
        <v>0</v>
      </c>
      <c r="G77">
        <v>14.0252882276889</v>
      </c>
      <c r="H77">
        <v>31.269212083715701</v>
      </c>
      <c r="I77">
        <v>62.606092987060499</v>
      </c>
      <c r="J77">
        <v>34.934546996364098</v>
      </c>
      <c r="K77">
        <v>41144.266223407103</v>
      </c>
      <c r="L77">
        <v>49726.097075319703</v>
      </c>
      <c r="M77">
        <v>0</v>
      </c>
      <c r="N77">
        <v>775.52445791817502</v>
      </c>
      <c r="O77">
        <v>23495.584191362799</v>
      </c>
      <c r="P77">
        <v>51727.046533709203</v>
      </c>
      <c r="Q77">
        <v>35634.437354073401</v>
      </c>
      <c r="R77">
        <v>28.753333559581598</v>
      </c>
      <c r="S77">
        <v>11.211051471927901</v>
      </c>
      <c r="T77">
        <v>0</v>
      </c>
      <c r="U77">
        <v>6.6289043117674096</v>
      </c>
      <c r="V77">
        <v>12.093666007669601</v>
      </c>
      <c r="W77">
        <v>24.756635485738499</v>
      </c>
      <c r="X77">
        <v>14.5314263549541</v>
      </c>
      <c r="Y77">
        <v>75.4962527422081</v>
      </c>
      <c r="Z77">
        <v>1.78587694503234</v>
      </c>
      <c r="AA77">
        <v>0</v>
      </c>
      <c r="AB77">
        <v>4.2911018287834599</v>
      </c>
      <c r="AC77">
        <v>3.6067405781212201</v>
      </c>
      <c r="AD77">
        <v>29.8373444473878</v>
      </c>
      <c r="AE77">
        <v>20.672138726200199</v>
      </c>
      <c r="AF77">
        <v>4450429.8076531403</v>
      </c>
      <c r="AG77">
        <v>7666922.8004267197</v>
      </c>
      <c r="AH77">
        <v>0</v>
      </c>
      <c r="AI77">
        <v>0</v>
      </c>
      <c r="AJ77">
        <v>46169134.231845804</v>
      </c>
      <c r="AK77">
        <v>33415183.403231699</v>
      </c>
      <c r="AL77">
        <v>46906202.872411899</v>
      </c>
      <c r="AM77">
        <f t="shared" si="3"/>
        <v>97.975017191639395</v>
      </c>
      <c r="AN77" s="2">
        <f t="shared" si="4"/>
        <v>0.72372810140102195</v>
      </c>
      <c r="AO77">
        <f t="shared" si="5"/>
        <v>138607873.11556926</v>
      </c>
    </row>
    <row r="78" spans="1:41" x14ac:dyDescent="0.25">
      <c r="A78">
        <v>0.75</v>
      </c>
      <c r="B78">
        <v>99.299003910445293</v>
      </c>
      <c r="C78">
        <v>206385.549637174</v>
      </c>
      <c r="D78">
        <v>72.983999999999995</v>
      </c>
      <c r="E78">
        <v>47.067900810241603</v>
      </c>
      <c r="F78">
        <v>0</v>
      </c>
      <c r="G78">
        <v>14.0252882276889</v>
      </c>
      <c r="H78">
        <v>31.6261632680778</v>
      </c>
      <c r="I78">
        <v>62.606092987060499</v>
      </c>
      <c r="J78">
        <v>35.274700301119204</v>
      </c>
      <c r="K78">
        <v>41144.266223407103</v>
      </c>
      <c r="L78">
        <v>52469.525212406101</v>
      </c>
      <c r="M78">
        <v>0</v>
      </c>
      <c r="N78">
        <v>775.52445791817502</v>
      </c>
      <c r="O78">
        <v>24106.927249532298</v>
      </c>
      <c r="P78">
        <v>51727.046533709203</v>
      </c>
      <c r="Q78">
        <v>36162.259960201598</v>
      </c>
      <c r="R78">
        <v>28.753333559581598</v>
      </c>
      <c r="S78">
        <v>11.963643551284401</v>
      </c>
      <c r="T78">
        <v>0</v>
      </c>
      <c r="U78">
        <v>6.6289043117674096</v>
      </c>
      <c r="V78">
        <v>12.273978675426701</v>
      </c>
      <c r="W78">
        <v>24.756635485738599</v>
      </c>
      <c r="X78">
        <v>14.922508326646501</v>
      </c>
      <c r="Y78">
        <v>75.4962527422081</v>
      </c>
      <c r="Z78">
        <v>1.6311401524129701</v>
      </c>
      <c r="AA78">
        <v>0</v>
      </c>
      <c r="AB78">
        <v>4.2911018287834599</v>
      </c>
      <c r="AC78">
        <v>3.6716678328271999</v>
      </c>
      <c r="AD78">
        <v>29.837344447387899</v>
      </c>
      <c r="AE78">
        <v>21.0689497749641</v>
      </c>
      <c r="AF78">
        <v>4450429.8076531403</v>
      </c>
      <c r="AG78">
        <v>9826643.2366455104</v>
      </c>
      <c r="AH78">
        <v>0</v>
      </c>
      <c r="AI78">
        <v>0</v>
      </c>
      <c r="AJ78">
        <v>47134462.881878801</v>
      </c>
      <c r="AK78">
        <v>33415183.403231699</v>
      </c>
      <c r="AL78">
        <v>48014147.619525596</v>
      </c>
      <c r="AM78">
        <f t="shared" si="3"/>
        <v>99.299003910445293</v>
      </c>
      <c r="AN78" s="2">
        <f t="shared" si="4"/>
        <v>0.71529093822395928</v>
      </c>
      <c r="AO78">
        <f t="shared" si="5"/>
        <v>142840866.94893473</v>
      </c>
    </row>
    <row r="79" spans="1:41" x14ac:dyDescent="0.25">
      <c r="A79">
        <v>0.76</v>
      </c>
      <c r="B79">
        <v>100.62299062925101</v>
      </c>
      <c r="C79">
        <v>210378.15959638101</v>
      </c>
      <c r="D79">
        <v>72.983999999999995</v>
      </c>
      <c r="E79">
        <v>36.7289780172352</v>
      </c>
      <c r="F79">
        <v>0</v>
      </c>
      <c r="G79">
        <v>31.0261872350885</v>
      </c>
      <c r="H79">
        <v>31.2644481291935</v>
      </c>
      <c r="I79">
        <v>62.606092987060499</v>
      </c>
      <c r="J79">
        <v>30.663381277536701</v>
      </c>
      <c r="K79">
        <v>41144.266223407103</v>
      </c>
      <c r="L79">
        <v>42671.563652634301</v>
      </c>
      <c r="M79">
        <v>0</v>
      </c>
      <c r="N79">
        <v>24837.841546537598</v>
      </c>
      <c r="O79">
        <v>23487.425063016501</v>
      </c>
      <c r="P79">
        <v>51727.046533709203</v>
      </c>
      <c r="Q79">
        <v>26510.016577076101</v>
      </c>
      <c r="R79">
        <v>28.753333559581598</v>
      </c>
      <c r="S79">
        <v>10.2302170940546</v>
      </c>
      <c r="T79">
        <v>0</v>
      </c>
      <c r="U79">
        <v>14.523503463495899</v>
      </c>
      <c r="V79">
        <v>12.0912595123655</v>
      </c>
      <c r="W79">
        <v>24.756635485738499</v>
      </c>
      <c r="X79">
        <v>10.268041514014801</v>
      </c>
      <c r="Y79">
        <v>75.4962527422081</v>
      </c>
      <c r="Z79">
        <v>2.1848015619902301</v>
      </c>
      <c r="AA79">
        <v>0</v>
      </c>
      <c r="AB79">
        <v>7.3393392767029004</v>
      </c>
      <c r="AC79">
        <v>3.6058740436979702</v>
      </c>
      <c r="AD79">
        <v>29.8373444473878</v>
      </c>
      <c r="AE79">
        <v>15.1366501433931</v>
      </c>
      <c r="AF79">
        <v>4450429.8076531403</v>
      </c>
      <c r="AG79">
        <v>4589233.1474338602</v>
      </c>
      <c r="AH79">
        <v>0</v>
      </c>
      <c r="AI79">
        <v>27653029.0895794</v>
      </c>
      <c r="AJ79">
        <v>46162828.564119503</v>
      </c>
      <c r="AK79">
        <v>33415183.403231699</v>
      </c>
      <c r="AL79">
        <v>33060626.597289599</v>
      </c>
      <c r="AM79">
        <f t="shared" si="3"/>
        <v>100.62299062925101</v>
      </c>
      <c r="AN79" s="2">
        <f t="shared" si="4"/>
        <v>0.70235420759002432</v>
      </c>
      <c r="AO79">
        <f t="shared" si="5"/>
        <v>149331330.6093072</v>
      </c>
    </row>
    <row r="80" spans="1:41" x14ac:dyDescent="0.25">
      <c r="A80">
        <v>0.77</v>
      </c>
      <c r="B80">
        <v>101.946977348057</v>
      </c>
      <c r="C80">
        <v>213020.965644337</v>
      </c>
      <c r="D80">
        <v>72.983999999999995</v>
      </c>
      <c r="E80">
        <v>36.7289780172352</v>
      </c>
      <c r="F80">
        <v>0</v>
      </c>
      <c r="G80">
        <v>31.0261872350885</v>
      </c>
      <c r="H80">
        <v>31.269212083715701</v>
      </c>
      <c r="I80">
        <v>62.606092987060499</v>
      </c>
      <c r="J80">
        <v>31.835054851824701</v>
      </c>
      <c r="K80">
        <v>41144.266223406798</v>
      </c>
      <c r="L80">
        <v>42671.563652634301</v>
      </c>
      <c r="M80" s="1">
        <v>1.12777343019843E-10</v>
      </c>
      <c r="N80">
        <v>24837.841546537598</v>
      </c>
      <c r="O80">
        <v>23495.584191362799</v>
      </c>
      <c r="P80">
        <v>51727.046533709203</v>
      </c>
      <c r="Q80">
        <v>29144.6634966866</v>
      </c>
      <c r="R80">
        <v>28.753333559581598</v>
      </c>
      <c r="S80">
        <v>10.2302170940546</v>
      </c>
      <c r="T80">
        <v>0</v>
      </c>
      <c r="U80">
        <v>14.523503463495899</v>
      </c>
      <c r="V80">
        <v>12.093666007669601</v>
      </c>
      <c r="W80">
        <v>24.756635485738599</v>
      </c>
      <c r="X80">
        <v>11.5896217375166</v>
      </c>
      <c r="Y80">
        <v>75.496252742208</v>
      </c>
      <c r="Z80">
        <v>2.1848015619902301</v>
      </c>
      <c r="AA80">
        <v>0</v>
      </c>
      <c r="AB80">
        <v>7.3393392767029004</v>
      </c>
      <c r="AC80">
        <v>3.6067405781212201</v>
      </c>
      <c r="AD80">
        <v>29.837344447387899</v>
      </c>
      <c r="AE80">
        <v>16.703753154955599</v>
      </c>
      <c r="AF80">
        <v>4450429.8076531403</v>
      </c>
      <c r="AG80">
        <v>4589233.1474338602</v>
      </c>
      <c r="AH80">
        <v>0</v>
      </c>
      <c r="AI80">
        <v>27653029.0895794</v>
      </c>
      <c r="AJ80">
        <v>46169134.231845804</v>
      </c>
      <c r="AK80">
        <v>33415183.403231699</v>
      </c>
      <c r="AL80">
        <v>36810560.724425301</v>
      </c>
      <c r="AM80">
        <f t="shared" si="3"/>
        <v>101.946977348057</v>
      </c>
      <c r="AN80" s="2">
        <f t="shared" si="4"/>
        <v>0.69486730604256086</v>
      </c>
      <c r="AO80">
        <f t="shared" si="5"/>
        <v>153087570.4041692</v>
      </c>
    </row>
    <row r="81" spans="1:41" x14ac:dyDescent="0.25">
      <c r="A81">
        <v>0.78</v>
      </c>
      <c r="B81">
        <v>103.270964066863</v>
      </c>
      <c r="C81">
        <v>222002.231707984</v>
      </c>
      <c r="D81">
        <v>72.984095043383206</v>
      </c>
      <c r="E81">
        <v>47.067</v>
      </c>
      <c r="F81">
        <v>0</v>
      </c>
      <c r="G81">
        <v>31.0261872350885</v>
      </c>
      <c r="H81">
        <v>31.269212083715701</v>
      </c>
      <c r="I81">
        <v>62.606092987060499</v>
      </c>
      <c r="J81">
        <v>31.4722270170057</v>
      </c>
      <c r="K81">
        <v>41144.285800093603</v>
      </c>
      <c r="L81">
        <v>52468.671535064903</v>
      </c>
      <c r="M81">
        <v>0</v>
      </c>
      <c r="N81">
        <v>24837.841546537598</v>
      </c>
      <c r="O81">
        <v>23495.584191362799</v>
      </c>
      <c r="P81">
        <v>51727.046533709203</v>
      </c>
      <c r="Q81">
        <v>28328.802101215799</v>
      </c>
      <c r="R81">
        <v>28.753376880605099</v>
      </c>
      <c r="S81">
        <v>11.9634093658882</v>
      </c>
      <c r="T81">
        <v>0</v>
      </c>
      <c r="U81">
        <v>14.523503463495899</v>
      </c>
      <c r="V81">
        <v>12.093666007669601</v>
      </c>
      <c r="W81">
        <v>24.756635485738599</v>
      </c>
      <c r="X81">
        <v>11.1803728634655</v>
      </c>
      <c r="Y81">
        <v>75.4965823708459</v>
      </c>
      <c r="Z81">
        <v>1.6311883021319</v>
      </c>
      <c r="AA81">
        <v>0</v>
      </c>
      <c r="AB81">
        <v>7.3393392767029004</v>
      </c>
      <c r="AC81">
        <v>3.6067405781212201</v>
      </c>
      <c r="AD81">
        <v>29.837344447387899</v>
      </c>
      <c r="AE81">
        <v>16.218474144571498</v>
      </c>
      <c r="AF81">
        <v>4450412.3365496304</v>
      </c>
      <c r="AG81">
        <v>9825971.1926525291</v>
      </c>
      <c r="AH81">
        <v>0</v>
      </c>
      <c r="AI81">
        <v>27653029.0895794</v>
      </c>
      <c r="AJ81">
        <v>46169134.231845804</v>
      </c>
      <c r="AK81">
        <v>33415183.403231699</v>
      </c>
      <c r="AL81">
        <v>35628760.671111703</v>
      </c>
      <c r="AM81">
        <f t="shared" si="3"/>
        <v>103.270964066863</v>
      </c>
      <c r="AN81" s="2">
        <f t="shared" si="4"/>
        <v>0.68678507690384705</v>
      </c>
      <c r="AO81">
        <f t="shared" si="5"/>
        <v>157142490.92497075</v>
      </c>
    </row>
    <row r="82" spans="1:41" x14ac:dyDescent="0.25">
      <c r="A82">
        <v>0.79</v>
      </c>
      <c r="B82">
        <v>104.594950785669</v>
      </c>
      <c r="C82">
        <v>225196.162806318</v>
      </c>
      <c r="D82">
        <v>72.983999999999995</v>
      </c>
      <c r="E82">
        <v>47.067900810241603</v>
      </c>
      <c r="F82" s="1">
        <v>2.5922370002539602E-13</v>
      </c>
      <c r="G82">
        <v>31.0261872350885</v>
      </c>
      <c r="H82">
        <v>31.271583831488499</v>
      </c>
      <c r="I82">
        <v>62.606092987060499</v>
      </c>
      <c r="J82">
        <v>32.8904466480694</v>
      </c>
      <c r="K82">
        <v>41144.266223407103</v>
      </c>
      <c r="L82">
        <v>52469.525212406203</v>
      </c>
      <c r="M82">
        <v>0</v>
      </c>
      <c r="N82">
        <v>24837.841546537598</v>
      </c>
      <c r="O82">
        <v>23499.646235698601</v>
      </c>
      <c r="P82">
        <v>51727.046533709203</v>
      </c>
      <c r="Q82">
        <v>31517.837054559299</v>
      </c>
      <c r="R82">
        <v>28.753333559581598</v>
      </c>
      <c r="S82">
        <v>11.963643551284401</v>
      </c>
      <c r="T82">
        <v>0</v>
      </c>
      <c r="U82">
        <v>14.523503463495899</v>
      </c>
      <c r="V82">
        <v>12.0948640879307</v>
      </c>
      <c r="W82">
        <v>24.756635485738599</v>
      </c>
      <c r="X82">
        <v>12.5029706376377</v>
      </c>
      <c r="Y82">
        <v>75.496252742207801</v>
      </c>
      <c r="Z82">
        <v>1.6311401524129701</v>
      </c>
      <c r="AA82">
        <v>0</v>
      </c>
      <c r="AB82">
        <v>7.3393392767029004</v>
      </c>
      <c r="AC82">
        <v>3.60717198465098</v>
      </c>
      <c r="AD82">
        <v>29.837344447387899</v>
      </c>
      <c r="AE82">
        <v>18.1153303199338</v>
      </c>
      <c r="AF82">
        <v>4450429.8076531496</v>
      </c>
      <c r="AG82">
        <v>9826643.2366455104</v>
      </c>
      <c r="AH82">
        <v>0</v>
      </c>
      <c r="AI82">
        <v>27653029.0895794</v>
      </c>
      <c r="AJ82">
        <v>46173918.700063199</v>
      </c>
      <c r="AK82">
        <v>33415183.403231699</v>
      </c>
      <c r="AL82">
        <v>40248174.825038202</v>
      </c>
      <c r="AM82">
        <f t="shared" si="3"/>
        <v>104.594950785669</v>
      </c>
      <c r="AN82" s="2">
        <f t="shared" si="4"/>
        <v>0.67756679371572004</v>
      </c>
      <c r="AO82">
        <f t="shared" si="5"/>
        <v>161767379.06221116</v>
      </c>
    </row>
    <row r="83" spans="1:41" x14ac:dyDescent="0.25">
      <c r="A83">
        <v>0.8</v>
      </c>
      <c r="B83">
        <v>105.918937504475</v>
      </c>
      <c r="C83">
        <v>226631.839081065</v>
      </c>
      <c r="D83">
        <v>72.983999999999995</v>
      </c>
      <c r="E83">
        <v>44.173003588562999</v>
      </c>
      <c r="F83">
        <v>0</v>
      </c>
      <c r="G83">
        <v>31.0261872350885</v>
      </c>
      <c r="H83">
        <v>31.269212083715701</v>
      </c>
      <c r="I83">
        <v>62.606092987060499</v>
      </c>
      <c r="J83">
        <v>34.977445307100197</v>
      </c>
      <c r="K83">
        <v>41144.266223407103</v>
      </c>
      <c r="L83">
        <v>49726.097075319703</v>
      </c>
      <c r="M83">
        <v>0</v>
      </c>
      <c r="N83">
        <v>24837.841546537598</v>
      </c>
      <c r="O83">
        <v>23495.584191362799</v>
      </c>
      <c r="P83">
        <v>51727.046533709203</v>
      </c>
      <c r="Q83">
        <v>35701.003510729002</v>
      </c>
      <c r="R83">
        <v>28.753333559581598</v>
      </c>
      <c r="S83">
        <v>11.211051471927901</v>
      </c>
      <c r="T83">
        <v>0</v>
      </c>
      <c r="U83">
        <v>14.523503463495899</v>
      </c>
      <c r="V83">
        <v>12.093666007669601</v>
      </c>
      <c r="W83">
        <v>24.756635485738499</v>
      </c>
      <c r="X83">
        <v>14.5807475160612</v>
      </c>
      <c r="Y83">
        <v>75.496252742207801</v>
      </c>
      <c r="Z83">
        <v>1.78587694503234</v>
      </c>
      <c r="AA83">
        <v>0</v>
      </c>
      <c r="AB83">
        <v>7.3393392767028898</v>
      </c>
      <c r="AC83">
        <v>3.6067405781212201</v>
      </c>
      <c r="AD83">
        <v>29.8373444473878</v>
      </c>
      <c r="AE83">
        <v>20.722182407785599</v>
      </c>
      <c r="AF83">
        <v>4450429.8076531496</v>
      </c>
      <c r="AG83">
        <v>7666922.8004267104</v>
      </c>
      <c r="AH83">
        <v>0</v>
      </c>
      <c r="AI83">
        <v>27653029.0895794</v>
      </c>
      <c r="AJ83">
        <v>46169134.231845804</v>
      </c>
      <c r="AK83">
        <v>33415183.403231699</v>
      </c>
      <c r="AL83">
        <v>47045930.922604904</v>
      </c>
      <c r="AM83">
        <f t="shared" si="3"/>
        <v>105.918937504475</v>
      </c>
      <c r="AN83" s="2">
        <f t="shared" si="4"/>
        <v>0.66833184136388024</v>
      </c>
      <c r="AO83">
        <f t="shared" si="5"/>
        <v>166400630.25534165</v>
      </c>
    </row>
    <row r="84" spans="1:41" x14ac:dyDescent="0.25">
      <c r="A84">
        <v>0.81</v>
      </c>
      <c r="B84">
        <v>107.24292422328</v>
      </c>
      <c r="C84">
        <v>230615.08816989401</v>
      </c>
      <c r="D84">
        <v>72.983999999999995</v>
      </c>
      <c r="E84">
        <v>47.067900810241603</v>
      </c>
      <c r="F84" s="1">
        <v>1.5559241410988401E-8</v>
      </c>
      <c r="G84">
        <v>31.0261872350885</v>
      </c>
      <c r="H84">
        <v>31.723800579444401</v>
      </c>
      <c r="I84">
        <v>62.606092987060499</v>
      </c>
      <c r="J84">
        <v>35.274700301119204</v>
      </c>
      <c r="K84">
        <v>41144.266223406798</v>
      </c>
      <c r="L84">
        <v>52469.525212406101</v>
      </c>
      <c r="M84">
        <v>0</v>
      </c>
      <c r="N84">
        <v>24837.841546537598</v>
      </c>
      <c r="O84">
        <v>24274.1486936324</v>
      </c>
      <c r="P84">
        <v>51727.046533709203</v>
      </c>
      <c r="Q84">
        <v>36162.259960201598</v>
      </c>
      <c r="R84">
        <v>28.753333559581598</v>
      </c>
      <c r="S84">
        <v>11.963643551284401</v>
      </c>
      <c r="T84" s="1">
        <v>7.8053750685036505E-9</v>
      </c>
      <c r="U84">
        <v>14.523503463495899</v>
      </c>
      <c r="V84">
        <v>12.3232998287284</v>
      </c>
      <c r="W84">
        <v>24.756635485738599</v>
      </c>
      <c r="X84">
        <v>14.922508326646501</v>
      </c>
      <c r="Y84">
        <v>75.4962527422081</v>
      </c>
      <c r="Z84">
        <v>1.6311401524129701</v>
      </c>
      <c r="AA84">
        <v>0</v>
      </c>
      <c r="AB84">
        <v>7.3393392767029004</v>
      </c>
      <c r="AC84">
        <v>3.6894274673700398</v>
      </c>
      <c r="AD84">
        <v>29.837344447387899</v>
      </c>
      <c r="AE84">
        <v>21.0689497749641</v>
      </c>
      <c r="AF84">
        <v>4450429.8076531403</v>
      </c>
      <c r="AG84">
        <v>9826643.2366455197</v>
      </c>
      <c r="AH84">
        <v>0</v>
      </c>
      <c r="AI84">
        <v>27653029.0895794</v>
      </c>
      <c r="AJ84">
        <v>47398959.188442402</v>
      </c>
      <c r="AK84">
        <v>33415183.403231699</v>
      </c>
      <c r="AL84">
        <v>48014147.619525596</v>
      </c>
      <c r="AM84">
        <f t="shared" si="3"/>
        <v>107.24292422328</v>
      </c>
      <c r="AN84" s="2">
        <f t="shared" si="4"/>
        <v>0.6596459912811059</v>
      </c>
      <c r="AO84">
        <f t="shared" si="5"/>
        <v>170758392.34507775</v>
      </c>
    </row>
    <row r="85" spans="1:41" x14ac:dyDescent="0.25">
      <c r="A85">
        <v>0.82</v>
      </c>
      <c r="B85">
        <v>108.566910942086</v>
      </c>
      <c r="C85">
        <v>236066.50247713501</v>
      </c>
      <c r="D85">
        <v>72.983999999999995</v>
      </c>
      <c r="E85">
        <v>47.067900810241603</v>
      </c>
      <c r="F85">
        <v>0</v>
      </c>
      <c r="G85">
        <v>31.0261872350885</v>
      </c>
      <c r="H85">
        <v>34.344795743135798</v>
      </c>
      <c r="I85">
        <v>62.606092987060499</v>
      </c>
      <c r="J85">
        <v>35.274700301119204</v>
      </c>
      <c r="K85">
        <v>41144.266223394297</v>
      </c>
      <c r="L85">
        <v>52469.525212406101</v>
      </c>
      <c r="M85">
        <v>0</v>
      </c>
      <c r="N85">
        <v>24837.841546537598</v>
      </c>
      <c r="O85">
        <v>29725.563000886101</v>
      </c>
      <c r="P85">
        <v>51727.046533709203</v>
      </c>
      <c r="Q85">
        <v>36162.259960201598</v>
      </c>
      <c r="R85">
        <v>28.753333559581598</v>
      </c>
      <c r="S85">
        <v>11.963643551284401</v>
      </c>
      <c r="T85">
        <v>0</v>
      </c>
      <c r="U85">
        <v>14.523503463495899</v>
      </c>
      <c r="V85">
        <v>13.647286555339701</v>
      </c>
      <c r="W85">
        <v>24.756635485738499</v>
      </c>
      <c r="X85">
        <v>14.922508326646501</v>
      </c>
      <c r="Y85">
        <v>75.4962527422081</v>
      </c>
      <c r="Z85">
        <v>1.6311401524129701</v>
      </c>
      <c r="AA85">
        <v>0</v>
      </c>
      <c r="AB85">
        <v>7.3393392767029004</v>
      </c>
      <c r="AC85">
        <v>4.1661705852847097</v>
      </c>
      <c r="AD85">
        <v>29.8373444473878</v>
      </c>
      <c r="AE85">
        <v>21.0689497749641</v>
      </c>
      <c r="AF85">
        <v>4450429.8076531403</v>
      </c>
      <c r="AG85">
        <v>9826643.2366455197</v>
      </c>
      <c r="AH85">
        <v>0</v>
      </c>
      <c r="AI85">
        <v>27653029.0895794</v>
      </c>
      <c r="AJ85">
        <v>55559941.643120199</v>
      </c>
      <c r="AK85">
        <v>33415183.403231699</v>
      </c>
      <c r="AL85">
        <v>48014147.619525596</v>
      </c>
      <c r="AM85">
        <f t="shared" si="3"/>
        <v>108.566910942086</v>
      </c>
      <c r="AN85" s="2">
        <f t="shared" si="4"/>
        <v>0.64337959842399239</v>
      </c>
      <c r="AO85">
        <f t="shared" si="5"/>
        <v>178919374.79975554</v>
      </c>
    </row>
    <row r="86" spans="1:41" x14ac:dyDescent="0.25">
      <c r="A86">
        <v>0.83</v>
      </c>
      <c r="B86">
        <v>109.89089766089199</v>
      </c>
      <c r="C86">
        <v>237979.45617088</v>
      </c>
      <c r="D86">
        <v>72.983999999999995</v>
      </c>
      <c r="E86">
        <v>46.942938479176298</v>
      </c>
      <c r="F86">
        <v>35.033207242995502</v>
      </c>
      <c r="G86">
        <v>31.0261872350885</v>
      </c>
      <c r="H86">
        <v>47.84</v>
      </c>
      <c r="I86">
        <v>62.606092987060499</v>
      </c>
      <c r="J86">
        <v>35.274700301119204</v>
      </c>
      <c r="K86">
        <v>41144.266223407103</v>
      </c>
      <c r="L86">
        <v>52351.101258507697</v>
      </c>
      <c r="M86">
        <v>31756.940648516498</v>
      </c>
      <c r="N86">
        <v>24837.841546537598</v>
      </c>
      <c r="O86">
        <v>0</v>
      </c>
      <c r="P86">
        <v>51727.046533709203</v>
      </c>
      <c r="Q86">
        <v>36162.259960201598</v>
      </c>
      <c r="R86">
        <v>28.753333559581598</v>
      </c>
      <c r="S86">
        <v>11.9311568502459</v>
      </c>
      <c r="T86">
        <v>15.003759975184099</v>
      </c>
      <c r="U86">
        <v>14.523503463495899</v>
      </c>
      <c r="V86">
        <v>0</v>
      </c>
      <c r="W86">
        <v>24.756635485738499</v>
      </c>
      <c r="X86">
        <v>14.922508326646501</v>
      </c>
      <c r="Y86">
        <v>75.4962527422081</v>
      </c>
      <c r="Z86">
        <v>1.6378195848164701</v>
      </c>
      <c r="AA86">
        <v>18.075908278787701</v>
      </c>
      <c r="AB86">
        <v>7.3393392767029004</v>
      </c>
      <c r="AC86">
        <v>0</v>
      </c>
      <c r="AD86">
        <v>29.8373444473878</v>
      </c>
      <c r="AE86">
        <v>21.0689497749641</v>
      </c>
      <c r="AF86">
        <v>4450429.8076531403</v>
      </c>
      <c r="AG86">
        <v>9733415.8508377299</v>
      </c>
      <c r="AH86">
        <v>64332545.937678799</v>
      </c>
      <c r="AI86">
        <v>27653029.0895794</v>
      </c>
      <c r="AJ86">
        <v>0</v>
      </c>
      <c r="AK86">
        <v>33415183.403231699</v>
      </c>
      <c r="AL86">
        <v>48014147.619525596</v>
      </c>
      <c r="AM86">
        <f t="shared" si="3"/>
        <v>109.89089766089199</v>
      </c>
      <c r="AN86" s="2">
        <f t="shared" si="4"/>
        <v>0.6260799466557454</v>
      </c>
      <c r="AO86">
        <f t="shared" si="5"/>
        <v>187598751.70850635</v>
      </c>
    </row>
    <row r="87" spans="1:41" x14ac:dyDescent="0.25">
      <c r="A87">
        <v>0.84</v>
      </c>
      <c r="B87">
        <v>111.21488437969801</v>
      </c>
      <c r="C87">
        <v>241343.63695022601</v>
      </c>
      <c r="D87">
        <v>72.983999999999995</v>
      </c>
      <c r="E87">
        <v>47.067900810241603</v>
      </c>
      <c r="F87">
        <v>36.859621017330198</v>
      </c>
      <c r="G87">
        <v>31.0261872350885</v>
      </c>
      <c r="H87">
        <v>47.84</v>
      </c>
      <c r="I87">
        <v>62.606092987060499</v>
      </c>
      <c r="J87">
        <v>35.274700301119204</v>
      </c>
      <c r="K87">
        <v>41144.266223407103</v>
      </c>
      <c r="L87">
        <v>52469.525212406101</v>
      </c>
      <c r="M87">
        <v>35002.697473964399</v>
      </c>
      <c r="N87">
        <v>24837.841546537598</v>
      </c>
      <c r="O87">
        <v>0</v>
      </c>
      <c r="P87">
        <v>51727.046533709203</v>
      </c>
      <c r="Q87">
        <v>36162.259960201598</v>
      </c>
      <c r="R87">
        <v>28.753333559581598</v>
      </c>
      <c r="S87">
        <v>11.963643551284401</v>
      </c>
      <c r="T87">
        <v>16.2952599929516</v>
      </c>
      <c r="U87">
        <v>14.523503463495899</v>
      </c>
      <c r="V87">
        <v>0</v>
      </c>
      <c r="W87">
        <v>24.756635485738599</v>
      </c>
      <c r="X87">
        <v>14.922508326646501</v>
      </c>
      <c r="Y87">
        <v>75.4962527422081</v>
      </c>
      <c r="Z87">
        <v>1.6311401524129701</v>
      </c>
      <c r="AA87">
        <v>20.1205591324821</v>
      </c>
      <c r="AB87">
        <v>7.3393392767029004</v>
      </c>
      <c r="AC87">
        <v>0</v>
      </c>
      <c r="AD87">
        <v>29.837344447387899</v>
      </c>
      <c r="AE87">
        <v>21.0689497749641</v>
      </c>
      <c r="AF87">
        <v>4450429.8076531403</v>
      </c>
      <c r="AG87">
        <v>9826643.2366455104</v>
      </c>
      <c r="AH87">
        <v>68939709.3169761</v>
      </c>
      <c r="AI87">
        <v>27653029.0895794</v>
      </c>
      <c r="AJ87">
        <v>0</v>
      </c>
      <c r="AK87">
        <v>33415183.403231699</v>
      </c>
      <c r="AL87">
        <v>48014147.619525596</v>
      </c>
      <c r="AM87">
        <f t="shared" si="3"/>
        <v>111.21488437969801</v>
      </c>
      <c r="AN87" s="2">
        <f t="shared" si="4"/>
        <v>0.6167111723455736</v>
      </c>
      <c r="AO87">
        <f t="shared" si="5"/>
        <v>192299142.47361147</v>
      </c>
    </row>
    <row r="88" spans="1:41" x14ac:dyDescent="0.25">
      <c r="A88">
        <v>0.85</v>
      </c>
      <c r="B88">
        <v>112.538871098504</v>
      </c>
      <c r="C88">
        <v>243616.89172658301</v>
      </c>
      <c r="D88">
        <v>72.983999999999995</v>
      </c>
      <c r="E88">
        <v>47.067900810241603</v>
      </c>
      <c r="F88">
        <v>38.731976841562798</v>
      </c>
      <c r="G88">
        <v>31.0261872350885</v>
      </c>
      <c r="H88">
        <v>47.84</v>
      </c>
      <c r="I88">
        <v>62.606092987060499</v>
      </c>
      <c r="J88">
        <v>35.274700301119204</v>
      </c>
      <c r="K88">
        <v>41144.266223407103</v>
      </c>
      <c r="L88">
        <v>52469.525212406101</v>
      </c>
      <c r="M88">
        <v>37275.952250321003</v>
      </c>
      <c r="N88">
        <v>24837.8415465377</v>
      </c>
      <c r="O88">
        <v>0</v>
      </c>
      <c r="P88">
        <v>51727.046533709399</v>
      </c>
      <c r="Q88">
        <v>36162.259960201598</v>
      </c>
      <c r="R88">
        <v>28.753333559581598</v>
      </c>
      <c r="S88">
        <v>11.963643551284401</v>
      </c>
      <c r="T88">
        <v>17.619246711757501</v>
      </c>
      <c r="U88">
        <v>14.523503463495899</v>
      </c>
      <c r="V88">
        <v>0</v>
      </c>
      <c r="W88">
        <v>24.756635485738499</v>
      </c>
      <c r="X88">
        <v>14.922508326646501</v>
      </c>
      <c r="Y88">
        <v>75.4962527422081</v>
      </c>
      <c r="Z88">
        <v>1.6311401524129701</v>
      </c>
      <c r="AA88">
        <v>22.216641623883199</v>
      </c>
      <c r="AB88">
        <v>7.3393392767029004</v>
      </c>
      <c r="AC88">
        <v>0</v>
      </c>
      <c r="AD88">
        <v>29.8373444473878</v>
      </c>
      <c r="AE88">
        <v>21.0689497749641</v>
      </c>
      <c r="AF88">
        <v>4450429.8076531403</v>
      </c>
      <c r="AG88">
        <v>9826643.2366455197</v>
      </c>
      <c r="AH88">
        <v>74352926.621879905</v>
      </c>
      <c r="AI88">
        <v>27653029.0895794</v>
      </c>
      <c r="AJ88">
        <v>0</v>
      </c>
      <c r="AK88">
        <v>33415183.403231699</v>
      </c>
      <c r="AL88">
        <v>48014147.619525596</v>
      </c>
      <c r="AM88">
        <f t="shared" si="3"/>
        <v>112.538871098504</v>
      </c>
      <c r="AN88" s="2">
        <f t="shared" si="4"/>
        <v>0.60592159893434561</v>
      </c>
      <c r="AO88">
        <f t="shared" si="5"/>
        <v>197712359.77851528</v>
      </c>
    </row>
    <row r="89" spans="1:41" x14ac:dyDescent="0.25">
      <c r="A89">
        <v>0.86</v>
      </c>
      <c r="B89">
        <v>113.86285781731</v>
      </c>
      <c r="C89">
        <v>236590.74160627901</v>
      </c>
      <c r="D89">
        <v>72.983999999999995</v>
      </c>
      <c r="E89">
        <v>46.0785698789037</v>
      </c>
      <c r="F89">
        <v>35.033207242995502</v>
      </c>
      <c r="G89">
        <v>14.0252882276889</v>
      </c>
      <c r="H89">
        <v>31.269212083715701</v>
      </c>
      <c r="I89">
        <v>62.599999999999902</v>
      </c>
      <c r="J89">
        <v>35.274700301119204</v>
      </c>
      <c r="K89">
        <v>41144.266223407103</v>
      </c>
      <c r="L89">
        <v>51531.958830568001</v>
      </c>
      <c r="M89">
        <v>31756.940648516498</v>
      </c>
      <c r="N89">
        <v>775.52445791818104</v>
      </c>
      <c r="O89">
        <v>23495.584191362799</v>
      </c>
      <c r="P89">
        <v>51724.207294304601</v>
      </c>
      <c r="Q89">
        <v>36162.259960201598</v>
      </c>
      <c r="R89">
        <v>28.753333559581598</v>
      </c>
      <c r="S89">
        <v>11.706445258643299</v>
      </c>
      <c r="T89">
        <v>15.003759975184099</v>
      </c>
      <c r="U89">
        <v>6.6289043117674096</v>
      </c>
      <c r="V89">
        <v>12.093666007669601</v>
      </c>
      <c r="W89">
        <v>24.754240377818</v>
      </c>
      <c r="X89">
        <v>14.922508326646501</v>
      </c>
      <c r="Y89">
        <v>75.496252742207801</v>
      </c>
      <c r="Z89">
        <v>1.6840214409119101</v>
      </c>
      <c r="AA89">
        <v>18.075908278787701</v>
      </c>
      <c r="AB89">
        <v>4.2911018287834599</v>
      </c>
      <c r="AC89">
        <v>3.6067405781212201</v>
      </c>
      <c r="AD89">
        <v>29.829136257617101</v>
      </c>
      <c r="AE89">
        <v>21.0689497749641</v>
      </c>
      <c r="AF89">
        <v>4450429.8076531496</v>
      </c>
      <c r="AG89">
        <v>9088558.9224276301</v>
      </c>
      <c r="AH89">
        <v>64332545.937678799</v>
      </c>
      <c r="AI89">
        <v>0</v>
      </c>
      <c r="AJ89">
        <v>46169134.231845804</v>
      </c>
      <c r="AK89">
        <v>33411960.453336101</v>
      </c>
      <c r="AL89">
        <v>48014147.619525596</v>
      </c>
      <c r="AM89">
        <f t="shared" si="3"/>
        <v>113.86285781731</v>
      </c>
      <c r="AN89" s="2">
        <f t="shared" si="4"/>
        <v>0.59046556810040174</v>
      </c>
      <c r="AO89">
        <f t="shared" si="5"/>
        <v>205466776.97246706</v>
      </c>
    </row>
    <row r="90" spans="1:41" x14ac:dyDescent="0.25">
      <c r="A90">
        <v>0.87</v>
      </c>
      <c r="B90">
        <v>115.186844536116</v>
      </c>
      <c r="C90">
        <v>240206.93264587599</v>
      </c>
      <c r="D90">
        <v>72.983999999999995</v>
      </c>
      <c r="E90">
        <v>47.067</v>
      </c>
      <c r="F90">
        <v>36.537088094852102</v>
      </c>
      <c r="G90">
        <v>14.0252882276889</v>
      </c>
      <c r="H90">
        <v>31.271583831488499</v>
      </c>
      <c r="I90">
        <v>62.606092987060499</v>
      </c>
      <c r="J90">
        <v>35.274700301119204</v>
      </c>
      <c r="K90">
        <v>41144.266223407103</v>
      </c>
      <c r="L90">
        <v>52468.671535064903</v>
      </c>
      <c r="M90">
        <v>34429.517699876102</v>
      </c>
      <c r="N90">
        <v>775.52445791817502</v>
      </c>
      <c r="O90">
        <v>23499.646235698601</v>
      </c>
      <c r="P90">
        <v>51727.046533709203</v>
      </c>
      <c r="Q90">
        <v>36162.259960201598</v>
      </c>
      <c r="R90">
        <v>28.753333559581598</v>
      </c>
      <c r="S90">
        <v>11.9634093658882</v>
      </c>
      <c r="T90">
        <v>16.067189398563499</v>
      </c>
      <c r="U90">
        <v>6.6289043117674096</v>
      </c>
      <c r="V90">
        <v>12.0948640879307</v>
      </c>
      <c r="W90">
        <v>24.756635485738499</v>
      </c>
      <c r="X90">
        <v>14.922508326646501</v>
      </c>
      <c r="Y90">
        <v>75.4962527422081</v>
      </c>
      <c r="Z90">
        <v>1.63118830213189</v>
      </c>
      <c r="AA90">
        <v>19.7594869457978</v>
      </c>
      <c r="AB90">
        <v>4.2911018287834599</v>
      </c>
      <c r="AC90">
        <v>3.60717198465098</v>
      </c>
      <c r="AD90">
        <v>29.8373444473878</v>
      </c>
      <c r="AE90">
        <v>21.0689497749641</v>
      </c>
      <c r="AF90">
        <v>4450429.8076531403</v>
      </c>
      <c r="AG90">
        <v>9825971.1926525608</v>
      </c>
      <c r="AH90">
        <v>68007225.878324494</v>
      </c>
      <c r="AI90">
        <v>0</v>
      </c>
      <c r="AJ90">
        <v>46173918.700063199</v>
      </c>
      <c r="AK90">
        <v>33415183.403231699</v>
      </c>
      <c r="AL90">
        <v>48014147.619525596</v>
      </c>
      <c r="AM90">
        <f t="shared" si="3"/>
        <v>115.186844536116</v>
      </c>
      <c r="AN90" s="2">
        <f t="shared" si="4"/>
        <v>0.58165546742540064</v>
      </c>
      <c r="AO90">
        <f t="shared" si="5"/>
        <v>209886876.60145068</v>
      </c>
    </row>
    <row r="91" spans="1:41" x14ac:dyDescent="0.25">
      <c r="A91">
        <v>0.88</v>
      </c>
      <c r="B91">
        <v>116.510831254922</v>
      </c>
      <c r="C91">
        <v>242961.884023016</v>
      </c>
      <c r="D91">
        <v>72.983999999999995</v>
      </c>
      <c r="E91">
        <v>47.067</v>
      </c>
      <c r="F91">
        <v>38.409443919084602</v>
      </c>
      <c r="G91">
        <v>14.0252882276889</v>
      </c>
      <c r="H91">
        <v>31.271583831488499</v>
      </c>
      <c r="I91">
        <v>62.606092987060599</v>
      </c>
      <c r="J91">
        <v>35.274700301119204</v>
      </c>
      <c r="K91">
        <v>41144.266223407103</v>
      </c>
      <c r="L91">
        <v>52468.671535064903</v>
      </c>
      <c r="M91">
        <v>37184.469077016598</v>
      </c>
      <c r="N91">
        <v>775.52445791818002</v>
      </c>
      <c r="O91">
        <v>23499.646235698601</v>
      </c>
      <c r="P91">
        <v>51727.046533709297</v>
      </c>
      <c r="Q91">
        <v>36162.259960201598</v>
      </c>
      <c r="R91">
        <v>28.753333559581598</v>
      </c>
      <c r="S91">
        <v>11.9634093658882</v>
      </c>
      <c r="T91">
        <v>17.391176117369401</v>
      </c>
      <c r="U91">
        <v>6.6289043117673998</v>
      </c>
      <c r="V91">
        <v>12.0948640879307</v>
      </c>
      <c r="W91">
        <v>24.756635485738599</v>
      </c>
      <c r="X91">
        <v>14.922508326646501</v>
      </c>
      <c r="Y91">
        <v>75.496252742077203</v>
      </c>
      <c r="Z91">
        <v>1.63118830213189</v>
      </c>
      <c r="AA91">
        <v>21.855569437198799</v>
      </c>
      <c r="AB91">
        <v>4.2911018287834599</v>
      </c>
      <c r="AC91">
        <v>3.60717198465098</v>
      </c>
      <c r="AD91">
        <v>29.837344447387999</v>
      </c>
      <c r="AE91">
        <v>21.0689497749641</v>
      </c>
      <c r="AF91">
        <v>4450429.8076531403</v>
      </c>
      <c r="AG91">
        <v>9825971.1926525608</v>
      </c>
      <c r="AH91">
        <v>73420443.183228105</v>
      </c>
      <c r="AI91">
        <v>0</v>
      </c>
      <c r="AJ91">
        <v>46173918.700063199</v>
      </c>
      <c r="AK91">
        <v>33415183.4032318</v>
      </c>
      <c r="AL91">
        <v>48014147.619525596</v>
      </c>
      <c r="AM91">
        <f t="shared" si="3"/>
        <v>116.510831254922</v>
      </c>
      <c r="AN91" s="2">
        <f t="shared" si="4"/>
        <v>0.57086589401417265</v>
      </c>
      <c r="AO91">
        <f t="shared" si="5"/>
        <v>215300093.90635443</v>
      </c>
    </row>
    <row r="92" spans="1:41" x14ac:dyDescent="0.25">
      <c r="A92">
        <v>0.89</v>
      </c>
      <c r="B92">
        <v>117.83481797372799</v>
      </c>
      <c r="C92">
        <v>246879.07648652201</v>
      </c>
      <c r="D92">
        <v>72.983999999999995</v>
      </c>
      <c r="E92">
        <v>36.7289780172352</v>
      </c>
      <c r="F92">
        <v>35.9497624268257</v>
      </c>
      <c r="G92">
        <v>31.0261872350885</v>
      </c>
      <c r="H92">
        <v>31.269212083715701</v>
      </c>
      <c r="I92">
        <v>62.6</v>
      </c>
      <c r="J92">
        <v>32.046376019315701</v>
      </c>
      <c r="K92">
        <v>41144.266223407103</v>
      </c>
      <c r="L92">
        <v>42671.563652634301</v>
      </c>
      <c r="M92">
        <v>33385.769386900298</v>
      </c>
      <c r="N92">
        <v>24837.841546537598</v>
      </c>
      <c r="O92">
        <v>23495.584191362799</v>
      </c>
      <c r="P92">
        <v>51724.207294304601</v>
      </c>
      <c r="Q92">
        <v>29619.8441913754</v>
      </c>
      <c r="R92">
        <v>28.753333559581598</v>
      </c>
      <c r="S92">
        <v>10.2302170940546</v>
      </c>
      <c r="T92">
        <v>15.6518776431713</v>
      </c>
      <c r="U92">
        <v>14.523503463495899</v>
      </c>
      <c r="V92">
        <v>12.093666007669601</v>
      </c>
      <c r="W92">
        <v>24.754240377818</v>
      </c>
      <c r="X92">
        <v>11.827979827937099</v>
      </c>
      <c r="Y92">
        <v>75.4962527422081</v>
      </c>
      <c r="Z92">
        <v>2.1848015619902301</v>
      </c>
      <c r="AA92">
        <v>19.1019820882447</v>
      </c>
      <c r="AB92">
        <v>7.3393392767029004</v>
      </c>
      <c r="AC92">
        <v>3.6067405781212201</v>
      </c>
      <c r="AD92">
        <v>29.829136257617101</v>
      </c>
      <c r="AE92">
        <v>16.986393341821</v>
      </c>
      <c r="AF92">
        <v>4450429.8076531403</v>
      </c>
      <c r="AG92">
        <v>4589233.1474338602</v>
      </c>
      <c r="AH92">
        <v>66473332.616391301</v>
      </c>
      <c r="AI92">
        <v>27653029.0895794</v>
      </c>
      <c r="AJ92">
        <v>46169134.231845804</v>
      </c>
      <c r="AK92">
        <v>33411960.453336101</v>
      </c>
      <c r="AL92">
        <v>37498874.4177</v>
      </c>
      <c r="AM92">
        <f t="shared" si="3"/>
        <v>117.83481797372799</v>
      </c>
      <c r="AN92" s="2">
        <f t="shared" si="4"/>
        <v>0.56100777330845941</v>
      </c>
      <c r="AO92">
        <f t="shared" si="5"/>
        <v>220245993.76393959</v>
      </c>
    </row>
    <row r="93" spans="1:41" x14ac:dyDescent="0.25">
      <c r="A93">
        <v>0.9</v>
      </c>
      <c r="B93">
        <v>119.15880469253401</v>
      </c>
      <c r="C93">
        <v>249999.99999999901</v>
      </c>
      <c r="D93">
        <v>72.983999999999995</v>
      </c>
      <c r="E93">
        <v>36.7289780172352</v>
      </c>
      <c r="F93">
        <v>34.701545215175898</v>
      </c>
      <c r="G93">
        <v>31.0261872350885</v>
      </c>
      <c r="H93">
        <v>31.2644481291935</v>
      </c>
      <c r="I93">
        <v>62.599999999999902</v>
      </c>
      <c r="J93">
        <v>34.5045218682043</v>
      </c>
      <c r="K93">
        <v>41144.266223407103</v>
      </c>
      <c r="L93">
        <v>42671.563652634301</v>
      </c>
      <c r="M93">
        <v>31167.537356850298</v>
      </c>
      <c r="N93">
        <v>24837.841546537598</v>
      </c>
      <c r="O93">
        <v>23487.425063016501</v>
      </c>
      <c r="P93">
        <v>51724.207294304601</v>
      </c>
      <c r="Q93">
        <v>34967.158863249097</v>
      </c>
      <c r="R93">
        <v>28.753333559581598</v>
      </c>
      <c r="S93">
        <v>10.2302170940546</v>
      </c>
      <c r="T93">
        <v>14.7692339762889</v>
      </c>
      <c r="U93">
        <v>14.523503463495899</v>
      </c>
      <c r="V93">
        <v>12.0912595123655</v>
      </c>
      <c r="W93">
        <v>24.754240377818</v>
      </c>
      <c r="X93">
        <v>14.037016708929601</v>
      </c>
      <c r="Y93">
        <v>75.4962527422081</v>
      </c>
      <c r="Z93">
        <v>2.1848015619902301</v>
      </c>
      <c r="AA93">
        <v>17.704616155475499</v>
      </c>
      <c r="AB93">
        <v>7.3393392767029004</v>
      </c>
      <c r="AC93">
        <v>3.6058740436979702</v>
      </c>
      <c r="AD93">
        <v>29.829136257617101</v>
      </c>
      <c r="AE93">
        <v>20.170486325019599</v>
      </c>
      <c r="AF93">
        <v>4450429.8076531403</v>
      </c>
      <c r="AG93">
        <v>4589233.14743385</v>
      </c>
      <c r="AH93">
        <v>63710783.4384453</v>
      </c>
      <c r="AI93">
        <v>27653029.0895794</v>
      </c>
      <c r="AJ93">
        <v>46162828.564119503</v>
      </c>
      <c r="AK93">
        <v>33411960.453336101</v>
      </c>
      <c r="AL93">
        <v>45505528.308292702</v>
      </c>
      <c r="AM93">
        <f t="shared" si="3"/>
        <v>119.15880469253401</v>
      </c>
      <c r="AN93" s="2">
        <f t="shared" si="4"/>
        <v>0.55056784190994834</v>
      </c>
      <c r="AO93">
        <f t="shared" si="5"/>
        <v>225483792.80886</v>
      </c>
    </row>
    <row r="94" spans="1:41" x14ac:dyDescent="0.25">
      <c r="A94">
        <v>0.91</v>
      </c>
      <c r="B94">
        <v>120.48279141134</v>
      </c>
      <c r="C94">
        <v>250000</v>
      </c>
      <c r="D94">
        <v>72.983999999999995</v>
      </c>
      <c r="E94">
        <v>33.667218254165</v>
      </c>
      <c r="F94">
        <v>35.742362393374101</v>
      </c>
      <c r="G94">
        <v>31.0261872350885</v>
      </c>
      <c r="H94">
        <v>31.269212083715701</v>
      </c>
      <c r="I94">
        <v>62.599999999999902</v>
      </c>
      <c r="J94">
        <v>35.274700301119204</v>
      </c>
      <c r="K94">
        <v>41144.266223407103</v>
      </c>
      <c r="L94">
        <v>39618.6461877482</v>
      </c>
      <c r="M94">
        <v>33017.194596437701</v>
      </c>
      <c r="N94">
        <v>24837.841546537598</v>
      </c>
      <c r="O94">
        <v>23495.584191362799</v>
      </c>
      <c r="P94">
        <v>51724.207294304601</v>
      </c>
      <c r="Q94">
        <v>36162.259960201598</v>
      </c>
      <c r="R94">
        <v>28.753333559581598</v>
      </c>
      <c r="S94">
        <v>9.9303194611104804</v>
      </c>
      <c r="T94">
        <v>15.505220215017999</v>
      </c>
      <c r="U94">
        <v>14.523503463495899</v>
      </c>
      <c r="V94">
        <v>12.093666007669601</v>
      </c>
      <c r="W94">
        <v>24.754240377818</v>
      </c>
      <c r="X94">
        <v>14.922508326646501</v>
      </c>
      <c r="Y94">
        <v>75.496252742207801</v>
      </c>
      <c r="Z94">
        <v>2.3506820206383399</v>
      </c>
      <c r="AA94">
        <v>18.8697999499954</v>
      </c>
      <c r="AB94">
        <v>7.3393392767028898</v>
      </c>
      <c r="AC94">
        <v>3.6067405781212201</v>
      </c>
      <c r="AD94">
        <v>29.829136257617101</v>
      </c>
      <c r="AE94">
        <v>21.0689497749641</v>
      </c>
      <c r="AF94">
        <v>4450429.8076531496</v>
      </c>
      <c r="AG94">
        <v>5320176.9302954497</v>
      </c>
      <c r="AH94">
        <v>65952879.529301003</v>
      </c>
      <c r="AI94">
        <v>27653029.0895794</v>
      </c>
      <c r="AJ94">
        <v>46169134.231845804</v>
      </c>
      <c r="AK94">
        <v>33411960.453336101</v>
      </c>
      <c r="AL94">
        <v>48014147.619525596</v>
      </c>
      <c r="AM94">
        <f t="shared" si="3"/>
        <v>120.48279141134</v>
      </c>
      <c r="AN94" s="2">
        <f t="shared" si="4"/>
        <v>0.53962928239515628</v>
      </c>
      <c r="AO94">
        <f t="shared" si="5"/>
        <v>230971757.66153651</v>
      </c>
    </row>
    <row r="95" spans="1:41" x14ac:dyDescent="0.25">
      <c r="A95">
        <v>0.92</v>
      </c>
      <c r="B95">
        <v>121.806778130146</v>
      </c>
      <c r="C95">
        <v>250000</v>
      </c>
      <c r="D95">
        <v>72.983999999999995</v>
      </c>
      <c r="E95">
        <v>32.193579658107801</v>
      </c>
      <c r="F95">
        <v>39.4779074339936</v>
      </c>
      <c r="G95">
        <v>31.0261872350885</v>
      </c>
      <c r="H95">
        <v>31.263034409791199</v>
      </c>
      <c r="I95">
        <v>62.6</v>
      </c>
      <c r="J95">
        <v>35.274700301119204</v>
      </c>
      <c r="K95">
        <v>41144.266223407103</v>
      </c>
      <c r="L95">
        <v>35158.893307466897</v>
      </c>
      <c r="M95">
        <v>37487.527853630098</v>
      </c>
      <c r="N95">
        <v>24837.8415465377</v>
      </c>
      <c r="O95">
        <v>23485.0038144518</v>
      </c>
      <c r="P95">
        <v>51724.207294304601</v>
      </c>
      <c r="Q95">
        <v>36162.259960201598</v>
      </c>
      <c r="R95">
        <v>28.753333559581598</v>
      </c>
      <c r="S95">
        <v>8.6265665253543897</v>
      </c>
      <c r="T95">
        <v>18.136080500396499</v>
      </c>
      <c r="U95">
        <v>14.523503463495899</v>
      </c>
      <c r="V95">
        <v>12.0905453768532</v>
      </c>
      <c r="W95">
        <v>24.754240377818</v>
      </c>
      <c r="X95">
        <v>14.922508326646501</v>
      </c>
      <c r="Y95">
        <v>75.496252742207801</v>
      </c>
      <c r="Z95">
        <v>2.4305210234052899</v>
      </c>
      <c r="AA95">
        <v>23.0517030125141</v>
      </c>
      <c r="AB95">
        <v>7.3393392767029004</v>
      </c>
      <c r="AC95">
        <v>3.6056168967161502</v>
      </c>
      <c r="AD95">
        <v>29.829136257617101</v>
      </c>
      <c r="AE95">
        <v>21.0689497749641</v>
      </c>
      <c r="AF95">
        <v>4450429.8076531496</v>
      </c>
      <c r="AG95">
        <v>5741092.5558283702</v>
      </c>
      <c r="AH95">
        <v>76509506.230811104</v>
      </c>
      <c r="AI95">
        <v>27653029.0895794</v>
      </c>
      <c r="AJ95">
        <v>46161892.116212003</v>
      </c>
      <c r="AK95">
        <v>33411960.453336101</v>
      </c>
      <c r="AL95">
        <v>48014147.619525596</v>
      </c>
      <c r="AM95">
        <f t="shared" si="3"/>
        <v>121.806778130146</v>
      </c>
      <c r="AN95" s="2">
        <f t="shared" si="4"/>
        <v>0.51776338401952959</v>
      </c>
      <c r="AO95">
        <f t="shared" si="5"/>
        <v>241942057.87294573</v>
      </c>
    </row>
    <row r="96" spans="1:41" x14ac:dyDescent="0.25">
      <c r="A96">
        <v>0.93</v>
      </c>
      <c r="B96">
        <v>123.130764848952</v>
      </c>
      <c r="C96">
        <v>250000</v>
      </c>
      <c r="D96">
        <v>72.983999999999995</v>
      </c>
      <c r="E96">
        <v>38.559548840980199</v>
      </c>
      <c r="F96">
        <v>60.025045241823399</v>
      </c>
      <c r="G96">
        <v>14.0252882276889</v>
      </c>
      <c r="H96">
        <v>31.938526921549801</v>
      </c>
      <c r="I96">
        <v>62.6</v>
      </c>
      <c r="J96">
        <v>35.274700301119204</v>
      </c>
      <c r="K96">
        <v>41144.266223407001</v>
      </c>
      <c r="L96">
        <v>44406.3539129528</v>
      </c>
      <c r="M96">
        <v>51145.482003894103</v>
      </c>
      <c r="N96">
        <v>775.52445791818195</v>
      </c>
      <c r="O96">
        <v>24641.906147321399</v>
      </c>
      <c r="P96">
        <v>51724.207294304601</v>
      </c>
      <c r="Q96">
        <v>36162.259960201598</v>
      </c>
      <c r="R96">
        <v>28.753333559581598</v>
      </c>
      <c r="S96">
        <v>10.4091676229712</v>
      </c>
      <c r="T96">
        <v>25.230842545442201</v>
      </c>
      <c r="U96">
        <v>6.6289043117674096</v>
      </c>
      <c r="V96">
        <v>12.4317681047251</v>
      </c>
      <c r="W96">
        <v>24.754240377818</v>
      </c>
      <c r="X96">
        <v>14.922508326646501</v>
      </c>
      <c r="Y96">
        <v>75.496252742207801</v>
      </c>
      <c r="Z96">
        <v>2.0859248972188</v>
      </c>
      <c r="AA96">
        <v>46.611083568956801</v>
      </c>
      <c r="AB96">
        <v>4.2911018287834599</v>
      </c>
      <c r="AC96">
        <v>3.7284848861901398</v>
      </c>
      <c r="AD96">
        <v>29.829136257617101</v>
      </c>
      <c r="AE96">
        <v>21.0689497749641</v>
      </c>
      <c r="AF96">
        <v>4450429.8076531496</v>
      </c>
      <c r="AG96">
        <v>5274925.4689335804</v>
      </c>
      <c r="AH96">
        <v>151847778.316239</v>
      </c>
      <c r="AI96">
        <v>0</v>
      </c>
      <c r="AJ96">
        <v>47980645.877822302</v>
      </c>
      <c r="AK96">
        <v>33411960.453336202</v>
      </c>
      <c r="AL96">
        <v>48014147.619525596</v>
      </c>
      <c r="AM96">
        <f t="shared" si="3"/>
        <v>123.130764848952</v>
      </c>
      <c r="AN96" s="2">
        <f t="shared" si="4"/>
        <v>0.42002164683145438</v>
      </c>
      <c r="AO96">
        <f t="shared" si="5"/>
        <v>290979887.54350984</v>
      </c>
    </row>
    <row r="97" spans="1:41" x14ac:dyDescent="0.25">
      <c r="A97">
        <v>0.94</v>
      </c>
      <c r="B97">
        <v>124.454751567758</v>
      </c>
      <c r="C97">
        <v>250000</v>
      </c>
      <c r="D97">
        <v>72.983999999999995</v>
      </c>
      <c r="E97">
        <v>37.581822279337104</v>
      </c>
      <c r="F97">
        <v>62.248771522580697</v>
      </c>
      <c r="G97">
        <v>14.0252882276889</v>
      </c>
      <c r="H97">
        <v>31.938526921549801</v>
      </c>
      <c r="I97">
        <v>62.599999999999902</v>
      </c>
      <c r="J97">
        <v>35.274700301119097</v>
      </c>
      <c r="K97">
        <v>41144.266223407103</v>
      </c>
      <c r="L97">
        <v>43479.784727870298</v>
      </c>
      <c r="M97">
        <v>52072.051188976802</v>
      </c>
      <c r="N97">
        <v>775.524457918179</v>
      </c>
      <c r="O97">
        <v>24641.906147321301</v>
      </c>
      <c r="P97">
        <v>51724.207294304601</v>
      </c>
      <c r="Q97">
        <v>36162.259960201402</v>
      </c>
      <c r="R97">
        <v>28.753333559581598</v>
      </c>
      <c r="S97">
        <v>10.3135883189245</v>
      </c>
      <c r="T97">
        <v>26.650408568294999</v>
      </c>
      <c r="U97">
        <v>6.6289043117674096</v>
      </c>
      <c r="V97">
        <v>12.4317681047251</v>
      </c>
      <c r="W97">
        <v>24.754240377818</v>
      </c>
      <c r="X97">
        <v>14.922508326646399</v>
      </c>
      <c r="Y97">
        <v>75.496252742207801</v>
      </c>
      <c r="Z97">
        <v>2.1385960434975</v>
      </c>
      <c r="AA97">
        <v>49.507811685791701</v>
      </c>
      <c r="AB97">
        <v>4.2911018287834599</v>
      </c>
      <c r="AC97">
        <v>3.7284848861901398</v>
      </c>
      <c r="AD97">
        <v>29.829136257617101</v>
      </c>
      <c r="AE97">
        <v>21.068949774963901</v>
      </c>
      <c r="AF97">
        <v>4450429.8076531496</v>
      </c>
      <c r="AG97">
        <v>4908690.20114238</v>
      </c>
      <c r="AH97">
        <v>160442061.88201901</v>
      </c>
      <c r="AI97">
        <v>0</v>
      </c>
      <c r="AJ97">
        <v>47980645.877822302</v>
      </c>
      <c r="AK97">
        <v>33411960.453336101</v>
      </c>
      <c r="AL97">
        <v>48014147.619525097</v>
      </c>
      <c r="AM97">
        <f t="shared" si="3"/>
        <v>124.454751567758</v>
      </c>
      <c r="AN97" s="2">
        <f t="shared" si="4"/>
        <v>0.40362157897128353</v>
      </c>
      <c r="AO97">
        <f t="shared" si="5"/>
        <v>299207935.84149802</v>
      </c>
    </row>
    <row r="98" spans="1:41" x14ac:dyDescent="0.25">
      <c r="A98">
        <v>0.95</v>
      </c>
      <c r="B98">
        <v>125.77873828656401</v>
      </c>
      <c r="C98">
        <v>250000</v>
      </c>
      <c r="D98">
        <v>72.983999999999995</v>
      </c>
      <c r="E98">
        <v>36.334143354417101</v>
      </c>
      <c r="F98">
        <v>64.383555715153094</v>
      </c>
      <c r="G98">
        <v>14.0252882276889</v>
      </c>
      <c r="H98">
        <v>32.103167933514797</v>
      </c>
      <c r="I98">
        <v>62.6</v>
      </c>
      <c r="J98">
        <v>35.274700301119204</v>
      </c>
      <c r="K98">
        <v>41144.266223407103</v>
      </c>
      <c r="L98">
        <v>42297.387838943701</v>
      </c>
      <c r="M98">
        <v>52961.560507976901</v>
      </c>
      <c r="N98">
        <v>775.52445791817604</v>
      </c>
      <c r="O98">
        <v>24934.793717247601</v>
      </c>
      <c r="P98">
        <v>51724.207294304601</v>
      </c>
      <c r="Q98">
        <v>36162.259960201598</v>
      </c>
      <c r="R98">
        <v>28.753333559581598</v>
      </c>
      <c r="S98">
        <v>10.19161936769</v>
      </c>
      <c r="T98">
        <v>28.013196395251299</v>
      </c>
      <c r="U98">
        <v>6.6289043117674096</v>
      </c>
      <c r="V98">
        <v>12.514935947809001</v>
      </c>
      <c r="W98">
        <v>24.754240377818</v>
      </c>
      <c r="X98">
        <v>14.922508326646501</v>
      </c>
      <c r="Y98">
        <v>75.4962527422081</v>
      </c>
      <c r="Z98">
        <v>2.2061929708618302</v>
      </c>
      <c r="AA98">
        <v>52.288679748336499</v>
      </c>
      <c r="AB98">
        <v>4.2911018287834599</v>
      </c>
      <c r="AC98">
        <v>3.7584320873403598</v>
      </c>
      <c r="AD98">
        <v>29.829136257617101</v>
      </c>
      <c r="AE98">
        <v>21.0689497749641</v>
      </c>
      <c r="AF98">
        <v>4450429.8076531403</v>
      </c>
      <c r="AG98">
        <v>4608546.8720852304</v>
      </c>
      <c r="AH98">
        <v>169450575.08476999</v>
      </c>
      <c r="AI98">
        <v>0</v>
      </c>
      <c r="AJ98">
        <v>48426653.033940598</v>
      </c>
      <c r="AK98">
        <v>33411960.453336101</v>
      </c>
      <c r="AL98">
        <v>48014147.619525596</v>
      </c>
      <c r="AM98">
        <f t="shared" si="3"/>
        <v>125.77873828656401</v>
      </c>
      <c r="AN98" s="2">
        <f t="shared" si="4"/>
        <v>0.38537516146505368</v>
      </c>
      <c r="AO98">
        <f t="shared" si="5"/>
        <v>308362312.87131065</v>
      </c>
    </row>
    <row r="99" spans="1:41" x14ac:dyDescent="0.25">
      <c r="A99">
        <v>0.96</v>
      </c>
      <c r="B99">
        <v>127.10272500537</v>
      </c>
      <c r="C99">
        <v>250000</v>
      </c>
      <c r="D99">
        <v>72.983999999999995</v>
      </c>
      <c r="E99">
        <v>33.637094864256298</v>
      </c>
      <c r="F99">
        <v>65.710737519697702</v>
      </c>
      <c r="G99">
        <v>3.2903208242118298</v>
      </c>
      <c r="H99">
        <v>32.747783654534402</v>
      </c>
      <c r="I99">
        <v>62.6</v>
      </c>
      <c r="J99">
        <v>35.274700301119204</v>
      </c>
      <c r="K99">
        <v>41144.266223407103</v>
      </c>
      <c r="L99">
        <v>39575.9735085918</v>
      </c>
      <c r="M99">
        <v>53514.5628148412</v>
      </c>
      <c r="N99">
        <v>1797.1995304342599</v>
      </c>
      <c r="O99">
        <v>26081.530668219199</v>
      </c>
      <c r="P99">
        <v>51724.207294304601</v>
      </c>
      <c r="Q99">
        <v>36162.259960201598</v>
      </c>
      <c r="R99">
        <v>28.753333559581598</v>
      </c>
      <c r="S99">
        <v>9.9273655147898694</v>
      </c>
      <c r="T99">
        <v>28.860432951379199</v>
      </c>
      <c r="U99">
        <v>7.0442829045223698</v>
      </c>
      <c r="V99">
        <v>12.840561370632299</v>
      </c>
      <c r="W99">
        <v>24.754240377818</v>
      </c>
      <c r="X99">
        <v>14.922508326646501</v>
      </c>
      <c r="Y99">
        <v>75.496252742207801</v>
      </c>
      <c r="Z99">
        <v>2.3523140499681201</v>
      </c>
      <c r="AA99">
        <v>54.017527800654698</v>
      </c>
      <c r="AB99">
        <v>11.3792408168209</v>
      </c>
      <c r="AC99">
        <v>3.8756837759176301</v>
      </c>
      <c r="AD99">
        <v>29.829136257617101</v>
      </c>
      <c r="AE99">
        <v>21.0689497749641</v>
      </c>
      <c r="AF99">
        <v>4450429.8076531496</v>
      </c>
      <c r="AG99">
        <v>5328781.0789248897</v>
      </c>
      <c r="AH99">
        <v>176884208.07119</v>
      </c>
      <c r="AI99">
        <v>7189471.2656571204</v>
      </c>
      <c r="AJ99">
        <v>50358826.828908503</v>
      </c>
      <c r="AK99">
        <v>33411960.453336202</v>
      </c>
      <c r="AL99">
        <v>48014147.619525596</v>
      </c>
      <c r="AM99">
        <f t="shared" si="3"/>
        <v>127.10272500537</v>
      </c>
      <c r="AN99" s="2">
        <f t="shared" si="4"/>
        <v>0.35094177422397521</v>
      </c>
      <c r="AO99">
        <f t="shared" si="5"/>
        <v>325637825.12519544</v>
      </c>
    </row>
    <row r="100" spans="1:41" x14ac:dyDescent="0.25">
      <c r="A100">
        <v>0.97</v>
      </c>
      <c r="B100">
        <v>128.42671172417499</v>
      </c>
      <c r="C100">
        <v>250000</v>
      </c>
      <c r="D100">
        <v>72.983999999999995</v>
      </c>
      <c r="E100">
        <v>29.328833974202102</v>
      </c>
      <c r="F100">
        <v>65.710737519697702</v>
      </c>
      <c r="G100">
        <v>14.0252882276889</v>
      </c>
      <c r="H100">
        <v>42.677865511213803</v>
      </c>
      <c r="I100">
        <v>62.599999999999902</v>
      </c>
      <c r="J100">
        <v>35.274700301119204</v>
      </c>
      <c r="K100">
        <v>41144.266223407103</v>
      </c>
      <c r="L100">
        <v>28018.4772596648</v>
      </c>
      <c r="M100">
        <v>53514.5628148412</v>
      </c>
      <c r="N100">
        <v>775.52445791817502</v>
      </c>
      <c r="O100">
        <v>38660.701989662499</v>
      </c>
      <c r="P100">
        <v>51724.207294304601</v>
      </c>
      <c r="Q100">
        <v>36162.259960201598</v>
      </c>
      <c r="R100">
        <v>28.753333559581598</v>
      </c>
      <c r="S100">
        <v>6.6505839999326604</v>
      </c>
      <c r="T100">
        <v>28.860432951379199</v>
      </c>
      <c r="U100">
        <v>6.6289043117673998</v>
      </c>
      <c r="V100">
        <v>17.856708197050398</v>
      </c>
      <c r="W100">
        <v>24.754240377818</v>
      </c>
      <c r="X100">
        <v>14.922508326646501</v>
      </c>
      <c r="Y100">
        <v>75.496252742207801</v>
      </c>
      <c r="Z100">
        <v>1.9523530670763301</v>
      </c>
      <c r="AA100">
        <v>54.017527800654698</v>
      </c>
      <c r="AB100">
        <v>4.2911018287834697</v>
      </c>
      <c r="AC100">
        <v>5.9786598811285501</v>
      </c>
      <c r="AD100">
        <v>29.829136257617101</v>
      </c>
      <c r="AE100">
        <v>21.0689497749641</v>
      </c>
      <c r="AF100">
        <v>4450429.8076531496</v>
      </c>
      <c r="AG100">
        <v>6612371.9973445097</v>
      </c>
      <c r="AH100">
        <v>176884208.07119</v>
      </c>
      <c r="AI100">
        <v>0</v>
      </c>
      <c r="AJ100">
        <v>103045842.26385701</v>
      </c>
      <c r="AK100">
        <v>33411960.453336101</v>
      </c>
      <c r="AL100">
        <v>48014147.619525596</v>
      </c>
      <c r="AM100">
        <f t="shared" si="3"/>
        <v>128.42671172417499</v>
      </c>
      <c r="AN100" s="2">
        <f t="shared" si="4"/>
        <v>0.25769805928347489</v>
      </c>
      <c r="AO100">
        <f t="shared" si="5"/>
        <v>372418960.21290642</v>
      </c>
    </row>
    <row r="101" spans="1:41" x14ac:dyDescent="0.25">
      <c r="A101">
        <v>0.98</v>
      </c>
      <c r="B101">
        <v>129.75069844298099</v>
      </c>
      <c r="C101">
        <v>250000</v>
      </c>
      <c r="D101">
        <v>72.983999999999995</v>
      </c>
      <c r="E101">
        <v>28.976084980176001</v>
      </c>
      <c r="F101">
        <v>65.710737519697901</v>
      </c>
      <c r="G101">
        <v>14.0252882276889</v>
      </c>
      <c r="H101">
        <v>45.614537579253202</v>
      </c>
      <c r="I101">
        <v>62.6</v>
      </c>
      <c r="J101">
        <v>35.274700301119204</v>
      </c>
      <c r="K101">
        <v>41144.266223407103</v>
      </c>
      <c r="L101">
        <v>27228.823717324001</v>
      </c>
      <c r="M101">
        <v>53514.5628148412</v>
      </c>
      <c r="N101">
        <v>775.52445791817604</v>
      </c>
      <c r="O101">
        <v>39450.355532002999</v>
      </c>
      <c r="P101">
        <v>51724.207294304601</v>
      </c>
      <c r="Q101">
        <v>36162.259960201598</v>
      </c>
      <c r="R101">
        <v>28.753333559581598</v>
      </c>
      <c r="S101">
        <v>6.4911208855009201</v>
      </c>
      <c r="T101">
        <v>28.860432951379401</v>
      </c>
      <c r="U101">
        <v>6.6289043117674096</v>
      </c>
      <c r="V101">
        <v>19.340158030287899</v>
      </c>
      <c r="W101">
        <v>24.754240377818</v>
      </c>
      <c r="X101">
        <v>14.922508326646501</v>
      </c>
      <c r="Y101">
        <v>75.496252742208</v>
      </c>
      <c r="Z101">
        <v>1.88101658421493</v>
      </c>
      <c r="AA101">
        <v>54.017527800655003</v>
      </c>
      <c r="AB101">
        <v>4.2911018287834599</v>
      </c>
      <c r="AC101">
        <v>6.8440397272107996</v>
      </c>
      <c r="AD101">
        <v>29.829136257617101</v>
      </c>
      <c r="AE101">
        <v>21.0689497749641</v>
      </c>
      <c r="AF101">
        <v>4450429.8076531403</v>
      </c>
      <c r="AG101">
        <v>6776521.9273602096</v>
      </c>
      <c r="AH101">
        <v>176884208.07119101</v>
      </c>
      <c r="AI101">
        <v>0</v>
      </c>
      <c r="AJ101">
        <v>121655096.74029601</v>
      </c>
      <c r="AK101">
        <v>33411960.453336202</v>
      </c>
      <c r="AL101">
        <v>48014147.619525596</v>
      </c>
      <c r="AM101">
        <f t="shared" si="3"/>
        <v>129.75069844298099</v>
      </c>
      <c r="AN101" s="2">
        <f t="shared" si="4"/>
        <v>0.22027908760490747</v>
      </c>
      <c r="AO101">
        <f t="shared" si="5"/>
        <v>391192364.61936218</v>
      </c>
    </row>
    <row r="102" spans="1:41" x14ac:dyDescent="0.25">
      <c r="A102">
        <v>0.99</v>
      </c>
      <c r="B102">
        <v>131.07468516178699</v>
      </c>
      <c r="C102">
        <v>246625.21319719899</v>
      </c>
      <c r="D102">
        <v>72.983999999999995</v>
      </c>
      <c r="E102">
        <v>47.067</v>
      </c>
      <c r="F102">
        <v>65.710737519697702</v>
      </c>
      <c r="G102">
        <v>31.0261872350885</v>
      </c>
      <c r="H102">
        <v>45.452432836578097</v>
      </c>
      <c r="I102">
        <v>62.606092987060499</v>
      </c>
      <c r="J102">
        <v>35.274700301119204</v>
      </c>
      <c r="K102">
        <v>41144.266223407103</v>
      </c>
      <c r="L102">
        <v>0</v>
      </c>
      <c r="M102">
        <v>53514.5628148412</v>
      </c>
      <c r="N102">
        <v>24837.841546537598</v>
      </c>
      <c r="O102">
        <v>39239.236118501802</v>
      </c>
      <c r="P102">
        <v>51727.046533709399</v>
      </c>
      <c r="Q102">
        <v>36162.259960201598</v>
      </c>
      <c r="R102">
        <v>28.753333559581598</v>
      </c>
      <c r="S102">
        <v>0</v>
      </c>
      <c r="T102">
        <v>28.860432951379199</v>
      </c>
      <c r="U102">
        <v>14.523503463495899</v>
      </c>
      <c r="V102">
        <v>19.258271374945799</v>
      </c>
      <c r="W102">
        <v>24.756635485738499</v>
      </c>
      <c r="X102">
        <v>14.922508326646501</v>
      </c>
      <c r="Y102">
        <v>75.4962527422081</v>
      </c>
      <c r="Z102" s="1">
        <v>-6.5450726838278599E-7</v>
      </c>
      <c r="AA102">
        <v>54.017527800654698</v>
      </c>
      <c r="AB102">
        <v>7.3393392767029004</v>
      </c>
      <c r="AC102">
        <v>6.7962706287158996</v>
      </c>
      <c r="AD102">
        <v>29.8373444473878</v>
      </c>
      <c r="AE102">
        <v>21.0689497749641</v>
      </c>
      <c r="AF102">
        <v>4450429.8076531403</v>
      </c>
      <c r="AG102">
        <v>0</v>
      </c>
      <c r="AH102">
        <v>176884208.07119</v>
      </c>
      <c r="AI102">
        <v>27653029.0895794</v>
      </c>
      <c r="AJ102">
        <v>120627863.076344</v>
      </c>
      <c r="AK102">
        <v>33415183.403231699</v>
      </c>
      <c r="AL102">
        <v>48014147.619525596</v>
      </c>
      <c r="AM102">
        <f t="shared" si="3"/>
        <v>131.07468516178699</v>
      </c>
      <c r="AN102" s="2">
        <f t="shared" si="4"/>
        <v>0.18070927989932326</v>
      </c>
      <c r="AO102">
        <f t="shared" si="5"/>
        <v>411044861.06752384</v>
      </c>
    </row>
    <row r="103" spans="1:41" x14ac:dyDescent="0.25">
      <c r="A103" t="s">
        <v>38</v>
      </c>
      <c r="B103">
        <v>132.39867188059301</v>
      </c>
      <c r="C103">
        <v>250000</v>
      </c>
      <c r="D103">
        <v>72.983994100910607</v>
      </c>
      <c r="E103">
        <v>47.067</v>
      </c>
      <c r="F103">
        <v>65.710737519697702</v>
      </c>
      <c r="G103">
        <v>0.286372985839843</v>
      </c>
      <c r="H103">
        <v>51.436554721445503</v>
      </c>
      <c r="I103">
        <v>62.606092972045701</v>
      </c>
      <c r="J103">
        <v>55.009692609722897</v>
      </c>
      <c r="K103">
        <v>41144.2558430348</v>
      </c>
      <c r="L103">
        <v>0</v>
      </c>
      <c r="M103">
        <v>53514.5628148412</v>
      </c>
      <c r="N103">
        <v>2392.5192064851499</v>
      </c>
      <c r="O103">
        <v>47055.615609065098</v>
      </c>
      <c r="P103">
        <v>51727.046526573598</v>
      </c>
      <c r="Q103">
        <v>54166</v>
      </c>
      <c r="R103">
        <v>28.7533308707612</v>
      </c>
      <c r="S103">
        <v>0</v>
      </c>
      <c r="T103">
        <v>28.860432951379199</v>
      </c>
      <c r="U103">
        <v>7.5748205941564501</v>
      </c>
      <c r="V103">
        <v>22.2811300416632</v>
      </c>
      <c r="W103">
        <v>24.756635479836302</v>
      </c>
      <c r="X103">
        <v>20.1723219427972</v>
      </c>
      <c r="Y103">
        <v>75.496232283037401</v>
      </c>
      <c r="Z103">
        <v>0</v>
      </c>
      <c r="AA103">
        <v>54.017527800654698</v>
      </c>
      <c r="AB103">
        <v>11.9301261387479</v>
      </c>
      <c r="AC103">
        <v>8.5596743577272303</v>
      </c>
      <c r="AD103">
        <v>29.837344427160499</v>
      </c>
      <c r="AE103">
        <v>37.197963786147199</v>
      </c>
      <c r="AF103">
        <v>4450430.8920379505</v>
      </c>
      <c r="AG103">
        <v>0</v>
      </c>
      <c r="AH103">
        <v>176884208.07119</v>
      </c>
      <c r="AI103">
        <v>16115195.6907856</v>
      </c>
      <c r="AJ103">
        <v>158548354.16062</v>
      </c>
      <c r="AK103">
        <v>33415183.395289499</v>
      </c>
      <c r="AL103">
        <v>112294813.886721</v>
      </c>
      <c r="AM103">
        <f>B103</f>
        <v>132.39867188059301</v>
      </c>
      <c r="AN103" s="2">
        <f>(MAX($AO:$AO)-AO103)/MAX($AO:$AO)</f>
        <v>0</v>
      </c>
      <c r="AO103">
        <f>SUM(AF103:AL103)</f>
        <v>501708186.09664404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res_under_cap1_changes</vt:lpstr>
      <vt:lpstr>rs_under_cap2</vt:lpstr>
      <vt:lpstr>res_under_cap3</vt:lpstr>
      <vt:lpstr>rs_under_cap4</vt:lpstr>
      <vt:lpstr>res_under_cap5_changes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2018-05-22T09:19:18Z</dcterms:created>
  <dcterms:modified xsi:type="dcterms:W3CDTF">2018-05-22T11:48:30Z</dcterms:modified>
</cp:coreProperties>
</file>